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2535" yWindow="6405" windowWidth="37920" windowHeight="20235"/>
  </bookViews>
  <sheets>
    <sheet name="2024-2025" sheetId="2" r:id="rId1"/>
    <sheet name="Feuil3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5" i="2" l="1" a="1"/>
  <c r="G35" i="2"/>
  <c r="G34" i="2" a="1"/>
  <c r="G34" i="2"/>
  <c r="F35" i="2" a="1"/>
  <c r="F35" i="2" s="1"/>
  <c r="F34" i="2" a="1"/>
  <c r="F34" i="2"/>
  <c r="E30" i="2"/>
  <c r="F30" i="2"/>
  <c r="D30" i="2"/>
  <c r="A30" i="2"/>
  <c r="J71" i="2" a="1"/>
  <c r="J71" i="2"/>
  <c r="M34" i="2" l="1"/>
  <c r="L34" i="2"/>
  <c r="C2" i="3" a="1"/>
  <c r="K40" i="2" a="1"/>
  <c r="J40" i="2" a="1"/>
  <c r="C2" i="3" l="1"/>
  <c r="K40" i="2"/>
  <c r="K64" i="2"/>
  <c r="K60" i="2"/>
  <c r="K56" i="2"/>
  <c r="K52" i="2"/>
  <c r="K48" i="2"/>
  <c r="K44" i="2"/>
  <c r="K62" i="2"/>
  <c r="K58" i="2"/>
  <c r="K50" i="2"/>
  <c r="K42" i="2"/>
  <c r="K57" i="2"/>
  <c r="K49" i="2"/>
  <c r="K41" i="2"/>
  <c r="K63" i="2"/>
  <c r="K59" i="2"/>
  <c r="K55" i="2"/>
  <c r="K51" i="2"/>
  <c r="K47" i="2"/>
  <c r="K43" i="2"/>
  <c r="K54" i="2"/>
  <c r="K46" i="2"/>
  <c r="K61" i="2"/>
  <c r="K53" i="2"/>
  <c r="K45" i="2"/>
  <c r="J40" i="2"/>
  <c r="J64" i="2"/>
  <c r="J60" i="2"/>
  <c r="J56" i="2"/>
  <c r="J52" i="2"/>
  <c r="J48" i="2"/>
  <c r="J44" i="2"/>
  <c r="J51" i="2"/>
  <c r="J58" i="2"/>
  <c r="J50" i="2"/>
  <c r="J42" i="2"/>
  <c r="J57" i="2"/>
  <c r="J49" i="2"/>
  <c r="J41" i="2"/>
  <c r="J63" i="2"/>
  <c r="J59" i="2"/>
  <c r="J55" i="2"/>
  <c r="J47" i="2"/>
  <c r="J43" i="2"/>
  <c r="J62" i="2"/>
  <c r="J54" i="2"/>
  <c r="J46" i="2"/>
  <c r="J61" i="2"/>
  <c r="J53" i="2"/>
  <c r="J45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<sst xmlns="http://schemas.openxmlformats.org/spreadsheetml/2006/main" count="936" uniqueCount="847">
  <si>
    <t>NOM</t>
  </si>
  <si>
    <t>Bastide, CM1 CM2</t>
  </si>
  <si>
    <t>Dauriac, PS MS</t>
  </si>
  <si>
    <t>Bastide, GS</t>
  </si>
  <si>
    <t>Bastide, TPS PS</t>
  </si>
  <si>
    <t>Bastide, CP</t>
  </si>
  <si>
    <t>Bastide, CE1</t>
  </si>
  <si>
    <t>Dauriac, MS GS</t>
  </si>
  <si>
    <t>Bastide, PS MS</t>
  </si>
  <si>
    <t>Dauriac, TPS PS</t>
  </si>
  <si>
    <t>Lalande, CE1</t>
  </si>
  <si>
    <t>Lalande, CP</t>
  </si>
  <si>
    <t>Lalande, CE2</t>
  </si>
  <si>
    <t>Lalande, CM2</t>
  </si>
  <si>
    <t>Lalande, CM1</t>
  </si>
  <si>
    <t>Lalande, ULIS</t>
  </si>
  <si>
    <t>AM_Sept_02</t>
  </si>
  <si>
    <t>PM_Sept_02</t>
  </si>
  <si>
    <t>Bert</t>
  </si>
  <si>
    <t>Bro</t>
  </si>
  <si>
    <t>Caz</t>
  </si>
  <si>
    <t>Cod</t>
  </si>
  <si>
    <t>Cof</t>
  </si>
  <si>
    <t>Del</t>
  </si>
  <si>
    <t>Eté</t>
  </si>
  <si>
    <t>Fon</t>
  </si>
  <si>
    <t>Gal</t>
  </si>
  <si>
    <t>Hos</t>
  </si>
  <si>
    <t>Lah</t>
  </si>
  <si>
    <t>Mor</t>
  </si>
  <si>
    <t>Poq</t>
  </si>
  <si>
    <t>Roi</t>
  </si>
  <si>
    <t>Rou</t>
  </si>
  <si>
    <t>AM_Sept_03</t>
  </si>
  <si>
    <t>PM_Sept_03</t>
  </si>
  <si>
    <t>PM_Sept_04</t>
  </si>
  <si>
    <t>PM_Sept_05</t>
  </si>
  <si>
    <t>AM_Sept_04</t>
  </si>
  <si>
    <t>AM_Sept_05</t>
  </si>
  <si>
    <t>AM_Sept_06</t>
  </si>
  <si>
    <t>PM_Sept_06</t>
  </si>
  <si>
    <t>AM_Sept_09</t>
  </si>
  <si>
    <t>AM_Sept_10</t>
  </si>
  <si>
    <t>AM_Sept_11</t>
  </si>
  <si>
    <t>PM_Sept_09</t>
  </si>
  <si>
    <t>PM_Sept_10</t>
  </si>
  <si>
    <t>PM_Sept_11</t>
  </si>
  <si>
    <t>PM_Sept_12</t>
  </si>
  <si>
    <t>PM_Sept_13</t>
  </si>
  <si>
    <t>AM_Sept_12</t>
  </si>
  <si>
    <t>AM_Sept_13</t>
  </si>
  <si>
    <t>AM_Sept_14</t>
  </si>
  <si>
    <t>PM_Sept_14</t>
  </si>
  <si>
    <t>AM_Sept_15</t>
  </si>
  <si>
    <t>PM_Sept_15</t>
  </si>
  <si>
    <t>AM_Sept_16</t>
  </si>
  <si>
    <t>PM_Sept_16</t>
  </si>
  <si>
    <t>AM_Sept_17</t>
  </si>
  <si>
    <t>PM_Sept_17</t>
  </si>
  <si>
    <t>AM_Sept_18</t>
  </si>
  <si>
    <t>PM_Sept_18</t>
  </si>
  <si>
    <t>AM_Sept_19</t>
  </si>
  <si>
    <t>PM_Sept_19</t>
  </si>
  <si>
    <t>AM_Sept_20</t>
  </si>
  <si>
    <t>PM_Sept_20</t>
  </si>
  <si>
    <t>AM_Sept_21</t>
  </si>
  <si>
    <t>PM_Sept_21</t>
  </si>
  <si>
    <t>AM_Sept_22</t>
  </si>
  <si>
    <t>PM_Sept_22</t>
  </si>
  <si>
    <t>AM_Sept_23</t>
  </si>
  <si>
    <t>PM_Sept_23</t>
  </si>
  <si>
    <t>AM_Sept_24</t>
  </si>
  <si>
    <t>PM_Sept_24</t>
  </si>
  <si>
    <t>AM_Sept_25</t>
  </si>
  <si>
    <t>PM_Sept_25</t>
  </si>
  <si>
    <t>AM_Sept_26</t>
  </si>
  <si>
    <t>PM_Sept_26</t>
  </si>
  <si>
    <t>AM_Sept_27</t>
  </si>
  <si>
    <t>PM_Sept_27</t>
  </si>
  <si>
    <t>AM_Sept_28</t>
  </si>
  <si>
    <t>PM_Sept_28</t>
  </si>
  <si>
    <t>AM_Sept_29</t>
  </si>
  <si>
    <t>PM_Sept_29</t>
  </si>
  <si>
    <t>AM_Sept_30</t>
  </si>
  <si>
    <t>PM_Sept_30</t>
  </si>
  <si>
    <t>AM_Sept_01</t>
  </si>
  <si>
    <t>PM_Sept_01</t>
  </si>
  <si>
    <t>AM_Oct_01</t>
  </si>
  <si>
    <t>PM_Oct_01</t>
  </si>
  <si>
    <t>AM_Oct_02</t>
  </si>
  <si>
    <t>PM_Oct_02</t>
  </si>
  <si>
    <t>AM_Oct_03</t>
  </si>
  <si>
    <t>PM_Oct_03</t>
  </si>
  <si>
    <t>AM_Oct_04</t>
  </si>
  <si>
    <t>PM_Oct_04</t>
  </si>
  <si>
    <t>AM_Oct_05</t>
  </si>
  <si>
    <t>PM_Oct_05</t>
  </si>
  <si>
    <t>AM_Oct_06</t>
  </si>
  <si>
    <t>PM_Oct_06</t>
  </si>
  <si>
    <t>AM_Oct_09</t>
  </si>
  <si>
    <t>PM_Oct_09</t>
  </si>
  <si>
    <t>AM_Oct_10</t>
  </si>
  <si>
    <t>PM_Oct_10</t>
  </si>
  <si>
    <t>AM_Oct_11</t>
  </si>
  <si>
    <t>PM_Oct_11</t>
  </si>
  <si>
    <t>AM_Oct_12</t>
  </si>
  <si>
    <t>PM_Oct_12</t>
  </si>
  <si>
    <t>AM_Oct_13</t>
  </si>
  <si>
    <t>PM_Oct_13</t>
  </si>
  <si>
    <t>AM_Oct_14</t>
  </si>
  <si>
    <t>PM_Oct_14</t>
  </si>
  <si>
    <t>AM_Oct_15</t>
  </si>
  <si>
    <t>PM_Oct_15</t>
  </si>
  <si>
    <t>AM_Oct_16</t>
  </si>
  <si>
    <t>PM_Oct_16</t>
  </si>
  <si>
    <t>AM_Oct_17</t>
  </si>
  <si>
    <t>PM_Oct_17</t>
  </si>
  <si>
    <t>AM_Oct_18</t>
  </si>
  <si>
    <t>PM_Oct_18</t>
  </si>
  <si>
    <t>AM_Oct_19</t>
  </si>
  <si>
    <t>PM_Oct_19</t>
  </si>
  <si>
    <t>AM_Oct_20</t>
  </si>
  <si>
    <t>PM_Oct_20</t>
  </si>
  <si>
    <t>AM_Oct_21</t>
  </si>
  <si>
    <t>PM_Oct_21</t>
  </si>
  <si>
    <t>AM_Oct_22</t>
  </si>
  <si>
    <t>PM_Oct_22</t>
  </si>
  <si>
    <t>AM_Oct_23</t>
  </si>
  <si>
    <t>PM_Oct_23</t>
  </si>
  <si>
    <t>AM_Oct_24</t>
  </si>
  <si>
    <t>PM_Oct_24</t>
  </si>
  <si>
    <t>AM_Oct_25</t>
  </si>
  <si>
    <t>PM_Oct_25</t>
  </si>
  <si>
    <t>AM_Oct_26</t>
  </si>
  <si>
    <t>PM_Oct_26</t>
  </si>
  <si>
    <t>AM_Oct_27</t>
  </si>
  <si>
    <t>PM_Oct_27</t>
  </si>
  <si>
    <t>AM_Oct_28</t>
  </si>
  <si>
    <t>PM_Oct_28</t>
  </si>
  <si>
    <t>AM_Oct_29</t>
  </si>
  <si>
    <t>PM_Oct_29</t>
  </si>
  <si>
    <t>AM_Oct_30</t>
  </si>
  <si>
    <t>PM_Oct_30</t>
  </si>
  <si>
    <t>AM_Oct_31</t>
  </si>
  <si>
    <t>PM_Oct_31</t>
  </si>
  <si>
    <t>PM_Nov_01</t>
  </si>
  <si>
    <t>AM_Nov_02</t>
  </si>
  <si>
    <t>PM_Nov_02</t>
  </si>
  <si>
    <t>AM_Nov_03</t>
  </si>
  <si>
    <t>PM_Nov_03</t>
  </si>
  <si>
    <t>AM_Nov_04</t>
  </si>
  <si>
    <t>PM_Nov_04</t>
  </si>
  <si>
    <t>AM_Nov_05</t>
  </si>
  <si>
    <t>PM_Nov_05</t>
  </si>
  <si>
    <t>AM_Nov_06</t>
  </si>
  <si>
    <t>PM_Nov_06</t>
  </si>
  <si>
    <t>AM_Nov_09</t>
  </si>
  <si>
    <t>PM_Nov_09</t>
  </si>
  <si>
    <t>AM_Nov_10</t>
  </si>
  <si>
    <t>PM_Nov_10</t>
  </si>
  <si>
    <t>AM_Nov_11</t>
  </si>
  <si>
    <t>PM_Nov_11</t>
  </si>
  <si>
    <t>AM_Nov_12</t>
  </si>
  <si>
    <t>PM_Nov_12</t>
  </si>
  <si>
    <t>AM_Nov_13</t>
  </si>
  <si>
    <t>PM_Nov_13</t>
  </si>
  <si>
    <t>AM_Nov_14</t>
  </si>
  <si>
    <t>PM_Nov_14</t>
  </si>
  <si>
    <t>AM_Nov_15</t>
  </si>
  <si>
    <t>PM_Nov_15</t>
  </si>
  <si>
    <t>AM_Nov_16</t>
  </si>
  <si>
    <t>PM_Nov_16</t>
  </si>
  <si>
    <t>AM_Nov_17</t>
  </si>
  <si>
    <t>PM_Nov_17</t>
  </si>
  <si>
    <t>AM_Nov_18</t>
  </si>
  <si>
    <t>PM_Nov_18</t>
  </si>
  <si>
    <t>AM_Nov_19</t>
  </si>
  <si>
    <t>PM_Nov_19</t>
  </si>
  <si>
    <t>AM_Nov_20</t>
  </si>
  <si>
    <t>PM_Nov_20</t>
  </si>
  <si>
    <t>AM_Nov_21</t>
  </si>
  <si>
    <t>PM_Nov_21</t>
  </si>
  <si>
    <t>AM_Nov_22</t>
  </si>
  <si>
    <t>PM_Nov_22</t>
  </si>
  <si>
    <t>AM_Nov_23</t>
  </si>
  <si>
    <t>PM_Nov_23</t>
  </si>
  <si>
    <t>AM_Nov_24</t>
  </si>
  <si>
    <t>PM_Nov_24</t>
  </si>
  <si>
    <t>AM_Nov_25</t>
  </si>
  <si>
    <t>PM_Nov_25</t>
  </si>
  <si>
    <t>AM_Nov_26</t>
  </si>
  <si>
    <t>PM_Nov_26</t>
  </si>
  <si>
    <t>AM_Nov_27</t>
  </si>
  <si>
    <t>PM_Nov_27</t>
  </si>
  <si>
    <t>AM_Nov_28</t>
  </si>
  <si>
    <t>PM_Nov_28</t>
  </si>
  <si>
    <t>AM_Nov_29</t>
  </si>
  <si>
    <t>PM_Nov_29</t>
  </si>
  <si>
    <t>AM_Nov_30</t>
  </si>
  <si>
    <t>PM_Nov_30</t>
  </si>
  <si>
    <t>PM_Déc_01</t>
  </si>
  <si>
    <t>AM_Déc_02</t>
  </si>
  <si>
    <t>PM_Déc_02</t>
  </si>
  <si>
    <t>AM_Déc_03</t>
  </si>
  <si>
    <t>PM_Déc_03</t>
  </si>
  <si>
    <t>AM_Déc_04</t>
  </si>
  <si>
    <t>PM_Déc_04</t>
  </si>
  <si>
    <t>AM_Déc_05</t>
  </si>
  <si>
    <t>PM_Déc_05</t>
  </si>
  <si>
    <t>AM_Déc_06</t>
  </si>
  <si>
    <t>PM_Déc_06</t>
  </si>
  <si>
    <t>AM_Déc_09</t>
  </si>
  <si>
    <t>PM_Déc_09</t>
  </si>
  <si>
    <t>AM_Déc_10</t>
  </si>
  <si>
    <t>PM_Déc_10</t>
  </si>
  <si>
    <t>AM_Déc_11</t>
  </si>
  <si>
    <t>PM_Déc_11</t>
  </si>
  <si>
    <t>AM_Déc_12</t>
  </si>
  <si>
    <t>PM_Déc_12</t>
  </si>
  <si>
    <t>AM_Déc_13</t>
  </si>
  <si>
    <t>PM_Déc_13</t>
  </si>
  <si>
    <t>AM_Déc_14</t>
  </si>
  <si>
    <t>PM_Déc_14</t>
  </si>
  <si>
    <t>AM_Déc_15</t>
  </si>
  <si>
    <t>PM_Déc_15</t>
  </si>
  <si>
    <t>AM_Déc_16</t>
  </si>
  <si>
    <t>PM_Déc_16</t>
  </si>
  <si>
    <t>AM_Déc_17</t>
  </si>
  <si>
    <t>PM_Déc_17</t>
  </si>
  <si>
    <t>AM_Déc_18</t>
  </si>
  <si>
    <t>PM_Déc_18</t>
  </si>
  <si>
    <t>AM_Déc_19</t>
  </si>
  <si>
    <t>PM_Déc_19</t>
  </si>
  <si>
    <t>AM_Déc_20</t>
  </si>
  <si>
    <t>PM_Déc_20</t>
  </si>
  <si>
    <t>AM_Déc_21</t>
  </si>
  <si>
    <t>PM_Déc_21</t>
  </si>
  <si>
    <t>AM_Déc_22</t>
  </si>
  <si>
    <t>PM_Déc_22</t>
  </si>
  <si>
    <t>AM_Déc_23</t>
  </si>
  <si>
    <t>PM_Déc_23</t>
  </si>
  <si>
    <t>AM_Déc_24</t>
  </si>
  <si>
    <t>PM_Déc_24</t>
  </si>
  <si>
    <t>AM_Déc_25</t>
  </si>
  <si>
    <t>PM_Déc_25</t>
  </si>
  <si>
    <t>AM_Déc_26</t>
  </si>
  <si>
    <t>PM_Déc_26</t>
  </si>
  <si>
    <t>AM_Déc_27</t>
  </si>
  <si>
    <t>PM_Déc_27</t>
  </si>
  <si>
    <t>AM_Déc_28</t>
  </si>
  <si>
    <t>PM_Déc_28</t>
  </si>
  <si>
    <t>AM_Déc_29</t>
  </si>
  <si>
    <t>PM_Déc_29</t>
  </si>
  <si>
    <t>AM_Déc_30</t>
  </si>
  <si>
    <t>PM_Déc_30</t>
  </si>
  <si>
    <t>AM_Déc_31</t>
  </si>
  <si>
    <t>PM_Déc_31</t>
  </si>
  <si>
    <t>AM_Janv_02</t>
  </si>
  <si>
    <t>PM_Janv_02</t>
  </si>
  <si>
    <t>AM_Janv_03</t>
  </si>
  <si>
    <t>PM_Janv_03</t>
  </si>
  <si>
    <t>AM_Janv_04</t>
  </si>
  <si>
    <t>PM_Janv_04</t>
  </si>
  <si>
    <t>AM_Janv_05</t>
  </si>
  <si>
    <t>PM_Janv_05</t>
  </si>
  <si>
    <t>AM_Janv_06</t>
  </si>
  <si>
    <t>PM_Janv_06</t>
  </si>
  <si>
    <t>AM_Janv_09</t>
  </si>
  <si>
    <t>PM_Janv_09</t>
  </si>
  <si>
    <t>AM_Janv_10</t>
  </si>
  <si>
    <t>PM_Janv_10</t>
  </si>
  <si>
    <t>AM_Janv_11</t>
  </si>
  <si>
    <t>PM_Janv_11</t>
  </si>
  <si>
    <t>AM_Janv_12</t>
  </si>
  <si>
    <t>PM_Janv_12</t>
  </si>
  <si>
    <t>AM_Janv_13</t>
  </si>
  <si>
    <t>PM_Janv_13</t>
  </si>
  <si>
    <t>AM_Janv_14</t>
  </si>
  <si>
    <t>PM_Janv_14</t>
  </si>
  <si>
    <t>AM_Janv_15</t>
  </si>
  <si>
    <t>PM_Janv_15</t>
  </si>
  <si>
    <t>AM_Janv_16</t>
  </si>
  <si>
    <t>PM_Janv_16</t>
  </si>
  <si>
    <t>AM_Janv_17</t>
  </si>
  <si>
    <t>PM_Janv_17</t>
  </si>
  <si>
    <t>AM_Janv_18</t>
  </si>
  <si>
    <t>PM_Janv_18</t>
  </si>
  <si>
    <t>AM_Janv_19</t>
  </si>
  <si>
    <t>PM_Janv_19</t>
  </si>
  <si>
    <t>AM_Janv_20</t>
  </si>
  <si>
    <t>PM_Janv_20</t>
  </si>
  <si>
    <t>AM_Janv_21</t>
  </si>
  <si>
    <t>PM_Janv_21</t>
  </si>
  <si>
    <t>AM_Janv_22</t>
  </si>
  <si>
    <t>PM_Janv_22</t>
  </si>
  <si>
    <t>AM_Janv_23</t>
  </si>
  <si>
    <t>PM_Janv_23</t>
  </si>
  <si>
    <t>AM_Janv_24</t>
  </si>
  <si>
    <t>PM_Janv_24</t>
  </si>
  <si>
    <t>AM_Janv_25</t>
  </si>
  <si>
    <t>PM_Janv_25</t>
  </si>
  <si>
    <t>AM_Janv_26</t>
  </si>
  <si>
    <t>PM_Janv_26</t>
  </si>
  <si>
    <t>AM_Janv_27</t>
  </si>
  <si>
    <t>PM_Janv_27</t>
  </si>
  <si>
    <t>AM_Janv_28</t>
  </si>
  <si>
    <t>PM_Janv_28</t>
  </si>
  <si>
    <t>AM_Janv_29</t>
  </si>
  <si>
    <t>PM_Janv_29</t>
  </si>
  <si>
    <t>AM_Janv_30</t>
  </si>
  <si>
    <t>PM_Janv_30</t>
  </si>
  <si>
    <t>PM_Fév_01</t>
  </si>
  <si>
    <t>AM_Fév_02</t>
  </si>
  <si>
    <t>PM_Fév_02</t>
  </si>
  <si>
    <t>AM_Fév_03</t>
  </si>
  <si>
    <t>PM_Fév_03</t>
  </si>
  <si>
    <t>AM_Fév_04</t>
  </si>
  <si>
    <t>PM_Fév_04</t>
  </si>
  <si>
    <t>AM_Fév_05</t>
  </si>
  <si>
    <t>PM_Fév_05</t>
  </si>
  <si>
    <t>AM_Fév_06</t>
  </si>
  <si>
    <t>PM_Fév_06</t>
  </si>
  <si>
    <t>AM_Fév_09</t>
  </si>
  <si>
    <t>PM_Fév_09</t>
  </si>
  <si>
    <t>AM_Fév_10</t>
  </si>
  <si>
    <t>PM_Fév_10</t>
  </si>
  <si>
    <t>AM_Fév_11</t>
  </si>
  <si>
    <t>PM_Fév_11</t>
  </si>
  <si>
    <t>AM_Fév_12</t>
  </si>
  <si>
    <t>PM_Fév_12</t>
  </si>
  <si>
    <t>AM_Fév_13</t>
  </si>
  <si>
    <t>PM_Fév_13</t>
  </si>
  <si>
    <t>AM_Fév_14</t>
  </si>
  <si>
    <t>PM_Fév_14</t>
  </si>
  <si>
    <t>AM_Fév_15</t>
  </si>
  <si>
    <t>PM_Fév_15</t>
  </si>
  <si>
    <t>AM_Fév_16</t>
  </si>
  <si>
    <t>PM_Fév_16</t>
  </si>
  <si>
    <t>AM_Fév_17</t>
  </si>
  <si>
    <t>PM_Fév_17</t>
  </si>
  <si>
    <t>AM_Fév_18</t>
  </si>
  <si>
    <t>PM_Fév_18</t>
  </si>
  <si>
    <t>AM_Fév_19</t>
  </si>
  <si>
    <t>PM_Fév_19</t>
  </si>
  <si>
    <t>AM_Fév_20</t>
  </si>
  <si>
    <t>PM_Fév_20</t>
  </si>
  <si>
    <t>AM_Fév_21</t>
  </si>
  <si>
    <t>PM_Fév_21</t>
  </si>
  <si>
    <t>AM_Fév_22</t>
  </si>
  <si>
    <t>PM_Fév_22</t>
  </si>
  <si>
    <t>AM_Fév_23</t>
  </si>
  <si>
    <t>PM_Fév_23</t>
  </si>
  <si>
    <t>AM_Fév_24</t>
  </si>
  <si>
    <t>PM_Fév_24</t>
  </si>
  <si>
    <t>AM_Fév_25</t>
  </si>
  <si>
    <t>PM_Fév_25</t>
  </si>
  <si>
    <t>AM_Fév_26</t>
  </si>
  <si>
    <t>PM_Fév_26</t>
  </si>
  <si>
    <t>AM_Fév_27</t>
  </si>
  <si>
    <t>PM_Fév_27</t>
  </si>
  <si>
    <t>AM_Fév_28</t>
  </si>
  <si>
    <t>PM_Fév_28</t>
  </si>
  <si>
    <t>AM_Fév_29</t>
  </si>
  <si>
    <t>PM_Fév_29</t>
  </si>
  <si>
    <t>PM_Mar_01</t>
  </si>
  <si>
    <t>AM_Mar_02</t>
  </si>
  <si>
    <t>PM_Mar_02</t>
  </si>
  <si>
    <t>AM_Mar_03</t>
  </si>
  <si>
    <t>PM_Mar_03</t>
  </si>
  <si>
    <t>AM_Mar_04</t>
  </si>
  <si>
    <t>PM_Mar_04</t>
  </si>
  <si>
    <t>AM_Mar_05</t>
  </si>
  <si>
    <t>PM_Mar_05</t>
  </si>
  <si>
    <t>AM_Mar_06</t>
  </si>
  <si>
    <t>PM_Mar_06</t>
  </si>
  <si>
    <t>AM_Mar_09</t>
  </si>
  <si>
    <t>PM_Mar_09</t>
  </si>
  <si>
    <t>AM_Mar_10</t>
  </si>
  <si>
    <t>PM_Mar_10</t>
  </si>
  <si>
    <t>AM_Mar_11</t>
  </si>
  <si>
    <t>PM_Mar_11</t>
  </si>
  <si>
    <t>AM_Mar_12</t>
  </si>
  <si>
    <t>PM_Mar_12</t>
  </si>
  <si>
    <t>AM_Mar_13</t>
  </si>
  <si>
    <t>PM_Mar_13</t>
  </si>
  <si>
    <t>AM_Mar_14</t>
  </si>
  <si>
    <t>PM_Mar_14</t>
  </si>
  <si>
    <t>AM_Mar_15</t>
  </si>
  <si>
    <t>PM_Mar_15</t>
  </si>
  <si>
    <t>AM_Mar_16</t>
  </si>
  <si>
    <t>PM_Mar_16</t>
  </si>
  <si>
    <t>AM_Mar_17</t>
  </si>
  <si>
    <t>PM_Mar_17</t>
  </si>
  <si>
    <t>AM_Mar_18</t>
  </si>
  <si>
    <t>PM_Mar_18</t>
  </si>
  <si>
    <t>AM_Mar_19</t>
  </si>
  <si>
    <t>PM_Mar_19</t>
  </si>
  <si>
    <t>AM_Mar_20</t>
  </si>
  <si>
    <t>PM_Mar_20</t>
  </si>
  <si>
    <t>AM_Mar_21</t>
  </si>
  <si>
    <t>PM_Mar_21</t>
  </si>
  <si>
    <t>AM_Mar_22</t>
  </si>
  <si>
    <t>PM_Mar_22</t>
  </si>
  <si>
    <t>AM_Mar_23</t>
  </si>
  <si>
    <t>PM_Mar_23</t>
  </si>
  <si>
    <t>AM_Mar_24</t>
  </si>
  <si>
    <t>PM_Mar_24</t>
  </si>
  <si>
    <t>AM_Mar_25</t>
  </si>
  <si>
    <t>PM_Mar_25</t>
  </si>
  <si>
    <t>AM_Mar_26</t>
  </si>
  <si>
    <t>PM_Mar_26</t>
  </si>
  <si>
    <t>AM_Mar_27</t>
  </si>
  <si>
    <t>PM_Mar_27</t>
  </si>
  <si>
    <t>AM_Mar_28</t>
  </si>
  <si>
    <t>PM_Mar_28</t>
  </si>
  <si>
    <t>AM_Mar_29</t>
  </si>
  <si>
    <t>PM_Mar_29</t>
  </si>
  <si>
    <t>AM_Mar_30</t>
  </si>
  <si>
    <t>PM_Mar_30</t>
  </si>
  <si>
    <t>AM_Mar_31</t>
  </si>
  <si>
    <t>PM_Mar_31</t>
  </si>
  <si>
    <t>PM_Avr_01</t>
  </si>
  <si>
    <t>AM_Avr_02</t>
  </si>
  <si>
    <t>PM_Avr_02</t>
  </si>
  <si>
    <t>AM_Avr_03</t>
  </si>
  <si>
    <t>PM_Avr_03</t>
  </si>
  <si>
    <t>AM_Avr_04</t>
  </si>
  <si>
    <t>PM_Avr_04</t>
  </si>
  <si>
    <t>AM_Avr_05</t>
  </si>
  <si>
    <t>PM_Avr_05</t>
  </si>
  <si>
    <t>AM_Avr_06</t>
  </si>
  <si>
    <t>PM_Avr_06</t>
  </si>
  <si>
    <t>AM_Avr_09</t>
  </si>
  <si>
    <t>PM_Avr_09</t>
  </si>
  <si>
    <t>AM_Avr_10</t>
  </si>
  <si>
    <t>PM_Avr_10</t>
  </si>
  <si>
    <t>AM_Avr_11</t>
  </si>
  <si>
    <t>PM_Avr_11</t>
  </si>
  <si>
    <t>AM_Avr_12</t>
  </si>
  <si>
    <t>PM_Avr_12</t>
  </si>
  <si>
    <t>AM_Avr_13</t>
  </si>
  <si>
    <t>PM_Avr_13</t>
  </si>
  <si>
    <t>AM_Avr_14</t>
  </si>
  <si>
    <t>PM_Avr_14</t>
  </si>
  <si>
    <t>AM_Avr_15</t>
  </si>
  <si>
    <t>PM_Avr_15</t>
  </si>
  <si>
    <t>AM_Avr_16</t>
  </si>
  <si>
    <t>PM_Avr_16</t>
  </si>
  <si>
    <t>AM_Avr_17</t>
  </si>
  <si>
    <t>PM_Avr_17</t>
  </si>
  <si>
    <t>AM_Avr_18</t>
  </si>
  <si>
    <t>PM_Avr_18</t>
  </si>
  <si>
    <t>AM_Avr_19</t>
  </si>
  <si>
    <t>PM_Avr_19</t>
  </si>
  <si>
    <t>AM_Avr_20</t>
  </si>
  <si>
    <t>PM_Avr_20</t>
  </si>
  <si>
    <t>AM_Avr_21</t>
  </si>
  <si>
    <t>PM_Avr_21</t>
  </si>
  <si>
    <t>AM_Avr_22</t>
  </si>
  <si>
    <t>PM_Avr_22</t>
  </si>
  <si>
    <t>AM_Avr_23</t>
  </si>
  <si>
    <t>PM_Avr_23</t>
  </si>
  <si>
    <t>AM_Avr_24</t>
  </si>
  <si>
    <t>PM_Avr_24</t>
  </si>
  <si>
    <t>AM_Avr_25</t>
  </si>
  <si>
    <t>PM_Avr_25</t>
  </si>
  <si>
    <t>AM_Avr_26</t>
  </si>
  <si>
    <t>PM_Avr_26</t>
  </si>
  <si>
    <t>AM_Avr_27</t>
  </si>
  <si>
    <t>PM_Avr_27</t>
  </si>
  <si>
    <t>AM_Avr_28</t>
  </si>
  <si>
    <t>PM_Avr_28</t>
  </si>
  <si>
    <t>AM_Avr_29</t>
  </si>
  <si>
    <t>PM_Avr_29</t>
  </si>
  <si>
    <t>AM_Avr_30</t>
  </si>
  <si>
    <t>PM_Avr_30</t>
  </si>
  <si>
    <t>AM_Mai_02</t>
  </si>
  <si>
    <t>PM_Mai_02</t>
  </si>
  <si>
    <t>AM_Mai_03</t>
  </si>
  <si>
    <t>PM_Mai_03</t>
  </si>
  <si>
    <t>AM_Mai_04</t>
  </si>
  <si>
    <t>PM_Mai_04</t>
  </si>
  <si>
    <t>AM_Mai_05</t>
  </si>
  <si>
    <t>PM_Mai_05</t>
  </si>
  <si>
    <t>AM_Mai_06</t>
  </si>
  <si>
    <t>PM_Mai_06</t>
  </si>
  <si>
    <t>AM_Mai_09</t>
  </si>
  <si>
    <t>PM_Mai_09</t>
  </si>
  <si>
    <t>AM_Mai_10</t>
  </si>
  <si>
    <t>PM_Mai_10</t>
  </si>
  <si>
    <t>AM_Mai_11</t>
  </si>
  <si>
    <t>PM_Mai_11</t>
  </si>
  <si>
    <t>AM_Mai_12</t>
  </si>
  <si>
    <t>PM_Mai_12</t>
  </si>
  <si>
    <t>AM_Mai_13</t>
  </si>
  <si>
    <t>PM_Mai_13</t>
  </si>
  <si>
    <t>AM_Mai_14</t>
  </si>
  <si>
    <t>PM_Mai_14</t>
  </si>
  <si>
    <t>AM_Mai_15</t>
  </si>
  <si>
    <t>PM_Mai_15</t>
  </si>
  <si>
    <t>AM_Mai_16</t>
  </si>
  <si>
    <t>PM_Mai_16</t>
  </si>
  <si>
    <t>AM_Mai_17</t>
  </si>
  <si>
    <t>PM_Mai_17</t>
  </si>
  <si>
    <t>AM_Mai_18</t>
  </si>
  <si>
    <t>PM_Mai_18</t>
  </si>
  <si>
    <t>AM_Mai_19</t>
  </si>
  <si>
    <t>PM_Mai_19</t>
  </si>
  <si>
    <t>AM_Mai_20</t>
  </si>
  <si>
    <t>PM_Mai_20</t>
  </si>
  <si>
    <t>AM_Mai_21</t>
  </si>
  <si>
    <t>PM_Mai_21</t>
  </si>
  <si>
    <t>AM_Mai_22</t>
  </si>
  <si>
    <t>PM_Mai_22</t>
  </si>
  <si>
    <t>AM_Mai_23</t>
  </si>
  <si>
    <t>PM_Mai_23</t>
  </si>
  <si>
    <t>AM_Mai_24</t>
  </si>
  <si>
    <t>PM_Mai_24</t>
  </si>
  <si>
    <t>AM_Mai_25</t>
  </si>
  <si>
    <t>PM_Mai_25</t>
  </si>
  <si>
    <t>AM_Mai_26</t>
  </si>
  <si>
    <t>PM_Mai_26</t>
  </si>
  <si>
    <t>AM_Mai_27</t>
  </si>
  <si>
    <t>PM_Mai_27</t>
  </si>
  <si>
    <t>AM_Mai_28</t>
  </si>
  <si>
    <t>PM_Mai_28</t>
  </si>
  <si>
    <t>AM_Mai_29</t>
  </si>
  <si>
    <t>PM_Mai_29</t>
  </si>
  <si>
    <t>AM_Mai_30</t>
  </si>
  <si>
    <t>PM_Mai_30</t>
  </si>
  <si>
    <t>AM_Mai_31</t>
  </si>
  <si>
    <t>PM_Mai_31</t>
  </si>
  <si>
    <t>PM_Juin_01</t>
  </si>
  <si>
    <t>AM_Juin_02</t>
  </si>
  <si>
    <t>PM_Juin_02</t>
  </si>
  <si>
    <t>AM_Juin_03</t>
  </si>
  <si>
    <t>PM_Juin_03</t>
  </si>
  <si>
    <t>AM_Juin_04</t>
  </si>
  <si>
    <t>PM_Juin_04</t>
  </si>
  <si>
    <t>AM_Juin_05</t>
  </si>
  <si>
    <t>PM_Juin_05</t>
  </si>
  <si>
    <t>AM_Juin_06</t>
  </si>
  <si>
    <t>PM_Juin_06</t>
  </si>
  <si>
    <t>AM_Juin_09</t>
  </si>
  <si>
    <t>PM_Juin_09</t>
  </si>
  <si>
    <t>AM_Juin_10</t>
  </si>
  <si>
    <t>PM_Juin_10</t>
  </si>
  <si>
    <t>AM_Juin_11</t>
  </si>
  <si>
    <t>PM_Juin_11</t>
  </si>
  <si>
    <t>AM_Juin_12</t>
  </si>
  <si>
    <t>PM_Juin_12</t>
  </si>
  <si>
    <t>AM_Juin_13</t>
  </si>
  <si>
    <t>PM_Juin_13</t>
  </si>
  <si>
    <t>AM_Juin_14</t>
  </si>
  <si>
    <t>PM_Juin_14</t>
  </si>
  <si>
    <t>AM_Juin_15</t>
  </si>
  <si>
    <t>PM_Juin_15</t>
  </si>
  <si>
    <t>AM_Juin_16</t>
  </si>
  <si>
    <t>PM_Juin_16</t>
  </si>
  <si>
    <t>AM_Juin_17</t>
  </si>
  <si>
    <t>PM_Juin_17</t>
  </si>
  <si>
    <t>AM_Juin_18</t>
  </si>
  <si>
    <t>PM_Juin_18</t>
  </si>
  <si>
    <t>AM_Juin_19</t>
  </si>
  <si>
    <t>PM_Juin_19</t>
  </si>
  <si>
    <t>AM_Juin_20</t>
  </si>
  <si>
    <t>PM_Juin_20</t>
  </si>
  <si>
    <t>AM_Juin_21</t>
  </si>
  <si>
    <t>PM_Juin_21</t>
  </si>
  <si>
    <t>AM_Juin_22</t>
  </si>
  <si>
    <t>PM_Juin_22</t>
  </si>
  <si>
    <t>AM_Juin_23</t>
  </si>
  <si>
    <t>PM_Juin_23</t>
  </si>
  <si>
    <t>AM_Juin_24</t>
  </si>
  <si>
    <t>PM_Juin_24</t>
  </si>
  <si>
    <t>AM_Juin_25</t>
  </si>
  <si>
    <t>PM_Juin_25</t>
  </si>
  <si>
    <t>AM_Juin_26</t>
  </si>
  <si>
    <t>PM_Juin_26</t>
  </si>
  <si>
    <t>AM_Juin_27</t>
  </si>
  <si>
    <t>PM_Juin_27</t>
  </si>
  <si>
    <t>AM_Juin_28</t>
  </si>
  <si>
    <t>PM_Juin_28</t>
  </si>
  <si>
    <t>AM_Juin_29</t>
  </si>
  <si>
    <t>PM_Juin_29</t>
  </si>
  <si>
    <t>AM_Juin_30</t>
  </si>
  <si>
    <t>PM_Juin_30</t>
  </si>
  <si>
    <t>AM_Juil_01</t>
  </si>
  <si>
    <t>AM_Juil_02</t>
  </si>
  <si>
    <t>PM_Juil_02</t>
  </si>
  <si>
    <t>AM_Juil_03</t>
  </si>
  <si>
    <t>PM_Juil_03</t>
  </si>
  <si>
    <t>AM_Juil_04</t>
  </si>
  <si>
    <t>PM_Juil_04</t>
  </si>
  <si>
    <t>AM_Juil_05</t>
  </si>
  <si>
    <t>PM_Juil_05</t>
  </si>
  <si>
    <t>AM_Juil_06</t>
  </si>
  <si>
    <t>PM_Juil_06</t>
  </si>
  <si>
    <t>AM_Juil_09</t>
  </si>
  <si>
    <t>PM_Juil_09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</si>
  <si>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</si>
  <si>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</si>
  <si>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</si>
  <si>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</si>
  <si>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</si>
  <si>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</si>
  <si>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</si>
  <si>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</si>
  <si>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</si>
  <si>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</si>
  <si>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PM_Sept_07</t>
  </si>
  <si>
    <t>AM_Sept_07</t>
  </si>
  <si>
    <t>PM_Sept_08</t>
  </si>
  <si>
    <t>AM_Sept_08</t>
  </si>
  <si>
    <t>Date</t>
  </si>
  <si>
    <t>PM_Oct_07</t>
  </si>
  <si>
    <t>PM_Oct_08</t>
  </si>
  <si>
    <t>AM_Oct_07</t>
  </si>
  <si>
    <t>AM_Oct_08</t>
  </si>
  <si>
    <t>AM_Nov_01</t>
  </si>
  <si>
    <t>PM_Nov_07</t>
  </si>
  <si>
    <t>AM_Nov_07</t>
  </si>
  <si>
    <t>AM_Nov_08</t>
  </si>
  <si>
    <t>PM_Nov_08</t>
  </si>
  <si>
    <t>PM_Déc_07</t>
  </si>
  <si>
    <t>AM_Déc_07</t>
  </si>
  <si>
    <t>AM_Déc_08</t>
  </si>
  <si>
    <t>PM_Déc_08</t>
  </si>
  <si>
    <t>AM_Déc_01</t>
  </si>
  <si>
    <t>PM_Janv_012</t>
  </si>
  <si>
    <t>AM_Janv_01</t>
  </si>
  <si>
    <t>PM_Janv_07</t>
  </si>
  <si>
    <t>AM_Janv_07</t>
  </si>
  <si>
    <t>AM_Janv_08</t>
  </si>
  <si>
    <t>PM_Janv_08</t>
  </si>
  <si>
    <t>AM_Fév_01</t>
  </si>
  <si>
    <t>PM_Fév_07</t>
  </si>
  <si>
    <t>AM_Fév_07</t>
  </si>
  <si>
    <t>AM_Fév_08</t>
  </si>
  <si>
    <t>PM_Fév_08</t>
  </si>
  <si>
    <t>AM_Mar_01</t>
  </si>
  <si>
    <t>PM_Mar_07</t>
  </si>
  <si>
    <t>AM_Mar_07</t>
  </si>
  <si>
    <t>AM_Mar_08</t>
  </si>
  <si>
    <t>PM_Mar_08</t>
  </si>
  <si>
    <t>AM_Avr_01</t>
  </si>
  <si>
    <t>PM_Avr_07</t>
  </si>
  <si>
    <t>AM_Avr_07</t>
  </si>
  <si>
    <t>AM_Avr_08</t>
  </si>
  <si>
    <t>PM_Avr_08</t>
  </si>
  <si>
    <t>AM_Mai_01</t>
  </si>
  <si>
    <t>PM_Mai_022</t>
  </si>
  <si>
    <t>PM_Mai_07</t>
  </si>
  <si>
    <t>AM_Mai_07</t>
  </si>
  <si>
    <t>AM_Mai_08</t>
  </si>
  <si>
    <t>PM_Mai_08</t>
  </si>
  <si>
    <t>AM_Juin_01</t>
  </si>
  <si>
    <t>PM_Juin_07</t>
  </si>
  <si>
    <t>AM_Juin_07</t>
  </si>
  <si>
    <t>AM_Juin_08</t>
  </si>
  <si>
    <t>PM_Juin_08</t>
  </si>
  <si>
    <t>PM_Juil_01</t>
  </si>
  <si>
    <t>Enseignant</t>
  </si>
  <si>
    <t>Ecole</t>
  </si>
  <si>
    <t>Pondération 1</t>
  </si>
  <si>
    <t>Formation</t>
  </si>
  <si>
    <t>Bastide</t>
  </si>
  <si>
    <t>Disponibles AM</t>
  </si>
  <si>
    <t>Disponibles PM</t>
  </si>
  <si>
    <t>Matin</t>
  </si>
  <si>
    <t>Après-midi</t>
  </si>
  <si>
    <t>Date AM</t>
  </si>
  <si>
    <t>Date PM</t>
  </si>
  <si>
    <t>Ecole AM</t>
  </si>
  <si>
    <t>Ecole PM</t>
  </si>
  <si>
    <t xml:space="preserve">Daurat, </t>
  </si>
  <si>
    <t>Daurat, MS</t>
  </si>
  <si>
    <t>Daurat, TPS PS</t>
  </si>
  <si>
    <t>Daurat, GS</t>
  </si>
  <si>
    <t>Buffon, CM1 CM2</t>
  </si>
  <si>
    <t>Buffon, CE1</t>
  </si>
  <si>
    <t>Buffon, CP</t>
  </si>
  <si>
    <t>Dieuzaide, MS GS</t>
  </si>
  <si>
    <t>Dieuzaide, TPS PS</t>
  </si>
  <si>
    <t>Dieuzaide, GS</t>
  </si>
  <si>
    <t>Buffon, CE1 CE2</t>
  </si>
  <si>
    <t>Dieuzaide, PS MS</t>
  </si>
  <si>
    <t>Buffon, CE2</t>
  </si>
  <si>
    <t>Buffon, ULIS</t>
  </si>
  <si>
    <t>Pinhous, GS</t>
  </si>
  <si>
    <t>Pinhous, PS MS</t>
  </si>
  <si>
    <t>Renan, CP</t>
  </si>
  <si>
    <t>Renan, CE2</t>
  </si>
  <si>
    <t>Renan, GS</t>
  </si>
  <si>
    <t>Renan, CE1</t>
  </si>
  <si>
    <t>Renan, PS MS</t>
  </si>
  <si>
    <t>Renan, CM2</t>
  </si>
  <si>
    <t>Renan, CM1</t>
  </si>
  <si>
    <t>Renan, CE1CO</t>
  </si>
  <si>
    <t>Renan, ULIS</t>
  </si>
  <si>
    <t>Renan, TPS MS</t>
  </si>
  <si>
    <t>Faucher, CM1 CM2</t>
  </si>
  <si>
    <t>Faucher, PS MS</t>
  </si>
  <si>
    <t>Faucher, CP</t>
  </si>
  <si>
    <t>Faucher, ULIS</t>
  </si>
  <si>
    <t>Faucher, CE1</t>
  </si>
  <si>
    <t>Héritier, CE1</t>
  </si>
  <si>
    <t>Héritier, ULIS</t>
  </si>
  <si>
    <t>Faucher, TPS PS</t>
  </si>
  <si>
    <t>Héritier, CP</t>
  </si>
  <si>
    <t>Héritier, CE2</t>
  </si>
  <si>
    <t>Faucher, GS</t>
  </si>
  <si>
    <t>Héritier, CM1</t>
  </si>
  <si>
    <t>Héritier, CM2</t>
  </si>
  <si>
    <t>Héritier, CE2 CM1</t>
  </si>
  <si>
    <t>Faucher, CE2</t>
  </si>
  <si>
    <t>Billières, A PS MS</t>
  </si>
  <si>
    <t>Billières, D PS MS</t>
  </si>
  <si>
    <t>Billières, A MS GS</t>
  </si>
  <si>
    <t>Billières, D TPS PS MS</t>
  </si>
  <si>
    <t>Billières, D GS</t>
  </si>
  <si>
    <t>Billières, A TPS PS</t>
  </si>
  <si>
    <t>Billières, D MS GS CO</t>
  </si>
  <si>
    <t>Monnet, PS MS</t>
  </si>
  <si>
    <t xml:space="preserve">Monnet, TPS PS </t>
  </si>
  <si>
    <t>Pagnol, CP</t>
  </si>
  <si>
    <t>Monnet, GS CO</t>
  </si>
  <si>
    <t>Pagnol, CE1</t>
  </si>
  <si>
    <t>Pagnol, CE2 CM1</t>
  </si>
  <si>
    <t>Pagnol, CM1</t>
  </si>
  <si>
    <t>Pagnol, CP CE1</t>
  </si>
  <si>
    <t>Dauriac, CP</t>
  </si>
  <si>
    <t>Dauriac, CM1 CM2</t>
  </si>
  <si>
    <t>Dauriac, CE2</t>
  </si>
  <si>
    <t>Dauriac, ULIS</t>
  </si>
  <si>
    <t>Dauriac, CE1</t>
  </si>
  <si>
    <t>Dottin, CP</t>
  </si>
  <si>
    <t>Claudel, TPS PS</t>
  </si>
  <si>
    <t>Galia, MS GS</t>
  </si>
  <si>
    <t>Dottin, CM1 CM2</t>
  </si>
  <si>
    <t>Dottin, CP CE1</t>
  </si>
  <si>
    <t>Claudel, PS MS</t>
  </si>
  <si>
    <t>Dottin, CE1</t>
  </si>
  <si>
    <t>Claudel, GS</t>
  </si>
  <si>
    <t xml:space="preserve">Dottin, </t>
  </si>
  <si>
    <t>Dottin, CE2 CM1</t>
  </si>
  <si>
    <t>Claudel, MS</t>
  </si>
  <si>
    <t>Dottin, CE2</t>
  </si>
  <si>
    <t>Galia, TPS PS</t>
  </si>
  <si>
    <t>Papus, GS</t>
  </si>
  <si>
    <t>Papus, CM2</t>
  </si>
  <si>
    <t>Papus, CE2</t>
  </si>
  <si>
    <t>Papus, CP</t>
  </si>
  <si>
    <t>Papus, CE1</t>
  </si>
  <si>
    <t>Papus, PS MS</t>
  </si>
  <si>
    <t>Papus, CM1 CM2</t>
  </si>
  <si>
    <t>Papus, TPS PS MS</t>
  </si>
  <si>
    <t>Papus, CM1</t>
  </si>
  <si>
    <t>Falcucci , CE1</t>
  </si>
  <si>
    <t>Pagnol, TPS PS</t>
  </si>
  <si>
    <t>Falcucci , GS</t>
  </si>
  <si>
    <t>Falcucci , PS</t>
  </si>
  <si>
    <t>Falcucci , CP</t>
  </si>
  <si>
    <t>Falcucci , CM1 CM2</t>
  </si>
  <si>
    <t>Pagnol, MS GS</t>
  </si>
  <si>
    <t>Pagnol, PS MS</t>
  </si>
  <si>
    <t>Falcucci , TPS MS</t>
  </si>
  <si>
    <t>Falcucci , CE2</t>
  </si>
  <si>
    <t>Triolet, CP</t>
  </si>
  <si>
    <t>Buffon, TPS</t>
  </si>
  <si>
    <t>Triolet, CE1</t>
  </si>
  <si>
    <t>Buffon, PS MS</t>
  </si>
  <si>
    <t>Triolet, CE2</t>
  </si>
  <si>
    <t>Buffon, MS</t>
  </si>
  <si>
    <t>Triolet, CM1 CM2</t>
  </si>
  <si>
    <t>Buffon, GS</t>
  </si>
  <si>
    <t>Triolet, CM1</t>
  </si>
  <si>
    <t>Buffon, PS</t>
  </si>
  <si>
    <t>Ronsard, CM1 CM2</t>
  </si>
  <si>
    <t>Ronsard, CE1 CE2</t>
  </si>
  <si>
    <t>Ronsard, CP</t>
  </si>
  <si>
    <t>Ronsard, CE2</t>
  </si>
  <si>
    <t>Ronsard, CP CE1</t>
  </si>
  <si>
    <t>Billières, CE2</t>
  </si>
  <si>
    <t>Daurat, CE1 CE2</t>
  </si>
  <si>
    <t>Daurat, CM1 CM2</t>
  </si>
  <si>
    <t>Billières, CE1</t>
  </si>
  <si>
    <t>Billières, CM1 CM2</t>
  </si>
  <si>
    <t>Billières, CE1 CO</t>
  </si>
  <si>
    <t>Billières, CP</t>
  </si>
  <si>
    <t>Billières, CM1</t>
  </si>
  <si>
    <t>Billières, CM2</t>
  </si>
  <si>
    <t>Daurat, CP</t>
  </si>
  <si>
    <t>Daurat, CE2</t>
  </si>
  <si>
    <t>Daurat, CP CE1</t>
  </si>
  <si>
    <t>Tabar, GS</t>
  </si>
  <si>
    <t>Triolet, TPS MS</t>
  </si>
  <si>
    <t>Ronsard, GS</t>
  </si>
  <si>
    <t>Ronsard, PS MS</t>
  </si>
  <si>
    <t>Tabar, PS GS</t>
  </si>
  <si>
    <t>Ronsard, TPS PS</t>
  </si>
  <si>
    <t>Triolet, PS GS</t>
  </si>
  <si>
    <t>Triolet, MS GS</t>
  </si>
  <si>
    <t>Tabar, MS</t>
  </si>
  <si>
    <t>Tabar, TPS PS</t>
  </si>
  <si>
    <t>Bastide, CE2</t>
  </si>
  <si>
    <t xml:space="preserve">Bastide, CM1 CM2 </t>
  </si>
  <si>
    <t>Roa</t>
  </si>
  <si>
    <t>Ecoles</t>
  </si>
  <si>
    <t>Formations</t>
  </si>
  <si>
    <t>Liste Filtrée</t>
  </si>
  <si>
    <t>Hyon, CE2</t>
  </si>
  <si>
    <t>Hyon, CE2 CM1</t>
  </si>
  <si>
    <t>Hyon, CM1 CM2</t>
  </si>
  <si>
    <t>Hyon, CM2</t>
  </si>
  <si>
    <t>Hyon, CP</t>
  </si>
  <si>
    <t>Hyon, CP CE1</t>
  </si>
  <si>
    <t>Hyon, ULIS</t>
  </si>
  <si>
    <t>Hyon, CE1</t>
  </si>
  <si>
    <t>Hyon, GS</t>
  </si>
  <si>
    <t>Hyon, MS</t>
  </si>
  <si>
    <t>Hyon, PS MS</t>
  </si>
  <si>
    <t>Hyon, TPS PS</t>
  </si>
  <si>
    <t>Michel, MS</t>
  </si>
  <si>
    <t>Michel, MS GS</t>
  </si>
  <si>
    <t>Michel, PS</t>
  </si>
  <si>
    <t>Michel, TPS MS</t>
  </si>
  <si>
    <t>Veil, CE1 CE2</t>
  </si>
  <si>
    <t>Veil, CM1 CM2</t>
  </si>
  <si>
    <t>Veil, CP</t>
  </si>
  <si>
    <t>Veil, ULIS</t>
  </si>
  <si>
    <t>Veil, D GS</t>
  </si>
  <si>
    <t>Veil, D MS GS</t>
  </si>
  <si>
    <t>Veil, D TPS PS MS</t>
  </si>
  <si>
    <t>Veil, PS MS</t>
  </si>
  <si>
    <t>Hugo, CE1</t>
  </si>
  <si>
    <t>Hugo, CE2</t>
  </si>
  <si>
    <t>Hugo, CE2 CM1</t>
  </si>
  <si>
    <t>Hugo, CM1</t>
  </si>
  <si>
    <t>Hugo, CM1 CM2</t>
  </si>
  <si>
    <t>Hugo, CM2</t>
  </si>
  <si>
    <t>Hugo, CP</t>
  </si>
  <si>
    <t>Hugo, MS</t>
  </si>
  <si>
    <t>Hugo, PS</t>
  </si>
  <si>
    <t>Hugo, PS MS</t>
  </si>
  <si>
    <t>Hugo, ULIS</t>
  </si>
  <si>
    <t>Michel, 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</si>
</sst>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CC0000"/>
      <name val="Calibri"/>
      <family val="2"/>
    </font>
    <font>
      <sz val="11"/>
      <color rgb="FF000000"/>
      <name val="Calibri1"/>
    </font>
    <font>
      <sz val="11"/>
      <color rgb="FF000000"/>
      <name val="Arial11"/>
    </font>
    <font>
      <i/>
      <sz val="11"/>
      <color rgb="FF808080"/>
      <name val="Calibri"/>
      <family val="2"/>
    </font>
    <font>
      <sz val="11"/>
      <color rgb="FF006600"/>
      <name val="Calibri"/>
      <family val="2"/>
    </font>
    <font>
      <b/>
      <sz val="24"/>
      <color rgb="FF000000"/>
      <name val="Calibri"/>
      <family val="2"/>
    </font>
    <font>
      <b/>
      <sz val="18"/>
      <color rgb="FF000000"/>
      <name val="Calibri"/>
      <family val="2"/>
    </font>
    <font>
      <b/>
      <sz val="12"/>
      <color rgb="FF000000"/>
      <name val="Calibri"/>
      <family val="2"/>
    </font>
    <font>
      <u/>
      <sz val="11"/>
      <color rgb="FF0000EE"/>
      <name val="Calibri"/>
      <family val="2"/>
    </font>
    <font>
      <sz val="11"/>
      <color rgb="FF996600"/>
      <name val="Calibri"/>
      <family val="2"/>
    </font>
    <font>
      <sz val="11"/>
      <color rgb="FF333333"/>
      <name val="Calibri"/>
      <family val="2"/>
    </font>
    <font>
      <b/>
      <i/>
      <u/>
      <sz val="11"/>
      <color rgb="FF000000"/>
      <name val="Calibri"/>
      <family val="2"/>
    </font>
    <font>
      <sz val="8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  <font>
      <b/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B9BD5"/>
        <bgColor rgb="FF5B9BD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14" fillId="8" borderId="1" applyNumberFormat="0" applyProtection="0"/>
    <xf numFmtId="0" fontId="2" fillId="0" borderId="0" applyNumberFormat="0" applyBorder="0" applyProtection="0"/>
    <xf numFmtId="0" fontId="3" fillId="2" borderId="0" applyNumberFormat="0" applyBorder="0" applyProtection="0"/>
    <xf numFmtId="0" fontId="3" fillId="3" borderId="0" applyNumberFormat="0" applyBorder="0" applyProtection="0"/>
    <xf numFmtId="0" fontId="2" fillId="4" borderId="0" applyNumberFormat="0" applyBorder="0" applyProtection="0"/>
    <xf numFmtId="0" fontId="4" fillId="5" borderId="0" applyNumberFormat="0" applyBorder="0" applyProtection="0"/>
    <xf numFmtId="0" fontId="3" fillId="6" borderId="0" applyNumberFormat="0" applyBorder="0" applyProtection="0"/>
    <xf numFmtId="0" fontId="1" fillId="0" borderId="0" applyNumberFormat="0" applyFont="0" applyBorder="0" applyProtection="0"/>
    <xf numFmtId="0" fontId="5" fillId="0" borderId="0" applyNumberFormat="0" applyBorder="0" applyProtection="0"/>
    <xf numFmtId="0" fontId="6" fillId="0" borderId="0" applyNumberFormat="0" applyBorder="0" applyProtection="0"/>
    <xf numFmtId="0" fontId="7" fillId="0" borderId="0" applyNumberFormat="0" applyBorder="0" applyProtection="0"/>
    <xf numFmtId="0" fontId="8" fillId="7" borderId="0" applyNumberFormat="0" applyBorder="0" applyProtection="0"/>
    <xf numFmtId="0" fontId="9" fillId="0" borderId="0" applyNumberFormat="0" applyBorder="0" applyProtection="0"/>
    <xf numFmtId="0" fontId="10" fillId="0" borderId="0" applyNumberFormat="0" applyBorder="0" applyProtection="0"/>
    <xf numFmtId="0" fontId="11" fillId="0" borderId="0" applyNumberFormat="0" applyBorder="0" applyProtection="0"/>
    <xf numFmtId="0" fontId="12" fillId="0" borderId="0" applyNumberFormat="0" applyBorder="0" applyProtection="0"/>
    <xf numFmtId="0" fontId="13" fillId="8" borderId="0" applyNumberFormat="0" applyBorder="0" applyProtection="0"/>
    <xf numFmtId="0" fontId="15" fillId="0" borderId="0" applyNumberFormat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4" fillId="0" borderId="0" applyNumberFormat="0" applyBorder="0" applyProtection="0"/>
  </cellStyleXfs>
  <cellXfs count="32">
    <xf numFmtId="0" fontId="0" fillId="0" borderId="0" xfId="0"/>
    <xf numFmtId="0" fontId="0" fillId="0" borderId="0" xfId="0" applyAlignment="1">
      <alignment horizontal="left"/>
    </xf>
    <xf numFmtId="0" fontId="0" fillId="0" borderId="2" xfId="0" applyBorder="1"/>
    <xf numFmtId="0" fontId="0" fillId="0" borderId="0" xfId="0" applyAlignment="1">
      <alignment horizontal="left" indent="1"/>
    </xf>
    <xf numFmtId="14" fontId="0" fillId="0" borderId="5" xfId="0" applyNumberFormat="1" applyBorder="1" applyAlignment="1">
      <alignment horizontal="center"/>
    </xf>
    <xf numFmtId="0" fontId="0" fillId="0" borderId="3" xfId="0" applyBorder="1"/>
    <xf numFmtId="0" fontId="0" fillId="9" borderId="0" xfId="0" applyFill="1"/>
    <xf numFmtId="14" fontId="3" fillId="10" borderId="5" xfId="0" applyNumberFormat="1" applyFont="1" applyFill="1" applyBorder="1" applyAlignment="1">
      <alignment horizontal="center"/>
    </xf>
    <xf numFmtId="0" fontId="0" fillId="11" borderId="2" xfId="0" applyFill="1" applyBorder="1"/>
    <xf numFmtId="0" fontId="0" fillId="11" borderId="2" xfId="0" applyFill="1" applyBorder="1" applyAlignment="1">
      <alignment wrapText="1"/>
    </xf>
    <xf numFmtId="0" fontId="0" fillId="11" borderId="7" xfId="0" applyFill="1" applyBorder="1"/>
    <xf numFmtId="0" fontId="0" fillId="11" borderId="8" xfId="0" applyFill="1" applyBorder="1"/>
    <xf numFmtId="0" fontId="0" fillId="11" borderId="6" xfId="0" applyFill="1" applyBorder="1"/>
    <xf numFmtId="0" fontId="0" fillId="12" borderId="2" xfId="0" applyFill="1" applyBorder="1"/>
    <xf numFmtId="0" fontId="0" fillId="0" borderId="2" xfId="0" applyBorder="1" applyAlignment="1">
      <alignment horizontal="center" vertical="center" wrapText="1"/>
    </xf>
    <xf numFmtId="0" fontId="18" fillId="13" borderId="2" xfId="0" applyFont="1" applyFill="1" applyBorder="1"/>
    <xf numFmtId="0" fontId="18" fillId="13" borderId="2" xfId="0" applyFont="1" applyFill="1" applyBorder="1" applyAlignment="1">
      <alignment horizontal="left" indent="1"/>
    </xf>
    <xf numFmtId="0" fontId="18" fillId="13" borderId="2" xfId="0" applyFont="1" applyFill="1" applyBorder="1" applyAlignment="1">
      <alignment horizontal="left"/>
    </xf>
    <xf numFmtId="0" fontId="2" fillId="11" borderId="2" xfId="0" applyFont="1" applyFill="1" applyBorder="1"/>
    <xf numFmtId="0" fontId="0" fillId="0" borderId="0" xfId="0" applyAlignment="1">
      <alignment horizontal="center" vertical="center" wrapText="1"/>
    </xf>
    <xf numFmtId="0" fontId="0" fillId="11" borderId="4" xfId="0" applyFill="1" applyBorder="1"/>
    <xf numFmtId="0" fontId="2" fillId="11" borderId="6" xfId="0" applyFont="1" applyFill="1" applyBorder="1"/>
    <xf numFmtId="0" fontId="0" fillId="0" borderId="3" xfId="0" applyBorder="1" applyAlignment="1">
      <alignment horizontal="center" vertical="center" wrapText="1"/>
    </xf>
    <xf numFmtId="0" fontId="0" fillId="9" borderId="9" xfId="0" applyFill="1" applyBorder="1"/>
    <xf numFmtId="0" fontId="0" fillId="11" borderId="3" xfId="0" applyFill="1" applyBorder="1"/>
    <xf numFmtId="0" fontId="19" fillId="14" borderId="0" xfId="0" applyFont="1" applyFill="1"/>
    <xf numFmtId="0" fontId="17" fillId="0" borderId="0" xfId="0" applyFont="1"/>
    <xf numFmtId="0" fontId="0" fillId="15" borderId="0" xfId="0" applyFill="1"/>
    <xf numFmtId="0" fontId="18" fillId="13" borderId="4" xfId="0" applyFont="1" applyFill="1" applyBorder="1" applyAlignment="1">
      <alignment horizontal="center"/>
    </xf>
    <xf numFmtId="0" fontId="18" fillId="13" borderId="7" xfId="0" applyFont="1" applyFill="1" applyBorder="1" applyAlignment="1">
      <alignment horizontal="center"/>
    </xf>
    <xf numFmtId="0" fontId="18" fillId="13" borderId="8" xfId="0" applyFont="1" applyFill="1" applyBorder="1" applyAlignment="1">
      <alignment horizontal="center"/>
    </xf>
    <xf numFmtId="0" fontId="0" fillId="0" borderId="2" xfId="0" applyNumberFormat="1" applyBorder="1"/>
  </cellXfs>
  <cellStyles count="22">
    <cellStyle name="Accent" xfId="2"/>
    <cellStyle name="Accent 1" xfId="3"/>
    <cellStyle name="Accent 2" xfId="4"/>
    <cellStyle name="Accent 3" xfId="5"/>
    <cellStyle name="Bad" xfId="6"/>
    <cellStyle name="Error" xfId="7"/>
    <cellStyle name="Excel Built-in Normal" xfId="8"/>
    <cellStyle name="Excel Built-in Normal 1" xfId="9"/>
    <cellStyle name="Excel Built-in Normal 2" xfId="10"/>
    <cellStyle name="Footnote" xfId="11"/>
    <cellStyle name="Good" xfId="12"/>
    <cellStyle name="Heading" xfId="13"/>
    <cellStyle name="Heading 1" xfId="14"/>
    <cellStyle name="Heading 2" xfId="15"/>
    <cellStyle name="Hyperlink" xfId="16"/>
    <cellStyle name="Neutral" xfId="17"/>
    <cellStyle name="Normal" xfId="0" builtinId="0" customBuiltin="1"/>
    <cellStyle name="Note" xfId="1" builtinId="10" customBuiltin="1"/>
    <cellStyle name="Result" xfId="18"/>
    <cellStyle name="Status" xfId="19"/>
    <cellStyle name="Text" xfId="20"/>
    <cellStyle name="Warning" xfId="21"/>
  </cellStyles>
  <dxfs count="334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/>
          <bgColor theme="4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4" formatCode="dd/mm/yyyy"/>
      <alignment horizontal="center" vertical="bottom" textRotation="0" wrapText="0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theme="9" tint="0.59996337778862885"/>
        </patternFill>
      </fill>
    </dxf>
  </dxfs>
  <tableStyles count="1" defaultTableStyle="TableStyleMedium2" defaultPivotStyle="PivotStyleLight16">
    <tableStyle name="Style de tableau croisé dynamique 1" table="0" count="0"/>
  </tableStyles>
  <colors>
    <mruColors>
      <color rgb="FFFB23F1"/>
      <color rgb="FFFF00FF"/>
      <color rgb="FFFFD0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XG28" totalsRowShown="0" headerRowDxfId="33408" headerRowBorderDxfId="33407" tableBorderDxfId="33406" totalsRowBorderDxfId="33405">
  <autoFilter ref="A3:XG28"/>
  <sortState ref="A5:G19">
    <sortCondition ref="A4:A19"/>
  </sortState>
  <tableColumns count="631">
    <tableColumn id="1" name="NOM" dataDxfId="33404"/>
    <tableColumn id="12" name="AM_Sept_01" dataDxfId="33403"/>
    <tableColumn id="11" name="PM_Sept_01" dataDxfId="33402"/>
    <tableColumn id="2" name="AM_Sept_02" dataDxfId="33401"/>
    <tableColumn id="3" name="PM_Sept_02" dataDxfId="33400"/>
    <tableColumn id="4" name="AM_Sept_03" dataDxfId="33399"/>
    <tableColumn id="5" name="PM_Sept_03" dataDxfId="33398"/>
    <tableColumn id="6" name="AM_Sept_04" dataDxfId="33397"/>
    <tableColumn id="7" name="PM_Sept_04" dataDxfId="33396"/>
    <tableColumn id="8" name="AM_Sept_05" dataDxfId="33395"/>
    <tableColumn id="9" name="PM_Sept_05" dataDxfId="33394"/>
    <tableColumn id="10" name="AM_Sept_06" dataDxfId="33393"/>
    <tableColumn id="21" name="PM_Sept_06" dataDxfId="33392"/>
    <tableColumn id="647" name="AM_Sept_07" dataDxfId="33391"/>
    <tableColumn id="646" name="PM_Sept_07" dataDxfId="33390"/>
    <tableColumn id="645" name="AM_Sept_08" dataDxfId="33389"/>
    <tableColumn id="644" name="PM_Sept_08" dataDxfId="33388"/>
    <tableColumn id="22" name="AM_Sept_09" dataDxfId="33387"/>
    <tableColumn id="23" name="PM_Sept_09" dataDxfId="33386"/>
    <tableColumn id="24" name="AM_Sept_10" dataDxfId="33385"/>
    <tableColumn id="25" name="PM_Sept_10" dataDxfId="33384"/>
    <tableColumn id="26" name="AM_Sept_11" dataDxfId="33383"/>
    <tableColumn id="27" name="PM_Sept_11" dataDxfId="33382"/>
    <tableColumn id="28" name="AM_Sept_12" dataDxfId="33381"/>
    <tableColumn id="29" name="PM_Sept_12" dataDxfId="33380"/>
    <tableColumn id="30" name="AM_Sept_13" dataDxfId="33379"/>
    <tableColumn id="31" name="PM_Sept_13" dataDxfId="33378"/>
    <tableColumn id="32" name="AM_Sept_14" dataDxfId="33377"/>
    <tableColumn id="33" name="PM_Sept_14" dataDxfId="33376"/>
    <tableColumn id="34" name="AM_Sept_15" dataDxfId="33375"/>
    <tableColumn id="35" name="PM_Sept_15" dataDxfId="33374"/>
    <tableColumn id="36" name="AM_Sept_16" dataDxfId="33373"/>
    <tableColumn id="37" name="PM_Sept_16" dataDxfId="33372"/>
    <tableColumn id="38" name="AM_Sept_17" dataDxfId="33371"/>
    <tableColumn id="39" name="PM_Sept_17" dataDxfId="33370"/>
    <tableColumn id="40" name="AM_Sept_18" dataDxfId="33369"/>
    <tableColumn id="41" name="PM_Sept_18" dataDxfId="33368"/>
    <tableColumn id="42" name="AM_Sept_19" dataDxfId="33367"/>
    <tableColumn id="43" name="PM_Sept_19" dataDxfId="33366"/>
    <tableColumn id="52" name="AM_Sept_20" dataDxfId="33365"/>
    <tableColumn id="53" name="PM_Sept_20" dataDxfId="33364"/>
    <tableColumn id="54" name="AM_Sept_21" dataDxfId="33363"/>
    <tableColumn id="55" name="PM_Sept_21" dataDxfId="33362"/>
    <tableColumn id="56" name="AM_Sept_22" dataDxfId="33361"/>
    <tableColumn id="57" name="PM_Sept_22" dataDxfId="33360"/>
    <tableColumn id="58" name="AM_Sept_23" dataDxfId="33359"/>
    <tableColumn id="59" name="PM_Sept_23" dataDxfId="33358"/>
    <tableColumn id="60" name="AM_Sept_24" dataDxfId="33357"/>
    <tableColumn id="61" name="PM_Sept_24" dataDxfId="33356"/>
    <tableColumn id="62" name="AM_Sept_25" dataDxfId="33355"/>
    <tableColumn id="63" name="PM_Sept_25" dataDxfId="33354"/>
    <tableColumn id="64" name="AM_Sept_26" dataDxfId="33353"/>
    <tableColumn id="65" name="PM_Sept_26" dataDxfId="33352"/>
    <tableColumn id="66" name="AM_Sept_27" dataDxfId="33351"/>
    <tableColumn id="67" name="PM_Sept_27" dataDxfId="33350"/>
    <tableColumn id="68" name="AM_Sept_28" dataDxfId="33349"/>
    <tableColumn id="69" name="PM_Sept_28" dataDxfId="33348"/>
    <tableColumn id="70" name="AM_Sept_29" dataDxfId="33347"/>
    <tableColumn id="71" name="PM_Sept_29" dataDxfId="33346"/>
    <tableColumn id="72" name="AM_Sept_30" dataDxfId="33345"/>
    <tableColumn id="73" name="PM_Sept_30" dataDxfId="33344"/>
    <tableColumn id="643" name="Octobre" dataDxfId="33343"/>
    <tableColumn id="13" name="AM_Oct_01" dataDxfId="33342"/>
    <tableColumn id="14" name="PM_Oct_01" dataDxfId="33341"/>
    <tableColumn id="15" name="AM_Oct_02" dataDxfId="33340"/>
    <tableColumn id="16" name="PM_Oct_02" dataDxfId="33339"/>
    <tableColumn id="17" name="AM_Oct_03" dataDxfId="33338"/>
    <tableColumn id="18" name="PM_Oct_03" dataDxfId="33337"/>
    <tableColumn id="19" name="AM_Oct_04" dataDxfId="33336"/>
    <tableColumn id="20" name="PM_Oct_04" dataDxfId="33335"/>
    <tableColumn id="44" name="AM_Oct_05" dataDxfId="33334"/>
    <tableColumn id="45" name="PM_Oct_05" dataDxfId="33333"/>
    <tableColumn id="46" name="AM_Oct_06" dataDxfId="33332"/>
    <tableColumn id="47" name="PM_Oct_06" dataDxfId="33331"/>
    <tableColumn id="653" name="AM_Oct_07" dataDxfId="33330"/>
    <tableColumn id="654" name="PM_Oct_07" dataDxfId="33329"/>
    <tableColumn id="640" name="AM_Oct_08" dataDxfId="33328"/>
    <tableColumn id="641" name="PM_Oct_08" dataDxfId="33327"/>
    <tableColumn id="48" name="AM_Oct_09" dataDxfId="33326"/>
    <tableColumn id="49" name="PM_Oct_09" dataDxfId="33325"/>
    <tableColumn id="50" name="AM_Oct_10" dataDxfId="33324"/>
    <tableColumn id="51" name="PM_Oct_10" dataDxfId="33323"/>
    <tableColumn id="76" name="AM_Oct_11" dataDxfId="33322"/>
    <tableColumn id="77" name="PM_Oct_11" dataDxfId="33321"/>
    <tableColumn id="78" name="AM_Oct_12" dataDxfId="33320"/>
    <tableColumn id="79" name="PM_Oct_12" dataDxfId="33319"/>
    <tableColumn id="80" name="AM_Oct_13" dataDxfId="33318"/>
    <tableColumn id="81" name="PM_Oct_13" dataDxfId="33317"/>
    <tableColumn id="82" name="AM_Oct_14" dataDxfId="33316"/>
    <tableColumn id="83" name="PM_Oct_14" dataDxfId="33315"/>
    <tableColumn id="84" name="AM_Oct_15" dataDxfId="33314"/>
    <tableColumn id="85" name="PM_Oct_15" dataDxfId="33313"/>
    <tableColumn id="86" name="AM_Oct_16" dataDxfId="33312"/>
    <tableColumn id="87" name="PM_Oct_16" dataDxfId="33311"/>
    <tableColumn id="88" name="AM_Oct_17" dataDxfId="33310"/>
    <tableColumn id="89" name="PM_Oct_17" dataDxfId="33309"/>
    <tableColumn id="90" name="AM_Oct_18" dataDxfId="33308"/>
    <tableColumn id="91" name="PM_Oct_18" dataDxfId="33307"/>
    <tableColumn id="92" name="AM_Oct_19" dataDxfId="33306"/>
    <tableColumn id="93" name="PM_Oct_19" dataDxfId="33305"/>
    <tableColumn id="94" name="AM_Oct_20" dataDxfId="33304"/>
    <tableColumn id="95" name="PM_Oct_20" dataDxfId="33303"/>
    <tableColumn id="96" name="AM_Oct_21" dataDxfId="33302"/>
    <tableColumn id="97" name="PM_Oct_21" dataDxfId="33301"/>
    <tableColumn id="98" name="AM_Oct_22" dataDxfId="33300"/>
    <tableColumn id="99" name="PM_Oct_22" dataDxfId="33299"/>
    <tableColumn id="100" name="AM_Oct_23" dataDxfId="33298"/>
    <tableColumn id="101" name="PM_Oct_23" dataDxfId="33297"/>
    <tableColumn id="102" name="AM_Oct_24" dataDxfId="33296"/>
    <tableColumn id="103" name="PM_Oct_24" dataDxfId="33295"/>
    <tableColumn id="104" name="AM_Oct_25" dataDxfId="33294"/>
    <tableColumn id="105" name="PM_Oct_25" dataDxfId="33293"/>
    <tableColumn id="106" name="AM_Oct_26" dataDxfId="33292"/>
    <tableColumn id="107" name="PM_Oct_26" dataDxfId="33291"/>
    <tableColumn id="108" name="AM_Oct_27" dataDxfId="33290"/>
    <tableColumn id="109" name="PM_Oct_27" dataDxfId="33289"/>
    <tableColumn id="110" name="AM_Oct_28" dataDxfId="33288"/>
    <tableColumn id="111" name="PM_Oct_28" dataDxfId="33287"/>
    <tableColumn id="112" name="AM_Oct_29" dataDxfId="33286"/>
    <tableColumn id="113" name="PM_Oct_29" dataDxfId="33285"/>
    <tableColumn id="114" name="AM_Oct_30" dataDxfId="33284"/>
    <tableColumn id="115" name="PM_Oct_30" dataDxfId="33283"/>
    <tableColumn id="116" name="AM_Oct_31" dataDxfId="33282"/>
    <tableColumn id="117" name="PM_Oct_31" dataDxfId="33281"/>
    <tableColumn id="118" name="Novembre" dataDxfId="33280"/>
    <tableColumn id="119" name="AM_Nov_01" dataDxfId="33279"/>
    <tableColumn id="656" name="PM_Nov_01" dataDxfId="33278"/>
    <tableColumn id="120" name="AM_Nov_02" dataDxfId="33277"/>
    <tableColumn id="121" name="PM_Nov_02" dataDxfId="33276"/>
    <tableColumn id="122" name="AM_Nov_03" dataDxfId="33275"/>
    <tableColumn id="123" name="PM_Nov_03" dataDxfId="33274"/>
    <tableColumn id="124" name="AM_Nov_04" dataDxfId="33273"/>
    <tableColumn id="125" name="PM_Nov_04" dataDxfId="33272"/>
    <tableColumn id="126" name="AM_Nov_05" dataDxfId="33271"/>
    <tableColumn id="127" name="PM_Nov_05" dataDxfId="33270"/>
    <tableColumn id="128" name="AM_Nov_06" dataDxfId="33269"/>
    <tableColumn id="129" name="PM_Nov_06" dataDxfId="33268"/>
    <tableColumn id="664" name="AM_Nov_07" dataDxfId="33267"/>
    <tableColumn id="663" name="PM_Nov_07" dataDxfId="33266"/>
    <tableColumn id="662" name="AM_Nov_08" dataDxfId="33265"/>
    <tableColumn id="661" name="PM_Nov_08" dataDxfId="33264"/>
    <tableColumn id="130" name="AM_Nov_09" dataDxfId="33263"/>
    <tableColumn id="131" name="PM_Nov_09" dataDxfId="33262"/>
    <tableColumn id="132" name="AM_Nov_10" dataDxfId="33261"/>
    <tableColumn id="133" name="PM_Nov_10" dataDxfId="33260"/>
    <tableColumn id="134" name="AM_Nov_11" dataDxfId="33259"/>
    <tableColumn id="135" name="PM_Nov_11" dataDxfId="33258"/>
    <tableColumn id="136" name="AM_Nov_12" dataDxfId="33257"/>
    <tableColumn id="137" name="PM_Nov_12" dataDxfId="33256"/>
    <tableColumn id="138" name="AM_Nov_13" dataDxfId="33255"/>
    <tableColumn id="139" name="PM_Nov_13" dataDxfId="33254"/>
    <tableColumn id="140" name="AM_Nov_14" dataDxfId="33253"/>
    <tableColumn id="141" name="PM_Nov_14" dataDxfId="33252"/>
    <tableColumn id="142" name="AM_Nov_15" dataDxfId="33251"/>
    <tableColumn id="143" name="PM_Nov_15" dataDxfId="33250"/>
    <tableColumn id="144" name="AM_Nov_16" dataDxfId="33249"/>
    <tableColumn id="145" name="PM_Nov_16" dataDxfId="33248"/>
    <tableColumn id="146" name="AM_Nov_17" dataDxfId="33247"/>
    <tableColumn id="147" name="PM_Nov_17" dataDxfId="33246"/>
    <tableColumn id="148" name="AM_Nov_18" dataDxfId="33245"/>
    <tableColumn id="149" name="PM_Nov_18" dataDxfId="33244"/>
    <tableColumn id="150" name="AM_Nov_19" dataDxfId="33243"/>
    <tableColumn id="151" name="PM_Nov_19" dataDxfId="33242"/>
    <tableColumn id="152" name="AM_Nov_20" dataDxfId="33241"/>
    <tableColumn id="153" name="PM_Nov_20" dataDxfId="33240"/>
    <tableColumn id="154" name="AM_Nov_21" dataDxfId="33239"/>
    <tableColumn id="155" name="PM_Nov_21" dataDxfId="33238"/>
    <tableColumn id="156" name="AM_Nov_22" dataDxfId="33237"/>
    <tableColumn id="157" name="PM_Nov_22" dataDxfId="33236"/>
    <tableColumn id="158" name="AM_Nov_23" dataDxfId="33235"/>
    <tableColumn id="159" name="PM_Nov_23" dataDxfId="33234"/>
    <tableColumn id="160" name="AM_Nov_24" dataDxfId="33233"/>
    <tableColumn id="161" name="PM_Nov_24" dataDxfId="33232"/>
    <tableColumn id="162" name="AM_Nov_25" dataDxfId="33231"/>
    <tableColumn id="163" name="PM_Nov_25" dataDxfId="33230"/>
    <tableColumn id="164" name="AM_Nov_26" dataDxfId="33229"/>
    <tableColumn id="165" name="PM_Nov_26" dataDxfId="33228"/>
    <tableColumn id="166" name="AM_Nov_27" dataDxfId="33227"/>
    <tableColumn id="167" name="PM_Nov_27" dataDxfId="33226"/>
    <tableColumn id="168" name="AM_Nov_28" dataDxfId="33225"/>
    <tableColumn id="169" name="PM_Nov_28" dataDxfId="33224"/>
    <tableColumn id="170" name="AM_Nov_29" dataDxfId="33223"/>
    <tableColumn id="171" name="PM_Nov_29" dataDxfId="33222"/>
    <tableColumn id="172" name="AM_Nov_30" dataDxfId="33221"/>
    <tableColumn id="173" name="PM_Nov_30" dataDxfId="33220"/>
    <tableColumn id="176" name="Décembre" dataDxfId="33219"/>
    <tableColumn id="177" name="AM_Déc_01" dataDxfId="33218"/>
    <tableColumn id="670" name="PM_Déc_01" dataDxfId="33217"/>
    <tableColumn id="178" name="AM_Déc_02" dataDxfId="33216"/>
    <tableColumn id="179" name="PM_Déc_02" dataDxfId="33215"/>
    <tableColumn id="180" name="AM_Déc_03" dataDxfId="33214"/>
    <tableColumn id="181" name="PM_Déc_03" dataDxfId="33213"/>
    <tableColumn id="182" name="AM_Déc_04" dataDxfId="33212"/>
    <tableColumn id="183" name="PM_Déc_04" dataDxfId="33211"/>
    <tableColumn id="184" name="AM_Déc_05" dataDxfId="33210"/>
    <tableColumn id="185" name="PM_Déc_05" dataDxfId="33209"/>
    <tableColumn id="186" name="AM_Déc_06" dataDxfId="33208"/>
    <tableColumn id="187" name="PM_Déc_06" dataDxfId="33207"/>
    <tableColumn id="668" name="AM_Déc_07" dataDxfId="33206"/>
    <tableColumn id="667" name="PM_Déc_07" dataDxfId="33205"/>
    <tableColumn id="666" name="AM_Déc_08" dataDxfId="33204"/>
    <tableColumn id="665" name="PM_Déc_08" dataDxfId="33203"/>
    <tableColumn id="188" name="AM_Déc_09" dataDxfId="33202"/>
    <tableColumn id="189" name="PM_Déc_09" dataDxfId="33201"/>
    <tableColumn id="190" name="AM_Déc_10" dataDxfId="33200"/>
    <tableColumn id="191" name="PM_Déc_10" dataDxfId="33199"/>
    <tableColumn id="192" name="AM_Déc_11" dataDxfId="33198"/>
    <tableColumn id="193" name="PM_Déc_11" dataDxfId="33197"/>
    <tableColumn id="194" name="AM_Déc_12" dataDxfId="33196"/>
    <tableColumn id="195" name="PM_Déc_12" dataDxfId="33195"/>
    <tableColumn id="196" name="AM_Déc_13" dataDxfId="33194"/>
    <tableColumn id="197" name="PM_Déc_13" dataDxfId="33193"/>
    <tableColumn id="198" name="AM_Déc_14" dataDxfId="33192"/>
    <tableColumn id="199" name="PM_Déc_14" dataDxfId="33191"/>
    <tableColumn id="200" name="AM_Déc_15" dataDxfId="33190"/>
    <tableColumn id="201" name="PM_Déc_15" dataDxfId="33189"/>
    <tableColumn id="202" name="AM_Déc_16" dataDxfId="33188"/>
    <tableColumn id="203" name="PM_Déc_16" dataDxfId="33187"/>
    <tableColumn id="204" name="AM_Déc_17" dataDxfId="33186"/>
    <tableColumn id="205" name="PM_Déc_17" dataDxfId="33185"/>
    <tableColumn id="206" name="AM_Déc_18" dataDxfId="33184"/>
    <tableColumn id="207" name="PM_Déc_18" dataDxfId="33183"/>
    <tableColumn id="208" name="AM_Déc_19" dataDxfId="33182"/>
    <tableColumn id="209" name="PM_Déc_19" dataDxfId="33181"/>
    <tableColumn id="210" name="AM_Déc_20" dataDxfId="33180"/>
    <tableColumn id="211" name="PM_Déc_20" dataDxfId="33179"/>
    <tableColumn id="212" name="AM_Déc_21" dataDxfId="33178"/>
    <tableColumn id="213" name="PM_Déc_21" dataDxfId="33177"/>
    <tableColumn id="214" name="AM_Déc_22" dataDxfId="33176"/>
    <tableColumn id="215" name="PM_Déc_22" dataDxfId="33175"/>
    <tableColumn id="216" name="AM_Déc_23" dataDxfId="33174"/>
    <tableColumn id="217" name="PM_Déc_23" dataDxfId="33173"/>
    <tableColumn id="218" name="AM_Déc_24" dataDxfId="33172"/>
    <tableColumn id="219" name="PM_Déc_24" dataDxfId="33171"/>
    <tableColumn id="220" name="AM_Déc_25" dataDxfId="33170"/>
    <tableColumn id="221" name="PM_Déc_25" dataDxfId="33169"/>
    <tableColumn id="222" name="AM_Déc_26" dataDxfId="33168"/>
    <tableColumn id="223" name="PM_Déc_26" dataDxfId="33167"/>
    <tableColumn id="224" name="AM_Déc_27" dataDxfId="33166"/>
    <tableColumn id="225" name="PM_Déc_27" dataDxfId="33165"/>
    <tableColumn id="226" name="AM_Déc_28" dataDxfId="33164"/>
    <tableColumn id="227" name="PM_Déc_28" dataDxfId="33163"/>
    <tableColumn id="228" name="AM_Déc_29" dataDxfId="33162"/>
    <tableColumn id="229" name="PM_Déc_29" dataDxfId="33161"/>
    <tableColumn id="230" name="AM_Déc_30" dataDxfId="33160"/>
    <tableColumn id="231" name="PM_Déc_30" dataDxfId="33159"/>
    <tableColumn id="232" name="AM_Déc_31" dataDxfId="33158"/>
    <tableColumn id="233" name="PM_Déc_31" dataDxfId="33157"/>
    <tableColumn id="234" name="Janvier" dataDxfId="33156"/>
    <tableColumn id="235" name="AM_Janv_01" dataDxfId="33155"/>
    <tableColumn id="671" name="PM_Janv_012" dataDxfId="33154"/>
    <tableColumn id="236" name="AM_Janv_02" dataDxfId="33153"/>
    <tableColumn id="237" name="PM_Janv_02" dataDxfId="33152"/>
    <tableColumn id="238" name="AM_Janv_03" dataDxfId="33151"/>
    <tableColumn id="239" name="PM_Janv_03" dataDxfId="33150"/>
    <tableColumn id="240" name="AM_Janv_04" dataDxfId="33149"/>
    <tableColumn id="241" name="PM_Janv_04" dataDxfId="33148"/>
    <tableColumn id="242" name="AM_Janv_05" dataDxfId="33147"/>
    <tableColumn id="243" name="PM_Janv_05" dataDxfId="33146"/>
    <tableColumn id="244" name="AM_Janv_06" dataDxfId="33145"/>
    <tableColumn id="245" name="PM_Janv_06" dataDxfId="33144"/>
    <tableColumn id="675" name="AM_Janv_07" dataDxfId="33143"/>
    <tableColumn id="674" name="PM_Janv_07" dataDxfId="33142"/>
    <tableColumn id="673" name="AM_Janv_08" dataDxfId="33141"/>
    <tableColumn id="672" name="PM_Janv_08" dataDxfId="33140"/>
    <tableColumn id="246" name="AM_Janv_09" dataDxfId="33139"/>
    <tableColumn id="247" name="PM_Janv_09" dataDxfId="33138"/>
    <tableColumn id="248" name="AM_Janv_10" dataDxfId="33137"/>
    <tableColumn id="249" name="PM_Janv_10" dataDxfId="33136"/>
    <tableColumn id="250" name="AM_Janv_11" dataDxfId="33135"/>
    <tableColumn id="251" name="PM_Janv_11" dataDxfId="33134"/>
    <tableColumn id="252" name="AM_Janv_12" dataDxfId="33133"/>
    <tableColumn id="253" name="PM_Janv_12" dataDxfId="33132"/>
    <tableColumn id="254" name="AM_Janv_13" dataDxfId="33131"/>
    <tableColumn id="255" name="PM_Janv_13" dataDxfId="33130"/>
    <tableColumn id="256" name="AM_Janv_14" dataDxfId="33129"/>
    <tableColumn id="257" name="PM_Janv_14" dataDxfId="33128"/>
    <tableColumn id="258" name="AM_Janv_15" dataDxfId="33127"/>
    <tableColumn id="259" name="PM_Janv_15" dataDxfId="33126"/>
    <tableColumn id="260" name="AM_Janv_16" dataDxfId="33125"/>
    <tableColumn id="261" name="PM_Janv_16" dataDxfId="33124"/>
    <tableColumn id="262" name="AM_Janv_17" dataDxfId="33123"/>
    <tableColumn id="263" name="PM_Janv_17" dataDxfId="33122"/>
    <tableColumn id="264" name="AM_Janv_18" dataDxfId="33121"/>
    <tableColumn id="265" name="PM_Janv_18" dataDxfId="33120"/>
    <tableColumn id="266" name="AM_Janv_19" dataDxfId="33119"/>
    <tableColumn id="267" name="PM_Janv_19" dataDxfId="33118"/>
    <tableColumn id="268" name="AM_Janv_20" dataDxfId="33117"/>
    <tableColumn id="269" name="PM_Janv_20" dataDxfId="33116"/>
    <tableColumn id="270" name="AM_Janv_21" dataDxfId="33115"/>
    <tableColumn id="271" name="PM_Janv_21" dataDxfId="33114"/>
    <tableColumn id="272" name="AM_Janv_22" dataDxfId="33113"/>
    <tableColumn id="273" name="PM_Janv_22" dataDxfId="33112"/>
    <tableColumn id="274" name="AM_Janv_23" dataDxfId="33111"/>
    <tableColumn id="275" name="PM_Janv_23" dataDxfId="33110"/>
    <tableColumn id="276" name="AM_Janv_24" dataDxfId="33109"/>
    <tableColumn id="277" name="PM_Janv_24" dataDxfId="33108"/>
    <tableColumn id="278" name="AM_Janv_25" dataDxfId="33107"/>
    <tableColumn id="279" name="PM_Janv_25" dataDxfId="33106"/>
    <tableColumn id="280" name="AM_Janv_26" dataDxfId="33105"/>
    <tableColumn id="281" name="PM_Janv_26" dataDxfId="33104"/>
    <tableColumn id="282" name="AM_Janv_27" dataDxfId="33103"/>
    <tableColumn id="283" name="PM_Janv_27" dataDxfId="33102"/>
    <tableColumn id="284" name="AM_Janv_28" dataDxfId="33101"/>
    <tableColumn id="285" name="PM_Janv_28" dataDxfId="33100"/>
    <tableColumn id="286" name="AM_Janv_29" dataDxfId="33099"/>
    <tableColumn id="287" name="PM_Janv_29" dataDxfId="33098"/>
    <tableColumn id="288" name="AM_Janv_30" dataDxfId="33097"/>
    <tableColumn id="289" name="PM_Janv_30" dataDxfId="33096"/>
    <tableColumn id="292" name="Février" dataDxfId="33095"/>
    <tableColumn id="293" name="AM_Fév_01" dataDxfId="33094"/>
    <tableColumn id="676" name="PM_Fév_01" dataDxfId="33093"/>
    <tableColumn id="294" name="AM_Fév_02" dataDxfId="33092"/>
    <tableColumn id="295" name="PM_Fév_02" dataDxfId="33091"/>
    <tableColumn id="296" name="AM_Fév_03" dataDxfId="33090"/>
    <tableColumn id="297" name="PM_Fév_03" dataDxfId="33089"/>
    <tableColumn id="298" name="AM_Fév_04" dataDxfId="33088"/>
    <tableColumn id="299" name="PM_Fév_04" dataDxfId="33087"/>
    <tableColumn id="300" name="AM_Fév_05" dataDxfId="33086"/>
    <tableColumn id="301" name="PM_Fév_05" dataDxfId="33085"/>
    <tableColumn id="302" name="AM_Fév_06" dataDxfId="33084"/>
    <tableColumn id="303" name="PM_Fév_06" dataDxfId="33083"/>
    <tableColumn id="680" name="AM_Fév_07" dataDxfId="33082"/>
    <tableColumn id="679" name="PM_Fév_07" dataDxfId="33081"/>
    <tableColumn id="678" name="AM_Fév_08" dataDxfId="33080"/>
    <tableColumn id="677" name="PM_Fév_08" dataDxfId="33079"/>
    <tableColumn id="304" name="AM_Fév_09" dataDxfId="33078"/>
    <tableColumn id="305" name="PM_Fév_09" dataDxfId="33077"/>
    <tableColumn id="306" name="AM_Fév_10" dataDxfId="33076"/>
    <tableColumn id="307" name="PM_Fév_10" dataDxfId="33075"/>
    <tableColumn id="308" name="AM_Fév_11" dataDxfId="33074"/>
    <tableColumn id="309" name="PM_Fév_11" dataDxfId="33073"/>
    <tableColumn id="310" name="AM_Fév_12" dataDxfId="33072"/>
    <tableColumn id="311" name="PM_Fév_12" dataDxfId="33071"/>
    <tableColumn id="312" name="AM_Fév_13" dataDxfId="33070"/>
    <tableColumn id="313" name="PM_Fév_13" dataDxfId="33069"/>
    <tableColumn id="314" name="AM_Fév_14" dataDxfId="33068"/>
    <tableColumn id="315" name="PM_Fév_14" dataDxfId="33067"/>
    <tableColumn id="316" name="AM_Fév_15" dataDxfId="33066"/>
    <tableColumn id="317" name="PM_Fév_15" dataDxfId="33065"/>
    <tableColumn id="318" name="AM_Fév_16" dataDxfId="33064"/>
    <tableColumn id="319" name="PM_Fév_16" dataDxfId="33063"/>
    <tableColumn id="320" name="AM_Fév_17" dataDxfId="33062"/>
    <tableColumn id="321" name="PM_Fév_17" dataDxfId="33061"/>
    <tableColumn id="322" name="AM_Fév_18" dataDxfId="33060"/>
    <tableColumn id="323" name="PM_Fév_18" dataDxfId="33059"/>
    <tableColumn id="324" name="AM_Fév_19" dataDxfId="33058"/>
    <tableColumn id="325" name="PM_Fév_19" dataDxfId="33057"/>
    <tableColumn id="326" name="AM_Fév_20" dataDxfId="33056"/>
    <tableColumn id="327" name="PM_Fév_20" dataDxfId="33055"/>
    <tableColumn id="328" name="AM_Fév_21" dataDxfId="33054"/>
    <tableColumn id="329" name="PM_Fév_21" dataDxfId="33053"/>
    <tableColumn id="330" name="AM_Fév_22" dataDxfId="33052"/>
    <tableColumn id="331" name="PM_Fév_22" dataDxfId="33051"/>
    <tableColumn id="332" name="AM_Fév_23" dataDxfId="33050"/>
    <tableColumn id="333" name="PM_Fév_23" dataDxfId="33049"/>
    <tableColumn id="334" name="AM_Fév_24" dataDxfId="33048"/>
    <tableColumn id="335" name="PM_Fév_24" dataDxfId="33047"/>
    <tableColumn id="336" name="AM_Fév_25" dataDxfId="33046"/>
    <tableColumn id="337" name="PM_Fév_25" dataDxfId="33045"/>
    <tableColumn id="338" name="AM_Fév_26" dataDxfId="33044"/>
    <tableColumn id="339" name="PM_Fév_26" dataDxfId="33043"/>
    <tableColumn id="340" name="AM_Fév_27" dataDxfId="33042"/>
    <tableColumn id="341" name="PM_Fév_27" dataDxfId="33041"/>
    <tableColumn id="342" name="AM_Fév_28" dataDxfId="33040"/>
    <tableColumn id="343" name="PM_Fév_28" dataDxfId="33039"/>
    <tableColumn id="344" name="AM_Fév_29" dataDxfId="33038"/>
    <tableColumn id="345" name="PM_Fév_29" dataDxfId="33037"/>
    <tableColumn id="350" name="Mars" dataDxfId="33036"/>
    <tableColumn id="351" name="AM_Mar_01" dataDxfId="33035"/>
    <tableColumn id="681" name="PM_Mar_01" dataDxfId="33034"/>
    <tableColumn id="352" name="AM_Mar_02" dataDxfId="33033"/>
    <tableColumn id="353" name="PM_Mar_02" dataDxfId="33032"/>
    <tableColumn id="354" name="AM_Mar_03" dataDxfId="33031"/>
    <tableColumn id="355" name="PM_Mar_03" dataDxfId="33030"/>
    <tableColumn id="356" name="AM_Mar_04" dataDxfId="33029"/>
    <tableColumn id="357" name="PM_Mar_04" dataDxfId="33028"/>
    <tableColumn id="358" name="AM_Mar_05" dataDxfId="33027"/>
    <tableColumn id="359" name="PM_Mar_05" dataDxfId="33026"/>
    <tableColumn id="360" name="AM_Mar_06" dataDxfId="33025"/>
    <tableColumn id="361" name="PM_Mar_06" dataDxfId="33024"/>
    <tableColumn id="685" name="AM_Mar_07" dataDxfId="33023"/>
    <tableColumn id="684" name="PM_Mar_07" dataDxfId="33022"/>
    <tableColumn id="683" name="AM_Mar_08" dataDxfId="33021"/>
    <tableColumn id="682" name="PM_Mar_08" dataDxfId="33020"/>
    <tableColumn id="362" name="AM_Mar_09" dataDxfId="33019"/>
    <tableColumn id="363" name="PM_Mar_09" dataDxfId="33018"/>
    <tableColumn id="364" name="AM_Mar_10" dataDxfId="33017"/>
    <tableColumn id="365" name="PM_Mar_10" dataDxfId="33016"/>
    <tableColumn id="366" name="AM_Mar_11" dataDxfId="33015"/>
    <tableColumn id="367" name="PM_Mar_11" dataDxfId="33014"/>
    <tableColumn id="368" name="AM_Mar_12" dataDxfId="33013"/>
    <tableColumn id="369" name="PM_Mar_12" dataDxfId="33012"/>
    <tableColumn id="370" name="AM_Mar_13" dataDxfId="33011"/>
    <tableColumn id="371" name="PM_Mar_13" dataDxfId="33010"/>
    <tableColumn id="372" name="AM_Mar_14" dataDxfId="33009"/>
    <tableColumn id="373" name="PM_Mar_14" dataDxfId="33008"/>
    <tableColumn id="374" name="AM_Mar_15" dataDxfId="33007"/>
    <tableColumn id="375" name="PM_Mar_15" dataDxfId="33006"/>
    <tableColumn id="376" name="AM_Mar_16" dataDxfId="33005"/>
    <tableColumn id="377" name="PM_Mar_16" dataDxfId="33004"/>
    <tableColumn id="378" name="AM_Mar_17" dataDxfId="33003"/>
    <tableColumn id="379" name="PM_Mar_17" dataDxfId="33002"/>
    <tableColumn id="380" name="AM_Mar_18" dataDxfId="33001"/>
    <tableColumn id="381" name="PM_Mar_18" dataDxfId="33000"/>
    <tableColumn id="382" name="AM_Mar_19" dataDxfId="32999"/>
    <tableColumn id="383" name="PM_Mar_19" dataDxfId="32998"/>
    <tableColumn id="384" name="AM_Mar_20" dataDxfId="32997"/>
    <tableColumn id="385" name="PM_Mar_20" dataDxfId="32996"/>
    <tableColumn id="386" name="AM_Mar_21" dataDxfId="32995"/>
    <tableColumn id="387" name="PM_Mar_21" dataDxfId="32994"/>
    <tableColumn id="388" name="AM_Mar_22" dataDxfId="32993"/>
    <tableColumn id="389" name="PM_Mar_22" dataDxfId="32992"/>
    <tableColumn id="390" name="AM_Mar_23" dataDxfId="32991"/>
    <tableColumn id="391" name="PM_Mar_23" dataDxfId="32990"/>
    <tableColumn id="392" name="AM_Mar_24" dataDxfId="32989"/>
    <tableColumn id="393" name="PM_Mar_24" dataDxfId="32988"/>
    <tableColumn id="394" name="AM_Mar_25" dataDxfId="32987"/>
    <tableColumn id="395" name="PM_Mar_25" dataDxfId="32986"/>
    <tableColumn id="396" name="AM_Mar_26" dataDxfId="32985"/>
    <tableColumn id="397" name="PM_Mar_26" dataDxfId="32984"/>
    <tableColumn id="398" name="AM_Mar_27" dataDxfId="32983"/>
    <tableColumn id="399" name="PM_Mar_27" dataDxfId="32982"/>
    <tableColumn id="400" name="AM_Mar_28" dataDxfId="32981"/>
    <tableColumn id="401" name="PM_Mar_28" dataDxfId="32980"/>
    <tableColumn id="402" name="AM_Mar_29" dataDxfId="32979"/>
    <tableColumn id="403" name="PM_Mar_29" dataDxfId="32978"/>
    <tableColumn id="404" name="AM_Mar_30" dataDxfId="32977"/>
    <tableColumn id="405" name="PM_Mar_30" dataDxfId="32976"/>
    <tableColumn id="406" name="AM_Mar_31" dataDxfId="32975"/>
    <tableColumn id="407" name="PM_Mar_31" dataDxfId="32974"/>
    <tableColumn id="408" name="Avril" dataDxfId="32973"/>
    <tableColumn id="409" name="AM_Avr_01" dataDxfId="32972"/>
    <tableColumn id="686" name="PM_Avr_01" dataDxfId="32971"/>
    <tableColumn id="410" name="AM_Avr_02" dataDxfId="32970"/>
    <tableColumn id="411" name="PM_Avr_02" dataDxfId="32969"/>
    <tableColumn id="412" name="AM_Avr_03" dataDxfId="32968"/>
    <tableColumn id="413" name="PM_Avr_03" dataDxfId="32967"/>
    <tableColumn id="414" name="AM_Avr_04" dataDxfId="32966"/>
    <tableColumn id="415" name="PM_Avr_04" dataDxfId="32965"/>
    <tableColumn id="416" name="AM_Avr_05" dataDxfId="32964"/>
    <tableColumn id="417" name="PM_Avr_05" dataDxfId="32963"/>
    <tableColumn id="418" name="AM_Avr_06" dataDxfId="32962"/>
    <tableColumn id="419" name="PM_Avr_06" dataDxfId="32961"/>
    <tableColumn id="690" name="AM_Avr_07" dataDxfId="32960"/>
    <tableColumn id="689" name="PM_Avr_07" dataDxfId="32959"/>
    <tableColumn id="688" name="AM_Avr_08" dataDxfId="32958"/>
    <tableColumn id="687" name="PM_Avr_08" dataDxfId="32957"/>
    <tableColumn id="420" name="AM_Avr_09" dataDxfId="32956"/>
    <tableColumn id="421" name="PM_Avr_09" dataDxfId="32955"/>
    <tableColumn id="422" name="AM_Avr_10" dataDxfId="32954"/>
    <tableColumn id="423" name="PM_Avr_10" dataDxfId="32953"/>
    <tableColumn id="424" name="AM_Avr_11" dataDxfId="32952"/>
    <tableColumn id="425" name="PM_Avr_11" dataDxfId="32951"/>
    <tableColumn id="426" name="AM_Avr_12" dataDxfId="32950"/>
    <tableColumn id="427" name="PM_Avr_12" dataDxfId="32949"/>
    <tableColumn id="428" name="AM_Avr_13" dataDxfId="32948"/>
    <tableColumn id="429" name="PM_Avr_13" dataDxfId="32947"/>
    <tableColumn id="430" name="AM_Avr_14" dataDxfId="32946"/>
    <tableColumn id="431" name="PM_Avr_14" dataDxfId="32945"/>
    <tableColumn id="432" name="AM_Avr_15" dataDxfId="32944"/>
    <tableColumn id="433" name="PM_Avr_15" dataDxfId="32943"/>
    <tableColumn id="434" name="AM_Avr_16" dataDxfId="32942"/>
    <tableColumn id="435" name="PM_Avr_16" dataDxfId="32941"/>
    <tableColumn id="436" name="AM_Avr_17" dataDxfId="32940"/>
    <tableColumn id="437" name="PM_Avr_17" dataDxfId="32939"/>
    <tableColumn id="438" name="AM_Avr_18" dataDxfId="32938"/>
    <tableColumn id="439" name="PM_Avr_18" dataDxfId="32937"/>
    <tableColumn id="440" name="AM_Avr_19" dataDxfId="32936"/>
    <tableColumn id="441" name="PM_Avr_19" dataDxfId="32935"/>
    <tableColumn id="442" name="AM_Avr_20" dataDxfId="32934"/>
    <tableColumn id="443" name="PM_Avr_20" dataDxfId="32933"/>
    <tableColumn id="444" name="AM_Avr_21" dataDxfId="32932"/>
    <tableColumn id="445" name="PM_Avr_21" dataDxfId="32931"/>
    <tableColumn id="446" name="AM_Avr_22" dataDxfId="32930"/>
    <tableColumn id="447" name="PM_Avr_22" dataDxfId="32929"/>
    <tableColumn id="448" name="AM_Avr_23" dataDxfId="32928"/>
    <tableColumn id="449" name="PM_Avr_23" dataDxfId="32927"/>
    <tableColumn id="450" name="AM_Avr_24" dataDxfId="32926"/>
    <tableColumn id="451" name="PM_Avr_24" dataDxfId="32925"/>
    <tableColumn id="452" name="AM_Avr_25" dataDxfId="32924"/>
    <tableColumn id="453" name="PM_Avr_25" dataDxfId="32923"/>
    <tableColumn id="454" name="AM_Avr_26" dataDxfId="32922"/>
    <tableColumn id="455" name="PM_Avr_26" dataDxfId="32921"/>
    <tableColumn id="456" name="AM_Avr_27" dataDxfId="32920"/>
    <tableColumn id="457" name="PM_Avr_27" dataDxfId="32919"/>
    <tableColumn id="458" name="AM_Avr_28" dataDxfId="32918"/>
    <tableColumn id="459" name="PM_Avr_28" dataDxfId="32917"/>
    <tableColumn id="460" name="AM_Avr_29" dataDxfId="32916"/>
    <tableColumn id="461" name="PM_Avr_29" dataDxfId="32915"/>
    <tableColumn id="462" name="AM_Avr_30" dataDxfId="32914"/>
    <tableColumn id="463" name="PM_Avr_30" dataDxfId="32913"/>
    <tableColumn id="466" name="Mai" dataDxfId="32912"/>
    <tableColumn id="467" name="AM_Mai_01" dataDxfId="32911"/>
    <tableColumn id="691" name="PM_Mai_02" dataDxfId="32910"/>
    <tableColumn id="468" name="AM_Mai_02" dataDxfId="32909"/>
    <tableColumn id="469" name="PM_Mai_022" dataDxfId="32908"/>
    <tableColumn id="470" name="AM_Mai_03" dataDxfId="32907"/>
    <tableColumn id="471" name="PM_Mai_03" dataDxfId="32906"/>
    <tableColumn id="472" name="AM_Mai_04" dataDxfId="32905"/>
    <tableColumn id="473" name="PM_Mai_04" dataDxfId="32904"/>
    <tableColumn id="474" name="AM_Mai_05" dataDxfId="32903"/>
    <tableColumn id="475" name="PM_Mai_05" dataDxfId="32902"/>
    <tableColumn id="476" name="AM_Mai_06" dataDxfId="32901"/>
    <tableColumn id="477" name="PM_Mai_06" dataDxfId="32900"/>
    <tableColumn id="695" name="AM_Mai_07" dataDxfId="32899"/>
    <tableColumn id="694" name="PM_Mai_07" dataDxfId="32898"/>
    <tableColumn id="693" name="AM_Mai_08" dataDxfId="32897"/>
    <tableColumn id="692" name="PM_Mai_08" dataDxfId="32896"/>
    <tableColumn id="478" name="AM_Mai_09" dataDxfId="32895"/>
    <tableColumn id="479" name="PM_Mai_09" dataDxfId="32894"/>
    <tableColumn id="480" name="AM_Mai_10" dataDxfId="32893"/>
    <tableColumn id="481" name="PM_Mai_10" dataDxfId="32892"/>
    <tableColumn id="482" name="AM_Mai_11" dataDxfId="32891"/>
    <tableColumn id="483" name="PM_Mai_11" dataDxfId="32890"/>
    <tableColumn id="484" name="AM_Mai_12" dataDxfId="32889"/>
    <tableColumn id="485" name="PM_Mai_12" dataDxfId="32888"/>
    <tableColumn id="486" name="AM_Mai_13" dataDxfId="32887"/>
    <tableColumn id="487" name="PM_Mai_13" dataDxfId="32886"/>
    <tableColumn id="488" name="AM_Mai_14" dataDxfId="32885"/>
    <tableColumn id="489" name="PM_Mai_14" dataDxfId="32884"/>
    <tableColumn id="490" name="AM_Mai_15" dataDxfId="32883"/>
    <tableColumn id="491" name="PM_Mai_15" dataDxfId="32882"/>
    <tableColumn id="492" name="AM_Mai_16" dataDxfId="32881"/>
    <tableColumn id="493" name="PM_Mai_16" dataDxfId="32880"/>
    <tableColumn id="494" name="AM_Mai_17" dataDxfId="32879"/>
    <tableColumn id="495" name="PM_Mai_17" dataDxfId="32878"/>
    <tableColumn id="496" name="AM_Mai_18" dataDxfId="32877"/>
    <tableColumn id="497" name="PM_Mai_18" dataDxfId="32876"/>
    <tableColumn id="498" name="AM_Mai_19" dataDxfId="32875"/>
    <tableColumn id="499" name="PM_Mai_19" dataDxfId="32874"/>
    <tableColumn id="500" name="AM_Mai_20" dataDxfId="32873"/>
    <tableColumn id="501" name="PM_Mai_20" dataDxfId="32872"/>
    <tableColumn id="502" name="AM_Mai_21" dataDxfId="32871"/>
    <tableColumn id="503" name="PM_Mai_21" dataDxfId="32870"/>
    <tableColumn id="504" name="AM_Mai_22" dataDxfId="32869"/>
    <tableColumn id="505" name="PM_Mai_22" dataDxfId="32868"/>
    <tableColumn id="506" name="AM_Mai_23" dataDxfId="32867"/>
    <tableColumn id="507" name="PM_Mai_23" dataDxfId="32866"/>
    <tableColumn id="508" name="AM_Mai_24" dataDxfId="32865"/>
    <tableColumn id="509" name="PM_Mai_24" dataDxfId="32864"/>
    <tableColumn id="510" name="AM_Mai_25" dataDxfId="32863"/>
    <tableColumn id="511" name="PM_Mai_25" dataDxfId="32862"/>
    <tableColumn id="512" name="AM_Mai_26" dataDxfId="32861"/>
    <tableColumn id="513" name="PM_Mai_26" dataDxfId="32860"/>
    <tableColumn id="514" name="AM_Mai_27" dataDxfId="32859"/>
    <tableColumn id="515" name="PM_Mai_27" dataDxfId="32858"/>
    <tableColumn id="516" name="AM_Mai_28" dataDxfId="32857"/>
    <tableColumn id="517" name="PM_Mai_28" dataDxfId="32856"/>
    <tableColumn id="518" name="AM_Mai_29" dataDxfId="32855"/>
    <tableColumn id="519" name="PM_Mai_29" dataDxfId="32854"/>
    <tableColumn id="520" name="AM_Mai_30" dataDxfId="32853"/>
    <tableColumn id="521" name="PM_Mai_30" dataDxfId="32852"/>
    <tableColumn id="522" name="AM_Mai_31" dataDxfId="32851"/>
    <tableColumn id="523" name="PM_Mai_31" dataDxfId="32850"/>
    <tableColumn id="524" name="Juin" dataDxfId="32849"/>
    <tableColumn id="525" name="AM_Juin_01" dataDxfId="32848"/>
    <tableColumn id="696" name="PM_Juin_01" dataDxfId="32847"/>
    <tableColumn id="526" name="AM_Juin_02" dataDxfId="32846"/>
    <tableColumn id="527" name="PM_Juin_02" dataDxfId="32845"/>
    <tableColumn id="528" name="AM_Juin_03" dataDxfId="32844"/>
    <tableColumn id="529" name="PM_Juin_03" dataDxfId="32843"/>
    <tableColumn id="530" name="AM_Juin_04" dataDxfId="32842"/>
    <tableColumn id="531" name="PM_Juin_04" dataDxfId="32841"/>
    <tableColumn id="532" name="AM_Juin_05" dataDxfId="32840"/>
    <tableColumn id="533" name="PM_Juin_05" dataDxfId="32839"/>
    <tableColumn id="534" name="AM_Juin_06" dataDxfId="32838"/>
    <tableColumn id="535" name="PM_Juin_06" dataDxfId="32837"/>
    <tableColumn id="700" name="AM_Juin_07" dataDxfId="32836"/>
    <tableColumn id="699" name="PM_Juin_07" dataDxfId="32835"/>
    <tableColumn id="698" name="AM_Juin_08" dataDxfId="32834"/>
    <tableColumn id="697" name="PM_Juin_08" dataDxfId="32833"/>
    <tableColumn id="536" name="AM_Juin_09" dataDxfId="32832"/>
    <tableColumn id="537" name="PM_Juin_09" dataDxfId="32831"/>
    <tableColumn id="538" name="AM_Juin_10" dataDxfId="32830"/>
    <tableColumn id="539" name="PM_Juin_10" dataDxfId="32829"/>
    <tableColumn id="540" name="AM_Juin_11" dataDxfId="32828"/>
    <tableColumn id="541" name="PM_Juin_11" dataDxfId="32827"/>
    <tableColumn id="542" name="AM_Juin_12" dataDxfId="32826"/>
    <tableColumn id="543" name="PM_Juin_12" dataDxfId="32825"/>
    <tableColumn id="544" name="AM_Juin_13" dataDxfId="32824"/>
    <tableColumn id="545" name="PM_Juin_13" dataDxfId="32823"/>
    <tableColumn id="546" name="AM_Juin_14" dataDxfId="32822"/>
    <tableColumn id="547" name="PM_Juin_14" dataDxfId="32821"/>
    <tableColumn id="548" name="AM_Juin_15" dataDxfId="32820"/>
    <tableColumn id="549" name="PM_Juin_15" dataDxfId="32819"/>
    <tableColumn id="550" name="AM_Juin_16" dataDxfId="32818"/>
    <tableColumn id="551" name="PM_Juin_16" dataDxfId="32817"/>
    <tableColumn id="552" name="AM_Juin_17" dataDxfId="32816"/>
    <tableColumn id="553" name="PM_Juin_17" dataDxfId="32815"/>
    <tableColumn id="554" name="AM_Juin_18" dataDxfId="32814"/>
    <tableColumn id="555" name="PM_Juin_18" dataDxfId="32813"/>
    <tableColumn id="556" name="AM_Juin_19" dataDxfId="32812"/>
    <tableColumn id="557" name="PM_Juin_19" dataDxfId="32811"/>
    <tableColumn id="558" name="AM_Juin_20" dataDxfId="32810"/>
    <tableColumn id="559" name="PM_Juin_20" dataDxfId="32809"/>
    <tableColumn id="560" name="AM_Juin_21" dataDxfId="32808"/>
    <tableColumn id="561" name="PM_Juin_21" dataDxfId="32807"/>
    <tableColumn id="562" name="AM_Juin_22" dataDxfId="32806"/>
    <tableColumn id="563" name="PM_Juin_22" dataDxfId="32805"/>
    <tableColumn id="564" name="AM_Juin_23" dataDxfId="32804"/>
    <tableColumn id="565" name="PM_Juin_23" dataDxfId="32803"/>
    <tableColumn id="566" name="AM_Juin_24" dataDxfId="32802"/>
    <tableColumn id="567" name="PM_Juin_24" dataDxfId="32801"/>
    <tableColumn id="568" name="AM_Juin_25" dataDxfId="32800"/>
    <tableColumn id="569" name="PM_Juin_25" dataDxfId="32799"/>
    <tableColumn id="570" name="AM_Juin_26" dataDxfId="32798"/>
    <tableColumn id="571" name="PM_Juin_26" dataDxfId="32797"/>
    <tableColumn id="572" name="AM_Juin_27" dataDxfId="32796"/>
    <tableColumn id="573" name="PM_Juin_27" dataDxfId="32795"/>
    <tableColumn id="574" name="AM_Juin_28" dataDxfId="32794"/>
    <tableColumn id="575" name="PM_Juin_28" dataDxfId="32793"/>
    <tableColumn id="576" name="AM_Juin_29" dataDxfId="32792"/>
    <tableColumn id="577" name="PM_Juin_29" dataDxfId="32791"/>
    <tableColumn id="578" name="AM_Juin_30" dataDxfId="32790"/>
    <tableColumn id="579" name="PM_Juin_30" dataDxfId="32789"/>
    <tableColumn id="583" name="Juillet" dataDxfId="32788"/>
    <tableColumn id="584" name="AM_Juil_01" dataDxfId="32787"/>
    <tableColumn id="703" name="PM_Juil_01" dataDxfId="32786"/>
    <tableColumn id="701" name="AM_Juil_02" dataDxfId="32785"/>
    <tableColumn id="585" name="PM_Juil_02" dataDxfId="32784"/>
    <tableColumn id="586" name="AM_Juil_03" dataDxfId="32783"/>
    <tableColumn id="587" name="PM_Juil_03" dataDxfId="32782"/>
    <tableColumn id="588" name="AM_Juil_04" dataDxfId="32781"/>
    <tableColumn id="589" name="PM_Juil_04" dataDxfId="32780"/>
    <tableColumn id="590" name="AM_Juil_05" dataDxfId="32779"/>
    <tableColumn id="591" name="PM_Juil_05" dataDxfId="32778"/>
    <tableColumn id="592" name="AM_Juil_06" dataDxfId="32777"/>
    <tableColumn id="593" name="PM_Juil_06" dataDxfId="32776"/>
    <tableColumn id="594" name="AM_Juil_09" dataDxfId="32775"/>
    <tableColumn id="595" name="PM_Juil_09" dataDxfId="3277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XFD2" headerRowCount="0" totalsRowShown="0" headerRowDxfId="32773" dataDxfId="32772" tableBorderDxfId="32771">
  <tableColumns count="16384">
    <tableColumn id="1" name="Colonne1" headerRowDxfId="32770" dataDxfId="32769"/>
    <tableColumn id="2" name="Colonne2" headerRowDxfId="32768" dataDxfId="32767"/>
    <tableColumn id="3" name="Colonne3" headerRowDxfId="32766" dataDxfId="32765"/>
    <tableColumn id="4" name="Colonne4" headerRowDxfId="32764" dataDxfId="32763"/>
    <tableColumn id="5" name="Colonne5" headerRowDxfId="32762" dataDxfId="32761"/>
    <tableColumn id="6" name="Colonne6" headerRowDxfId="32760" dataDxfId="32759"/>
    <tableColumn id="7" name="Colonne7" headerRowDxfId="32758" dataDxfId="32757"/>
    <tableColumn id="8" name="Colonne8" headerRowDxfId="32756" dataDxfId="32755"/>
    <tableColumn id="9" name="Colonne9" headerRowDxfId="32754" dataDxfId="32753"/>
    <tableColumn id="10" name="Colonne10" headerRowDxfId="32752" dataDxfId="32751"/>
    <tableColumn id="11" name="Colonne11" headerRowDxfId="32750" dataDxfId="32749"/>
    <tableColumn id="12" name="Colonne12" headerRowDxfId="32748" dataDxfId="32747"/>
    <tableColumn id="13" name="Colonne13" headerRowDxfId="32746" dataDxfId="32745"/>
    <tableColumn id="14" name="Colonne14" headerRowDxfId="32744" dataDxfId="32743"/>
    <tableColumn id="15" name="Colonne15" headerRowDxfId="32742" dataDxfId="32741"/>
    <tableColumn id="16" name="Colonne16" headerRowDxfId="32740" dataDxfId="32739"/>
    <tableColumn id="17" name="Colonne17" headerRowDxfId="32738" dataDxfId="32737"/>
    <tableColumn id="18" name="Colonne18" headerRowDxfId="32736" dataDxfId="32735"/>
    <tableColumn id="19" name="Colonne19" headerRowDxfId="32734" dataDxfId="32733"/>
    <tableColumn id="20" name="Colonne20" headerRowDxfId="32732" dataDxfId="32731"/>
    <tableColumn id="21" name="Colonne21" headerRowDxfId="32730" dataDxfId="32729"/>
    <tableColumn id="22" name="Colonne22" headerRowDxfId="32728" dataDxfId="32727"/>
    <tableColumn id="23" name="Colonne23" headerRowDxfId="32726" dataDxfId="32725"/>
    <tableColumn id="24" name="Colonne24" headerRowDxfId="32724" dataDxfId="32723"/>
    <tableColumn id="25" name="Colonne25" headerRowDxfId="32722" dataDxfId="32721"/>
    <tableColumn id="26" name="Colonne26" headerRowDxfId="32720" dataDxfId="32719"/>
    <tableColumn id="27" name="Colonne27" headerRowDxfId="32718" dataDxfId="32717"/>
    <tableColumn id="28" name="Colonne28" headerRowDxfId="32716" dataDxfId="32715"/>
    <tableColumn id="29" name="Colonne29" headerRowDxfId="32714" dataDxfId="32713"/>
    <tableColumn id="30" name="Colonne30" headerRowDxfId="32712" dataDxfId="32711"/>
    <tableColumn id="31" name="Colonne31" headerRowDxfId="32710" dataDxfId="32709"/>
    <tableColumn id="32" name="Colonne32" headerRowDxfId="32708" dataDxfId="32707"/>
    <tableColumn id="33" name="Colonne33" headerRowDxfId="32706" dataDxfId="32705"/>
    <tableColumn id="34" name="Colonne34" headerRowDxfId="32704" dataDxfId="32703"/>
    <tableColumn id="35" name="Colonne35" headerRowDxfId="32702" dataDxfId="32701"/>
    <tableColumn id="36" name="Colonne36" headerRowDxfId="32700" dataDxfId="32699"/>
    <tableColumn id="37" name="Colonne37" headerRowDxfId="32698" dataDxfId="32697"/>
    <tableColumn id="38" name="Colonne38" headerRowDxfId="32696" dataDxfId="32695"/>
    <tableColumn id="39" name="Colonne39" headerRowDxfId="32694" dataDxfId="32693"/>
    <tableColumn id="40" name="Colonne40" headerRowDxfId="32692" dataDxfId="32691"/>
    <tableColumn id="41" name="Colonne41" headerRowDxfId="32690" dataDxfId="32689"/>
    <tableColumn id="42" name="Colonne42" headerRowDxfId="32688" dataDxfId="32687"/>
    <tableColumn id="43" name="Colonne43" headerRowDxfId="32686" dataDxfId="32685"/>
    <tableColumn id="44" name="Colonne44" headerRowDxfId="32684" dataDxfId="32683"/>
    <tableColumn id="45" name="Colonne45" headerRowDxfId="32682" dataDxfId="32681"/>
    <tableColumn id="46" name="Colonne46" headerRowDxfId="32680" dataDxfId="32679"/>
    <tableColumn id="47" name="Colonne47" headerRowDxfId="32678" dataDxfId="32677"/>
    <tableColumn id="48" name="Colonne48" headerRowDxfId="32676" dataDxfId="32675"/>
    <tableColumn id="49" name="Colonne49" headerRowDxfId="32674" dataDxfId="32673"/>
    <tableColumn id="50" name="Colonne50" headerRowDxfId="32672" dataDxfId="32671"/>
    <tableColumn id="51" name="Colonne51" headerRowDxfId="32670" dataDxfId="32669"/>
    <tableColumn id="52" name="Colonne52" headerRowDxfId="32668" dataDxfId="32667"/>
    <tableColumn id="53" name="Colonne53" headerRowDxfId="32666" dataDxfId="32665"/>
    <tableColumn id="54" name="Colonne54" headerRowDxfId="32664" dataDxfId="32663"/>
    <tableColumn id="55" name="Colonne55" headerRowDxfId="32662" dataDxfId="32661"/>
    <tableColumn id="56" name="Colonne56" headerRowDxfId="32660" dataDxfId="32659"/>
    <tableColumn id="57" name="Colonne57" headerRowDxfId="32658" dataDxfId="32657"/>
    <tableColumn id="58" name="Colonne58" headerRowDxfId="32656" dataDxfId="32655"/>
    <tableColumn id="59" name="Colonne59" headerRowDxfId="32654" dataDxfId="32653"/>
    <tableColumn id="60" name="Colonne60" headerRowDxfId="32652" dataDxfId="32651"/>
    <tableColumn id="61" name="Colonne61" headerRowDxfId="32650" dataDxfId="32649"/>
    <tableColumn id="62" name="Colonne62" headerRowDxfId="32648" dataDxfId="32647"/>
    <tableColumn id="63" name="Colonne63" headerRowDxfId="32646" dataDxfId="32645"/>
    <tableColumn id="64" name="Colonne64" headerRowDxfId="32644" dataDxfId="32643"/>
    <tableColumn id="65" name="Colonne65" headerRowDxfId="32642" dataDxfId="32641"/>
    <tableColumn id="66" name="Colonne66" headerRowDxfId="32640" dataDxfId="32639"/>
    <tableColumn id="67" name="Colonne67" headerRowDxfId="32638" dataDxfId="32637"/>
    <tableColumn id="68" name="Colonne68" headerRowDxfId="32636" dataDxfId="32635"/>
    <tableColumn id="69" name="Colonne69" headerRowDxfId="32634" dataDxfId="32633"/>
    <tableColumn id="70" name="Colonne70" headerRowDxfId="32632" dataDxfId="32631"/>
    <tableColumn id="71" name="Colonne71" headerRowDxfId="32630" dataDxfId="32629"/>
    <tableColumn id="72" name="Colonne72" headerRowDxfId="32628" dataDxfId="32627"/>
    <tableColumn id="73" name="Colonne73" headerRowDxfId="32626" dataDxfId="32625"/>
    <tableColumn id="74" name="Colonne74" headerRowDxfId="32624" dataDxfId="32623"/>
    <tableColumn id="75" name="Colonne75" headerRowDxfId="32622" dataDxfId="32621"/>
    <tableColumn id="76" name="Colonne76" headerRowDxfId="32620" dataDxfId="32619"/>
    <tableColumn id="77" name="Colonne77" headerRowDxfId="32618" dataDxfId="32617"/>
    <tableColumn id="78" name="Colonne78" headerRowDxfId="32616" dataDxfId="32615"/>
    <tableColumn id="79" name="Colonne79" headerRowDxfId="32614" dataDxfId="32613"/>
    <tableColumn id="80" name="Colonne80" headerRowDxfId="32612" dataDxfId="32611"/>
    <tableColumn id="81" name="Colonne81" headerRowDxfId="32610" dataDxfId="32609"/>
    <tableColumn id="82" name="Colonne82" headerRowDxfId="32608" dataDxfId="32607"/>
    <tableColumn id="83" name="Colonne83" headerRowDxfId="32606" dataDxfId="32605"/>
    <tableColumn id="84" name="Colonne84" headerRowDxfId="32604" dataDxfId="32603"/>
    <tableColumn id="85" name="Colonne85" headerRowDxfId="32602" dataDxfId="32601"/>
    <tableColumn id="86" name="Colonne86" headerRowDxfId="32600" dataDxfId="32599"/>
    <tableColumn id="87" name="Colonne87" headerRowDxfId="32598" dataDxfId="32597"/>
    <tableColumn id="88" name="Colonne88" headerRowDxfId="32596" dataDxfId="32595"/>
    <tableColumn id="89" name="Colonne89" headerRowDxfId="32594" dataDxfId="32593"/>
    <tableColumn id="90" name="Colonne90" headerRowDxfId="32592" dataDxfId="32591"/>
    <tableColumn id="91" name="Colonne91" headerRowDxfId="32590" dataDxfId="32589"/>
    <tableColumn id="92" name="Colonne92" headerRowDxfId="32588" dataDxfId="32587"/>
    <tableColumn id="93" name="Colonne93" headerRowDxfId="32586" dataDxfId="32585"/>
    <tableColumn id="94" name="Colonne94" headerRowDxfId="32584" dataDxfId="32583"/>
    <tableColumn id="95" name="Colonne95" headerRowDxfId="32582" dataDxfId="32581"/>
    <tableColumn id="96" name="Colonne96" headerRowDxfId="32580" dataDxfId="32579"/>
    <tableColumn id="97" name="Colonne97" headerRowDxfId="32578" dataDxfId="32577"/>
    <tableColumn id="98" name="Colonne98" headerRowDxfId="32576" dataDxfId="32575"/>
    <tableColumn id="99" name="Colonne99" headerRowDxfId="32574" dataDxfId="32573"/>
    <tableColumn id="100" name="Colonne100" headerRowDxfId="32572" dataDxfId="32571"/>
    <tableColumn id="101" name="Colonne101" headerRowDxfId="32570" dataDxfId="32569"/>
    <tableColumn id="102" name="Colonne102" headerRowDxfId="32568" dataDxfId="32567"/>
    <tableColumn id="103" name="Colonne103" headerRowDxfId="32566" dataDxfId="32565"/>
    <tableColumn id="104" name="Colonne104" headerRowDxfId="32564" dataDxfId="32563"/>
    <tableColumn id="105" name="Colonne105" headerRowDxfId="32562" dataDxfId="32561"/>
    <tableColumn id="106" name="Colonne106" headerRowDxfId="32560" dataDxfId="32559"/>
    <tableColumn id="107" name="Colonne107" headerRowDxfId="32558" dataDxfId="32557"/>
    <tableColumn id="108" name="Colonne108" headerRowDxfId="32556" dataDxfId="32555"/>
    <tableColumn id="109" name="Colonne109" headerRowDxfId="32554" dataDxfId="32553"/>
    <tableColumn id="110" name="Colonne110" headerRowDxfId="32552" dataDxfId="32551"/>
    <tableColumn id="111" name="Colonne111" headerRowDxfId="32550" dataDxfId="32549"/>
    <tableColumn id="112" name="Colonne112" headerRowDxfId="32548" dataDxfId="32547"/>
    <tableColumn id="113" name="Colonne113" headerRowDxfId="32546" dataDxfId="32545"/>
    <tableColumn id="114" name="Colonne114" headerRowDxfId="32544" dataDxfId="32543"/>
    <tableColumn id="115" name="Colonne115" headerRowDxfId="32542" dataDxfId="32541"/>
    <tableColumn id="116" name="Colonne116" headerRowDxfId="32540" dataDxfId="32539"/>
    <tableColumn id="117" name="Colonne117" headerRowDxfId="32538" dataDxfId="32537"/>
    <tableColumn id="118" name="Colonne118" headerRowDxfId="32536" dataDxfId="32535"/>
    <tableColumn id="119" name="Colonne119" headerRowDxfId="32534" dataDxfId="32533"/>
    <tableColumn id="120" name="Colonne120" headerRowDxfId="32532" dataDxfId="32531"/>
    <tableColumn id="121" name="Colonne121" headerRowDxfId="32530" dataDxfId="32529"/>
    <tableColumn id="122" name="Colonne122" headerRowDxfId="32528" dataDxfId="32527"/>
    <tableColumn id="123" name="Colonne123" headerRowDxfId="32526" dataDxfId="32525"/>
    <tableColumn id="124" name="Colonne124" headerRowDxfId="32524" dataDxfId="32523"/>
    <tableColumn id="125" name="Colonne125" headerRowDxfId="32522" dataDxfId="32521"/>
    <tableColumn id="126" name="Colonne126" headerRowDxfId="32520" dataDxfId="32519"/>
    <tableColumn id="127" name="Colonne127" headerRowDxfId="32518" dataDxfId="32517"/>
    <tableColumn id="128" name="Colonne128" headerRowDxfId="32516" dataDxfId="32515"/>
    <tableColumn id="129" name="Colonne129" headerRowDxfId="32514" dataDxfId="32513"/>
    <tableColumn id="130" name="Colonne130" headerRowDxfId="32512" dataDxfId="32511"/>
    <tableColumn id="131" name="Colonne131" headerRowDxfId="32510" dataDxfId="32509"/>
    <tableColumn id="132" name="Colonne132" headerRowDxfId="32508" dataDxfId="32507"/>
    <tableColumn id="133" name="Colonne133" headerRowDxfId="32506" dataDxfId="32505"/>
    <tableColumn id="134" name="Colonne134" headerRowDxfId="32504" dataDxfId="32503"/>
    <tableColumn id="135" name="Colonne135" headerRowDxfId="32502" dataDxfId="32501"/>
    <tableColumn id="136" name="Colonne136" headerRowDxfId="32500" dataDxfId="32499"/>
    <tableColumn id="137" name="Colonne137" headerRowDxfId="32498" dataDxfId="32497"/>
    <tableColumn id="138" name="Colonne138" headerRowDxfId="32496" dataDxfId="32495"/>
    <tableColumn id="139" name="Colonne139" headerRowDxfId="32494" dataDxfId="32493"/>
    <tableColumn id="140" name="Colonne140" headerRowDxfId="32492" dataDxfId="32491"/>
    <tableColumn id="141" name="Colonne141" headerRowDxfId="32490" dataDxfId="32489"/>
    <tableColumn id="142" name="Colonne142" headerRowDxfId="32488" dataDxfId="32487"/>
    <tableColumn id="143" name="Colonne143" headerRowDxfId="32486" dataDxfId="32485"/>
    <tableColumn id="144" name="Colonne144" headerRowDxfId="32484" dataDxfId="32483"/>
    <tableColumn id="145" name="Colonne145" headerRowDxfId="32482" dataDxfId="32481"/>
    <tableColumn id="146" name="Colonne146" headerRowDxfId="32480" dataDxfId="32479"/>
    <tableColumn id="147" name="Colonne147" headerRowDxfId="32478" dataDxfId="32477"/>
    <tableColumn id="148" name="Colonne148" headerRowDxfId="32476" dataDxfId="32475"/>
    <tableColumn id="149" name="Colonne149" headerRowDxfId="32474" dataDxfId="32473"/>
    <tableColumn id="150" name="Colonne150" headerRowDxfId="32472" dataDxfId="32471"/>
    <tableColumn id="151" name="Colonne151" headerRowDxfId="32470" dataDxfId="32469"/>
    <tableColumn id="152" name="Colonne152" headerRowDxfId="32468" dataDxfId="32467"/>
    <tableColumn id="153" name="Colonne153" headerRowDxfId="32466" dataDxfId="32465"/>
    <tableColumn id="154" name="Colonne154" headerRowDxfId="32464" dataDxfId="32463"/>
    <tableColumn id="155" name="Colonne155" headerRowDxfId="32462" dataDxfId="32461"/>
    <tableColumn id="156" name="Colonne156" headerRowDxfId="32460" dataDxfId="32459"/>
    <tableColumn id="157" name="Colonne157" headerRowDxfId="32458" dataDxfId="32457"/>
    <tableColumn id="158" name="Colonne158" headerRowDxfId="32456" dataDxfId="32455"/>
    <tableColumn id="159" name="Colonne159" headerRowDxfId="32454" dataDxfId="32453"/>
    <tableColumn id="160" name="Colonne160" headerRowDxfId="32452" dataDxfId="32451"/>
    <tableColumn id="161" name="Colonne161" headerRowDxfId="32450" dataDxfId="32449"/>
    <tableColumn id="162" name="Colonne162" headerRowDxfId="32448" dataDxfId="32447"/>
    <tableColumn id="163" name="Colonne163" headerRowDxfId="32446" dataDxfId="32445"/>
    <tableColumn id="164" name="Colonne164" headerRowDxfId="32444" dataDxfId="32443"/>
    <tableColumn id="165" name="Colonne165" headerRowDxfId="32442" dataDxfId="32441"/>
    <tableColumn id="166" name="Colonne166" headerRowDxfId="32440" dataDxfId="32439"/>
    <tableColumn id="167" name="Colonne167" headerRowDxfId="32438" dataDxfId="32437"/>
    <tableColumn id="168" name="Colonne168" headerRowDxfId="32436" dataDxfId="32435"/>
    <tableColumn id="169" name="Colonne169" headerRowDxfId="32434" dataDxfId="32433"/>
    <tableColumn id="170" name="Colonne170" headerRowDxfId="32432" dataDxfId="32431"/>
    <tableColumn id="171" name="Colonne171" headerRowDxfId="32430" dataDxfId="32429"/>
    <tableColumn id="172" name="Colonne172" headerRowDxfId="32428" dataDxfId="32427"/>
    <tableColumn id="173" name="Colonne173" headerRowDxfId="32426" dataDxfId="32425"/>
    <tableColumn id="174" name="Colonne174" headerRowDxfId="32424" dataDxfId="32423"/>
    <tableColumn id="175" name="Colonne175" headerRowDxfId="32422" dataDxfId="32421"/>
    <tableColumn id="176" name="Colonne176" headerRowDxfId="32420" dataDxfId="32419"/>
    <tableColumn id="177" name="Colonne177" headerRowDxfId="32418" dataDxfId="32417"/>
    <tableColumn id="178" name="Colonne178" headerRowDxfId="32416" dataDxfId="32415"/>
    <tableColumn id="179" name="Colonne179" headerRowDxfId="32414" dataDxfId="32413"/>
    <tableColumn id="180" name="Colonne180" headerRowDxfId="32412" dataDxfId="32411"/>
    <tableColumn id="181" name="Colonne181" headerRowDxfId="32410" dataDxfId="32409"/>
    <tableColumn id="182" name="Colonne182" headerRowDxfId="32408" dataDxfId="32407"/>
    <tableColumn id="183" name="Colonne183" headerRowDxfId="32406" dataDxfId="32405"/>
    <tableColumn id="184" name="Colonne184" headerRowDxfId="32404" dataDxfId="32403"/>
    <tableColumn id="185" name="Colonne185" headerRowDxfId="32402" dataDxfId="32401"/>
    <tableColumn id="186" name="Colonne186" headerRowDxfId="32400" dataDxfId="32399"/>
    <tableColumn id="187" name="Colonne187" headerRowDxfId="32398" dataDxfId="32397"/>
    <tableColumn id="188" name="Colonne188" headerRowDxfId="32396" dataDxfId="32395"/>
    <tableColumn id="189" name="Colonne189" headerRowDxfId="32394" dataDxfId="32393"/>
    <tableColumn id="190" name="Colonne190" headerRowDxfId="32392" dataDxfId="32391"/>
    <tableColumn id="191" name="Colonne191" headerRowDxfId="32390" dataDxfId="32389"/>
    <tableColumn id="192" name="Colonne192" headerRowDxfId="32388" dataDxfId="32387"/>
    <tableColumn id="193" name="Colonne193" headerRowDxfId="32386" dataDxfId="32385"/>
    <tableColumn id="194" name="Colonne194" headerRowDxfId="32384" dataDxfId="32383"/>
    <tableColumn id="195" name="Colonne195" headerRowDxfId="32382" dataDxfId="32381"/>
    <tableColumn id="196" name="Colonne196" headerRowDxfId="32380" dataDxfId="32379"/>
    <tableColumn id="197" name="Colonne197" headerRowDxfId="32378" dataDxfId="32377"/>
    <tableColumn id="198" name="Colonne198" headerRowDxfId="32376" dataDxfId="32375"/>
    <tableColumn id="199" name="Colonne199" headerRowDxfId="32374" dataDxfId="32373"/>
    <tableColumn id="200" name="Colonne200" headerRowDxfId="32372" dataDxfId="32371"/>
    <tableColumn id="201" name="Colonne201" headerRowDxfId="32370" dataDxfId="32369"/>
    <tableColumn id="202" name="Colonne202" headerRowDxfId="32368" dataDxfId="32367"/>
    <tableColumn id="203" name="Colonne203" headerRowDxfId="32366" dataDxfId="32365"/>
    <tableColumn id="204" name="Colonne204" headerRowDxfId="32364" dataDxfId="32363"/>
    <tableColumn id="205" name="Colonne205" headerRowDxfId="32362" dataDxfId="32361"/>
    <tableColumn id="206" name="Colonne206" headerRowDxfId="32360" dataDxfId="32359"/>
    <tableColumn id="207" name="Colonne207" headerRowDxfId="32358" dataDxfId="32357"/>
    <tableColumn id="208" name="Colonne208" headerRowDxfId="32356" dataDxfId="32355"/>
    <tableColumn id="209" name="Colonne209" headerRowDxfId="32354" dataDxfId="32353"/>
    <tableColumn id="210" name="Colonne210" headerRowDxfId="32352" dataDxfId="32351"/>
    <tableColumn id="211" name="Colonne211" headerRowDxfId="32350" dataDxfId="32349"/>
    <tableColumn id="212" name="Colonne212" headerRowDxfId="32348" dataDxfId="32347"/>
    <tableColumn id="213" name="Colonne213" headerRowDxfId="32346" dataDxfId="32345"/>
    <tableColumn id="214" name="Colonne214" headerRowDxfId="32344" dataDxfId="32343"/>
    <tableColumn id="215" name="Colonne215" headerRowDxfId="32342" dataDxfId="32341"/>
    <tableColumn id="216" name="Colonne216" headerRowDxfId="32340" dataDxfId="32339"/>
    <tableColumn id="217" name="Colonne217" headerRowDxfId="32338" dataDxfId="32337"/>
    <tableColumn id="218" name="Colonne218" headerRowDxfId="32336" dataDxfId="32335"/>
    <tableColumn id="219" name="Colonne219" headerRowDxfId="32334" dataDxfId="32333"/>
    <tableColumn id="220" name="Colonne220" headerRowDxfId="32332" dataDxfId="32331"/>
    <tableColumn id="221" name="Colonne221" headerRowDxfId="32330" dataDxfId="32329"/>
    <tableColumn id="222" name="Colonne222" headerRowDxfId="32328" dataDxfId="32327"/>
    <tableColumn id="223" name="Colonne223" headerRowDxfId="32326" dataDxfId="32325"/>
    <tableColumn id="224" name="Colonne224" headerRowDxfId="32324" dataDxfId="32323"/>
    <tableColumn id="225" name="Colonne225" headerRowDxfId="32322" dataDxfId="32321"/>
    <tableColumn id="226" name="Colonne226" headerRowDxfId="32320" dataDxfId="32319"/>
    <tableColumn id="227" name="Colonne227" headerRowDxfId="32318" dataDxfId="32317"/>
    <tableColumn id="228" name="Colonne228" headerRowDxfId="32316" dataDxfId="32315"/>
    <tableColumn id="229" name="Colonne229" headerRowDxfId="32314" dataDxfId="32313"/>
    <tableColumn id="230" name="Colonne230" headerRowDxfId="32312" dataDxfId="32311"/>
    <tableColumn id="231" name="Colonne231" headerRowDxfId="32310" dataDxfId="32309"/>
    <tableColumn id="232" name="Colonne232" headerRowDxfId="32308" dataDxfId="32307"/>
    <tableColumn id="233" name="Colonne233" headerRowDxfId="32306" dataDxfId="32305"/>
    <tableColumn id="234" name="Colonne234" headerRowDxfId="32304" dataDxfId="32303"/>
    <tableColumn id="235" name="Colonne235" headerRowDxfId="32302" dataDxfId="32301"/>
    <tableColumn id="236" name="Colonne236" headerRowDxfId="32300" dataDxfId="32299"/>
    <tableColumn id="237" name="Colonne237" headerRowDxfId="32298" dataDxfId="32297"/>
    <tableColumn id="238" name="Colonne238" headerRowDxfId="32296" dataDxfId="32295"/>
    <tableColumn id="239" name="Colonne239" headerRowDxfId="32294" dataDxfId="32293"/>
    <tableColumn id="240" name="Colonne240" headerRowDxfId="32292" dataDxfId="32291"/>
    <tableColumn id="241" name="Colonne241" headerRowDxfId="32290" dataDxfId="32289"/>
    <tableColumn id="242" name="Colonne242" headerRowDxfId="32288" dataDxfId="32287"/>
    <tableColumn id="243" name="Colonne243" headerRowDxfId="32286" dataDxfId="32285"/>
    <tableColumn id="244" name="Colonne244" headerRowDxfId="32284" dataDxfId="32283"/>
    <tableColumn id="245" name="Colonne245" headerRowDxfId="32282" dataDxfId="32281"/>
    <tableColumn id="246" name="Colonne246" headerRowDxfId="32280" dataDxfId="32279"/>
    <tableColumn id="247" name="Colonne247" headerRowDxfId="32278" dataDxfId="32277"/>
    <tableColumn id="248" name="Colonne248" headerRowDxfId="32276" dataDxfId="32275"/>
    <tableColumn id="249" name="Colonne249" headerRowDxfId="32274" dataDxfId="32273"/>
    <tableColumn id="250" name="Colonne250" headerRowDxfId="32272" dataDxfId="32271"/>
    <tableColumn id="251" name="Colonne251" headerRowDxfId="32270" dataDxfId="32269"/>
    <tableColumn id="252" name="Colonne252" headerRowDxfId="32268" dataDxfId="32267"/>
    <tableColumn id="253" name="Colonne253" headerRowDxfId="32266" dataDxfId="32265"/>
    <tableColumn id="254" name="Colonne254" headerRowDxfId="32264" dataDxfId="32263"/>
    <tableColumn id="255" name="Colonne255" headerRowDxfId="32262" dataDxfId="32261"/>
    <tableColumn id="256" name="Colonne256" headerRowDxfId="32260" dataDxfId="32259"/>
    <tableColumn id="257" name="Colonne257" headerRowDxfId="32258" dataDxfId="32257"/>
    <tableColumn id="258" name="Colonne258" headerRowDxfId="32256" dataDxfId="32255"/>
    <tableColumn id="259" name="Colonne259" headerRowDxfId="32254" dataDxfId="32253"/>
    <tableColumn id="260" name="Colonne260" headerRowDxfId="32252" dataDxfId="32251"/>
    <tableColumn id="261" name="Colonne261" headerRowDxfId="32250" dataDxfId="32249"/>
    <tableColumn id="262" name="Colonne262" headerRowDxfId="32248" dataDxfId="32247"/>
    <tableColumn id="263" name="Colonne263" headerRowDxfId="32246" dataDxfId="32245"/>
    <tableColumn id="264" name="Colonne264" headerRowDxfId="32244" dataDxfId="32243"/>
    <tableColumn id="265" name="Colonne265" headerRowDxfId="32242" dataDxfId="32241"/>
    <tableColumn id="266" name="Colonne266" headerRowDxfId="32240" dataDxfId="32239"/>
    <tableColumn id="267" name="Colonne267" headerRowDxfId="32238" dataDxfId="32237"/>
    <tableColumn id="268" name="Colonne268" headerRowDxfId="32236" dataDxfId="32235"/>
    <tableColumn id="269" name="Colonne269" headerRowDxfId="32234" dataDxfId="32233"/>
    <tableColumn id="270" name="Colonne270" headerRowDxfId="32232" dataDxfId="32231"/>
    <tableColumn id="271" name="Colonne271" headerRowDxfId="32230" dataDxfId="32229"/>
    <tableColumn id="272" name="Colonne272" headerRowDxfId="32228" dataDxfId="32227"/>
    <tableColumn id="273" name="Colonne273" headerRowDxfId="32226" dataDxfId="32225"/>
    <tableColumn id="274" name="Colonne274" headerRowDxfId="32224" dataDxfId="32223"/>
    <tableColumn id="275" name="Colonne275" headerRowDxfId="32222" dataDxfId="32221"/>
    <tableColumn id="276" name="Colonne276" headerRowDxfId="32220" dataDxfId="32219"/>
    <tableColumn id="277" name="Colonne277" headerRowDxfId="32218" dataDxfId="32217"/>
    <tableColumn id="278" name="Colonne278" headerRowDxfId="32216" dataDxfId="32215"/>
    <tableColumn id="279" name="Colonne279" headerRowDxfId="32214" dataDxfId="32213"/>
    <tableColumn id="280" name="Colonne280" headerRowDxfId="32212" dataDxfId="32211"/>
    <tableColumn id="281" name="Colonne281" headerRowDxfId="32210" dataDxfId="32209"/>
    <tableColumn id="282" name="Colonne282" headerRowDxfId="32208" dataDxfId="32207"/>
    <tableColumn id="283" name="Colonne283" headerRowDxfId="32206" dataDxfId="32205"/>
    <tableColumn id="284" name="Colonne284" headerRowDxfId="32204" dataDxfId="32203"/>
    <tableColumn id="285" name="Colonne285" headerRowDxfId="32202" dataDxfId="32201"/>
    <tableColumn id="286" name="Colonne286" headerRowDxfId="32200" dataDxfId="32199"/>
    <tableColumn id="287" name="Colonne287" headerRowDxfId="32198" dataDxfId="32197"/>
    <tableColumn id="288" name="Colonne288" headerRowDxfId="32196" dataDxfId="32195"/>
    <tableColumn id="289" name="Colonne289" headerRowDxfId="32194" dataDxfId="32193"/>
    <tableColumn id="290" name="Colonne290" headerRowDxfId="32192" dataDxfId="32191"/>
    <tableColumn id="291" name="Colonne291" headerRowDxfId="32190" dataDxfId="32189"/>
    <tableColumn id="292" name="Colonne292" headerRowDxfId="32188" dataDxfId="32187"/>
    <tableColumn id="293" name="Colonne293" headerRowDxfId="32186" dataDxfId="32185"/>
    <tableColumn id="294" name="Colonne294" headerRowDxfId="32184" dataDxfId="32183"/>
    <tableColumn id="295" name="Colonne295" headerRowDxfId="32182" dataDxfId="32181"/>
    <tableColumn id="296" name="Colonne296" headerRowDxfId="32180" dataDxfId="32179"/>
    <tableColumn id="297" name="Colonne297" headerRowDxfId="32178" dataDxfId="32177"/>
    <tableColumn id="298" name="Colonne298" headerRowDxfId="32176" dataDxfId="32175"/>
    <tableColumn id="299" name="Colonne299" headerRowDxfId="32174" dataDxfId="32173"/>
    <tableColumn id="300" name="Colonne300" headerRowDxfId="32172" dataDxfId="32171"/>
    <tableColumn id="301" name="Colonne301" headerRowDxfId="32170" dataDxfId="32169"/>
    <tableColumn id="302" name="Colonne302" headerRowDxfId="32168" dataDxfId="32167"/>
    <tableColumn id="303" name="Colonne303" headerRowDxfId="32166" dataDxfId="32165"/>
    <tableColumn id="304" name="Colonne304" headerRowDxfId="32164" dataDxfId="32163"/>
    <tableColumn id="305" name="Colonne305" headerRowDxfId="32162" dataDxfId="32161"/>
    <tableColumn id="306" name="Colonne306" headerRowDxfId="32160" dataDxfId="32159"/>
    <tableColumn id="307" name="Colonne307" headerRowDxfId="32158" dataDxfId="32157"/>
    <tableColumn id="308" name="Colonne308" headerRowDxfId="32156" dataDxfId="32155"/>
    <tableColumn id="309" name="Colonne309" headerRowDxfId="32154" dataDxfId="32153"/>
    <tableColumn id="310" name="Colonne310" headerRowDxfId="32152" dataDxfId="32151"/>
    <tableColumn id="311" name="Colonne311" headerRowDxfId="32150" dataDxfId="32149"/>
    <tableColumn id="312" name="Colonne312" headerRowDxfId="32148" dataDxfId="32147"/>
    <tableColumn id="313" name="Colonne313" headerRowDxfId="32146" dataDxfId="32145"/>
    <tableColumn id="314" name="Colonne314" headerRowDxfId="32144" dataDxfId="32143"/>
    <tableColumn id="315" name="Colonne315" headerRowDxfId="32142" dataDxfId="32141"/>
    <tableColumn id="316" name="Colonne316" headerRowDxfId="32140" dataDxfId="32139"/>
    <tableColumn id="317" name="Colonne317" headerRowDxfId="32138" dataDxfId="32137"/>
    <tableColumn id="318" name="Colonne318" headerRowDxfId="32136" dataDxfId="32135"/>
    <tableColumn id="319" name="Colonne319" headerRowDxfId="32134" dataDxfId="32133"/>
    <tableColumn id="320" name="Colonne320" headerRowDxfId="32132" dataDxfId="32131"/>
    <tableColumn id="321" name="Colonne321" headerRowDxfId="32130" dataDxfId="32129"/>
    <tableColumn id="322" name="Colonne322" headerRowDxfId="32128" dataDxfId="32127"/>
    <tableColumn id="323" name="Colonne323" headerRowDxfId="32126" dataDxfId="32125"/>
    <tableColumn id="324" name="Colonne324" headerRowDxfId="32124" dataDxfId="32123"/>
    <tableColumn id="325" name="Colonne325" headerRowDxfId="32122" dataDxfId="32121"/>
    <tableColumn id="326" name="Colonne326" headerRowDxfId="32120" dataDxfId="32119"/>
    <tableColumn id="327" name="Colonne327" headerRowDxfId="32118" dataDxfId="32117"/>
    <tableColumn id="328" name="Colonne328" headerRowDxfId="32116" dataDxfId="32115"/>
    <tableColumn id="329" name="Colonne329" headerRowDxfId="32114" dataDxfId="32113"/>
    <tableColumn id="330" name="Colonne330" headerRowDxfId="32112" dataDxfId="32111"/>
    <tableColumn id="331" name="Colonne331" headerRowDxfId="32110" dataDxfId="32109"/>
    <tableColumn id="332" name="Colonne332" headerRowDxfId="32108" dataDxfId="32107"/>
    <tableColumn id="333" name="Colonne333" headerRowDxfId="32106" dataDxfId="32105"/>
    <tableColumn id="334" name="Colonne334" headerRowDxfId="32104" dataDxfId="32103"/>
    <tableColumn id="335" name="Colonne335" headerRowDxfId="32102" dataDxfId="32101"/>
    <tableColumn id="336" name="Colonne336" headerRowDxfId="32100" dataDxfId="32099"/>
    <tableColumn id="337" name="Colonne337" headerRowDxfId="32098" dataDxfId="32097"/>
    <tableColumn id="338" name="Colonne338" headerRowDxfId="32096" dataDxfId="32095"/>
    <tableColumn id="339" name="Colonne339" headerRowDxfId="32094" dataDxfId="32093"/>
    <tableColumn id="340" name="Colonne340" headerRowDxfId="32092" dataDxfId="32091"/>
    <tableColumn id="341" name="Colonne341" headerRowDxfId="32090" dataDxfId="32089"/>
    <tableColumn id="342" name="Colonne342" headerRowDxfId="32088" dataDxfId="32087"/>
    <tableColumn id="343" name="Colonne343" headerRowDxfId="32086" dataDxfId="32085"/>
    <tableColumn id="344" name="Colonne344" headerRowDxfId="32084" dataDxfId="32083"/>
    <tableColumn id="345" name="Colonne345" headerRowDxfId="32082" dataDxfId="32081"/>
    <tableColumn id="346" name="Colonne346" headerRowDxfId="32080" dataDxfId="32079"/>
    <tableColumn id="347" name="Colonne347" headerRowDxfId="32078" dataDxfId="32077"/>
    <tableColumn id="348" name="Colonne348" headerRowDxfId="32076" dataDxfId="32075"/>
    <tableColumn id="349" name="Colonne349" headerRowDxfId="32074" dataDxfId="32073"/>
    <tableColumn id="350" name="Colonne350" headerRowDxfId="32072" dataDxfId="32071"/>
    <tableColumn id="351" name="Colonne351" headerRowDxfId="32070" dataDxfId="32069"/>
    <tableColumn id="352" name="Colonne352" headerRowDxfId="32068" dataDxfId="32067"/>
    <tableColumn id="353" name="Colonne353" headerRowDxfId="32066" dataDxfId="32065"/>
    <tableColumn id="354" name="Colonne354" headerRowDxfId="32064" dataDxfId="32063"/>
    <tableColumn id="355" name="Colonne355" headerRowDxfId="32062" dataDxfId="32061"/>
    <tableColumn id="356" name="Colonne356" headerRowDxfId="32060" dataDxfId="32059"/>
    <tableColumn id="357" name="Colonne357" headerRowDxfId="32058" dataDxfId="32057"/>
    <tableColumn id="358" name="Colonne358" headerRowDxfId="32056" dataDxfId="32055"/>
    <tableColumn id="359" name="Colonne359" headerRowDxfId="32054" dataDxfId="32053"/>
    <tableColumn id="360" name="Colonne360" headerRowDxfId="32052" dataDxfId="32051"/>
    <tableColumn id="361" name="Colonne361" headerRowDxfId="32050" dataDxfId="32049"/>
    <tableColumn id="362" name="Colonne362" headerRowDxfId="32048" dataDxfId="32047"/>
    <tableColumn id="363" name="Colonne363" headerRowDxfId="32046" dataDxfId="32045"/>
    <tableColumn id="364" name="Colonne364" headerRowDxfId="32044" dataDxfId="32043"/>
    <tableColumn id="365" name="Colonne365" headerRowDxfId="32042" dataDxfId="32041"/>
    <tableColumn id="366" name="Colonne366" headerRowDxfId="32040" dataDxfId="32039"/>
    <tableColumn id="367" name="Colonne367" headerRowDxfId="32038" dataDxfId="32037"/>
    <tableColumn id="368" name="Colonne368" headerRowDxfId="32036" dataDxfId="32035"/>
    <tableColumn id="369" name="Colonne369" headerRowDxfId="32034" dataDxfId="32033"/>
    <tableColumn id="370" name="Colonne370" headerRowDxfId="32032" dataDxfId="32031"/>
    <tableColumn id="371" name="Colonne371" headerRowDxfId="32030" dataDxfId="32029"/>
    <tableColumn id="372" name="Colonne372" headerRowDxfId="32028" dataDxfId="32027"/>
    <tableColumn id="373" name="Colonne373" headerRowDxfId="32026" dataDxfId="32025"/>
    <tableColumn id="374" name="Colonne374" headerRowDxfId="32024" dataDxfId="32023"/>
    <tableColumn id="375" name="Colonne375" headerRowDxfId="32022" dataDxfId="32021"/>
    <tableColumn id="376" name="Colonne376" headerRowDxfId="32020" dataDxfId="32019"/>
    <tableColumn id="377" name="Colonne377" headerRowDxfId="32018" dataDxfId="32017"/>
    <tableColumn id="378" name="Colonne378" headerRowDxfId="32016" dataDxfId="32015"/>
    <tableColumn id="379" name="Colonne379" headerRowDxfId="32014" dataDxfId="32013"/>
    <tableColumn id="380" name="Colonne380" headerRowDxfId="32012" dataDxfId="32011"/>
    <tableColumn id="381" name="Colonne381" headerRowDxfId="32010" dataDxfId="32009"/>
    <tableColumn id="382" name="Colonne382" headerRowDxfId="32008" dataDxfId="32007"/>
    <tableColumn id="383" name="Colonne383" headerRowDxfId="32006" dataDxfId="32005"/>
    <tableColumn id="384" name="Colonne384" headerRowDxfId="32004" dataDxfId="32003"/>
    <tableColumn id="385" name="Colonne385" headerRowDxfId="32002" dataDxfId="32001"/>
    <tableColumn id="386" name="Colonne386" headerRowDxfId="32000" dataDxfId="31999"/>
    <tableColumn id="387" name="Colonne387" headerRowDxfId="31998" dataDxfId="31997"/>
    <tableColumn id="388" name="Colonne388" headerRowDxfId="31996" dataDxfId="31995"/>
    <tableColumn id="389" name="Colonne389" headerRowDxfId="31994" dataDxfId="31993"/>
    <tableColumn id="390" name="Colonne390" headerRowDxfId="31992" dataDxfId="31991"/>
    <tableColumn id="391" name="Colonne391" headerRowDxfId="31990" dataDxfId="31989"/>
    <tableColumn id="392" name="Colonne392" headerRowDxfId="31988" dataDxfId="31987"/>
    <tableColumn id="393" name="Colonne393" headerRowDxfId="31986" dataDxfId="31985"/>
    <tableColumn id="394" name="Colonne394" headerRowDxfId="31984" dataDxfId="31983"/>
    <tableColumn id="395" name="Colonne395" headerRowDxfId="31982" dataDxfId="31981"/>
    <tableColumn id="396" name="Colonne396" headerRowDxfId="31980" dataDxfId="31979"/>
    <tableColumn id="397" name="Colonne397" headerRowDxfId="31978" dataDxfId="31977"/>
    <tableColumn id="398" name="Colonne398" headerRowDxfId="31976" dataDxfId="31975"/>
    <tableColumn id="399" name="Colonne399" headerRowDxfId="31974" dataDxfId="31973"/>
    <tableColumn id="400" name="Colonne400" headerRowDxfId="31972" dataDxfId="31971"/>
    <tableColumn id="401" name="Colonne401" headerRowDxfId="31970" dataDxfId="31969"/>
    <tableColumn id="402" name="Colonne402" headerRowDxfId="31968" dataDxfId="31967"/>
    <tableColumn id="403" name="Colonne403" headerRowDxfId="31966" dataDxfId="31965"/>
    <tableColumn id="404" name="Colonne404" headerRowDxfId="31964" dataDxfId="31963"/>
    <tableColumn id="405" name="Colonne405" headerRowDxfId="31962" dataDxfId="31961"/>
    <tableColumn id="406" name="Colonne406" headerRowDxfId="31960" dataDxfId="31959"/>
    <tableColumn id="407" name="Colonne407" headerRowDxfId="31958" dataDxfId="31957"/>
    <tableColumn id="408" name="Colonne408" headerRowDxfId="31956" dataDxfId="31955"/>
    <tableColumn id="409" name="Colonne409" headerRowDxfId="31954" dataDxfId="31953"/>
    <tableColumn id="410" name="Colonne410" headerRowDxfId="31952" dataDxfId="31951"/>
    <tableColumn id="411" name="Colonne411" headerRowDxfId="31950" dataDxfId="31949"/>
    <tableColumn id="412" name="Colonne412" headerRowDxfId="31948" dataDxfId="31947"/>
    <tableColumn id="413" name="Colonne413" headerRowDxfId="31946" dataDxfId="31945"/>
    <tableColumn id="414" name="Colonne414" headerRowDxfId="31944" dataDxfId="31943"/>
    <tableColumn id="415" name="Colonne415" headerRowDxfId="31942" dataDxfId="31941"/>
    <tableColumn id="416" name="Colonne416" headerRowDxfId="31940" dataDxfId="31939"/>
    <tableColumn id="417" name="Colonne417" headerRowDxfId="31938" dataDxfId="31937"/>
    <tableColumn id="418" name="Colonne418" headerRowDxfId="31936" dataDxfId="31935"/>
    <tableColumn id="419" name="Colonne419" headerRowDxfId="31934" dataDxfId="31933"/>
    <tableColumn id="420" name="Colonne420" headerRowDxfId="31932" dataDxfId="31931"/>
    <tableColumn id="421" name="Colonne421" headerRowDxfId="31930" dataDxfId="31929"/>
    <tableColumn id="422" name="Colonne422" headerRowDxfId="31928" dataDxfId="31927"/>
    <tableColumn id="423" name="Colonne423" headerRowDxfId="31926" dataDxfId="31925"/>
    <tableColumn id="424" name="Colonne424" headerRowDxfId="31924" dataDxfId="31923"/>
    <tableColumn id="425" name="Colonne425" headerRowDxfId="31922" dataDxfId="31921"/>
    <tableColumn id="426" name="Colonne426" headerRowDxfId="31920" dataDxfId="31919"/>
    <tableColumn id="427" name="Colonne427" headerRowDxfId="31918" dataDxfId="31917"/>
    <tableColumn id="428" name="Colonne428" headerRowDxfId="31916" dataDxfId="31915"/>
    <tableColumn id="429" name="Colonne429" headerRowDxfId="31914" dataDxfId="31913"/>
    <tableColumn id="430" name="Colonne430" headerRowDxfId="31912" dataDxfId="31911"/>
    <tableColumn id="431" name="Colonne431" headerRowDxfId="31910" dataDxfId="31909"/>
    <tableColumn id="432" name="Colonne432" headerRowDxfId="31908" dataDxfId="31907"/>
    <tableColumn id="433" name="Colonne433" headerRowDxfId="31906" dataDxfId="31905"/>
    <tableColumn id="434" name="Colonne434" headerRowDxfId="31904" dataDxfId="31903"/>
    <tableColumn id="435" name="Colonne435" headerRowDxfId="31902" dataDxfId="31901"/>
    <tableColumn id="436" name="Colonne436" headerRowDxfId="31900" dataDxfId="31899"/>
    <tableColumn id="437" name="Colonne437" headerRowDxfId="31898" dataDxfId="31897"/>
    <tableColumn id="438" name="Colonne438" headerRowDxfId="31896" dataDxfId="31895"/>
    <tableColumn id="439" name="Colonne439" headerRowDxfId="31894" dataDxfId="31893"/>
    <tableColumn id="440" name="Colonne440" headerRowDxfId="31892" dataDxfId="31891"/>
    <tableColumn id="441" name="Colonne441" headerRowDxfId="31890" dataDxfId="31889"/>
    <tableColumn id="442" name="Colonne442" headerRowDxfId="31888" dataDxfId="31887"/>
    <tableColumn id="443" name="Colonne443" headerRowDxfId="31886" dataDxfId="31885"/>
    <tableColumn id="444" name="Colonne444" headerRowDxfId="31884" dataDxfId="31883"/>
    <tableColumn id="445" name="Colonne445" headerRowDxfId="31882" dataDxfId="31881"/>
    <tableColumn id="446" name="Colonne446" headerRowDxfId="31880" dataDxfId="31879"/>
    <tableColumn id="447" name="Colonne447" headerRowDxfId="31878" dataDxfId="31877"/>
    <tableColumn id="448" name="Colonne448" headerRowDxfId="31876" dataDxfId="31875"/>
    <tableColumn id="449" name="Colonne449" headerRowDxfId="31874" dataDxfId="31873"/>
    <tableColumn id="450" name="Colonne450" headerRowDxfId="31872" dataDxfId="31871"/>
    <tableColumn id="451" name="Colonne451" headerRowDxfId="31870" dataDxfId="31869"/>
    <tableColumn id="452" name="Colonne452" headerRowDxfId="31868" dataDxfId="31867"/>
    <tableColumn id="453" name="Colonne453" headerRowDxfId="31866" dataDxfId="31865"/>
    <tableColumn id="454" name="Colonne454" headerRowDxfId="31864" dataDxfId="31863"/>
    <tableColumn id="455" name="Colonne455" headerRowDxfId="31862" dataDxfId="31861"/>
    <tableColumn id="456" name="Colonne456" headerRowDxfId="31860" dataDxfId="31859"/>
    <tableColumn id="457" name="Colonne457" headerRowDxfId="31858" dataDxfId="31857"/>
    <tableColumn id="458" name="Colonne458" headerRowDxfId="31856" dataDxfId="31855"/>
    <tableColumn id="459" name="Colonne459" headerRowDxfId="31854" dataDxfId="31853"/>
    <tableColumn id="460" name="Colonne460" headerRowDxfId="31852" dataDxfId="31851"/>
    <tableColumn id="461" name="Colonne461" headerRowDxfId="31850" dataDxfId="31849"/>
    <tableColumn id="462" name="Colonne462" headerRowDxfId="31848" dataDxfId="31847"/>
    <tableColumn id="463" name="Colonne463" headerRowDxfId="31846" dataDxfId="31845"/>
    <tableColumn id="464" name="Colonne464" headerRowDxfId="31844" dataDxfId="31843"/>
    <tableColumn id="465" name="Colonne465" headerRowDxfId="31842" dataDxfId="31841"/>
    <tableColumn id="466" name="Colonne466" headerRowDxfId="31840" dataDxfId="31839"/>
    <tableColumn id="467" name="Colonne467" headerRowDxfId="31838" dataDxfId="31837"/>
    <tableColumn id="468" name="Colonne468" headerRowDxfId="31836" dataDxfId="31835"/>
    <tableColumn id="469" name="Colonne469" headerRowDxfId="31834" dataDxfId="31833"/>
    <tableColumn id="470" name="Colonne470" headerRowDxfId="31832" dataDxfId="31831"/>
    <tableColumn id="471" name="Colonne471" headerRowDxfId="31830" dataDxfId="31829"/>
    <tableColumn id="472" name="Colonne472" headerRowDxfId="31828" dataDxfId="31827"/>
    <tableColumn id="473" name="Colonne473" headerRowDxfId="31826" dataDxfId="31825"/>
    <tableColumn id="474" name="Colonne474" headerRowDxfId="31824" dataDxfId="31823"/>
    <tableColumn id="475" name="Colonne475" headerRowDxfId="31822" dataDxfId="31821"/>
    <tableColumn id="476" name="Colonne476" headerRowDxfId="31820" dataDxfId="31819"/>
    <tableColumn id="477" name="Colonne477" headerRowDxfId="31818" dataDxfId="31817"/>
    <tableColumn id="478" name="Colonne478" headerRowDxfId="31816" dataDxfId="31815"/>
    <tableColumn id="479" name="Colonne479" headerRowDxfId="31814" dataDxfId="31813"/>
    <tableColumn id="480" name="Colonne480" headerRowDxfId="31812" dataDxfId="31811"/>
    <tableColumn id="481" name="Colonne481" headerRowDxfId="31810" dataDxfId="31809"/>
    <tableColumn id="482" name="Colonne482" headerRowDxfId="31808" dataDxfId="31807"/>
    <tableColumn id="483" name="Colonne483" headerRowDxfId="31806" dataDxfId="31805"/>
    <tableColumn id="484" name="Colonne484" headerRowDxfId="31804" dataDxfId="31803"/>
    <tableColumn id="485" name="Colonne485" headerRowDxfId="31802" dataDxfId="31801"/>
    <tableColumn id="486" name="Colonne486" headerRowDxfId="31800" dataDxfId="31799"/>
    <tableColumn id="487" name="Colonne487" headerRowDxfId="31798" dataDxfId="31797"/>
    <tableColumn id="488" name="Colonne488" headerRowDxfId="31796" dataDxfId="31795"/>
    <tableColumn id="489" name="Colonne489" headerRowDxfId="31794" dataDxfId="31793"/>
    <tableColumn id="490" name="Colonne490" headerRowDxfId="31792" dataDxfId="31791"/>
    <tableColumn id="491" name="Colonne491" headerRowDxfId="31790" dataDxfId="31789"/>
    <tableColumn id="492" name="Colonne492" headerRowDxfId="31788" dataDxfId="31787"/>
    <tableColumn id="493" name="Colonne493" headerRowDxfId="31786" dataDxfId="31785"/>
    <tableColumn id="494" name="Colonne494" headerRowDxfId="31784" dataDxfId="31783"/>
    <tableColumn id="495" name="Colonne495" headerRowDxfId="31782" dataDxfId="31781"/>
    <tableColumn id="496" name="Colonne496" headerRowDxfId="31780" dataDxfId="31779"/>
    <tableColumn id="497" name="Colonne497" headerRowDxfId="31778" dataDxfId="31777"/>
    <tableColumn id="498" name="Colonne498" headerRowDxfId="31776" dataDxfId="31775"/>
    <tableColumn id="499" name="Colonne499" headerRowDxfId="31774" dataDxfId="31773"/>
    <tableColumn id="500" name="Colonne500" headerRowDxfId="31772" dataDxfId="31771"/>
    <tableColumn id="501" name="Colonne501" headerRowDxfId="31770" dataDxfId="31769"/>
    <tableColumn id="502" name="Colonne502" headerRowDxfId="31768" dataDxfId="31767"/>
    <tableColumn id="503" name="Colonne503" headerRowDxfId="31766" dataDxfId="31765"/>
    <tableColumn id="504" name="Colonne504" headerRowDxfId="31764" dataDxfId="31763"/>
    <tableColumn id="505" name="Colonne505" headerRowDxfId="31762" dataDxfId="31761"/>
    <tableColumn id="506" name="Colonne506" headerRowDxfId="31760" dataDxfId="31759"/>
    <tableColumn id="507" name="Colonne507" headerRowDxfId="31758" dataDxfId="31757"/>
    <tableColumn id="508" name="Colonne508" headerRowDxfId="31756" dataDxfId="31755"/>
    <tableColumn id="509" name="Colonne509" headerRowDxfId="31754" dataDxfId="31753"/>
    <tableColumn id="510" name="Colonne510" headerRowDxfId="31752" dataDxfId="31751"/>
    <tableColumn id="511" name="Colonne511" headerRowDxfId="31750" dataDxfId="31749"/>
    <tableColumn id="512" name="Colonne512" headerRowDxfId="31748" dataDxfId="31747"/>
    <tableColumn id="513" name="Colonne513" headerRowDxfId="31746" dataDxfId="31745"/>
    <tableColumn id="514" name="Colonne514" headerRowDxfId="31744" dataDxfId="31743"/>
    <tableColumn id="515" name="Colonne515" headerRowDxfId="31742" dataDxfId="31741"/>
    <tableColumn id="516" name="Colonne516" headerRowDxfId="31740" dataDxfId="31739"/>
    <tableColumn id="517" name="Colonne517" headerRowDxfId="31738" dataDxfId="31737"/>
    <tableColumn id="518" name="Colonne518" headerRowDxfId="31736" dataDxfId="31735"/>
    <tableColumn id="519" name="Colonne519" headerRowDxfId="31734" dataDxfId="31733"/>
    <tableColumn id="520" name="Colonne520" headerRowDxfId="31732" dataDxfId="31731"/>
    <tableColumn id="521" name="Colonne521" headerRowDxfId="31730" dataDxfId="31729"/>
    <tableColumn id="522" name="Colonne522" headerRowDxfId="31728" dataDxfId="31727"/>
    <tableColumn id="523" name="Colonne523" headerRowDxfId="31726" dataDxfId="31725"/>
    <tableColumn id="524" name="Colonne524" headerRowDxfId="31724" dataDxfId="31723"/>
    <tableColumn id="525" name="Colonne525" headerRowDxfId="31722" dataDxfId="31721"/>
    <tableColumn id="526" name="Colonne526" headerRowDxfId="31720" dataDxfId="31719"/>
    <tableColumn id="527" name="Colonne527" headerRowDxfId="31718" dataDxfId="31717"/>
    <tableColumn id="528" name="Colonne528" headerRowDxfId="31716" dataDxfId="31715"/>
    <tableColumn id="529" name="Colonne529" headerRowDxfId="31714" dataDxfId="31713"/>
    <tableColumn id="530" name="Colonne530" headerRowDxfId="31712" dataDxfId="31711"/>
    <tableColumn id="531" name="Colonne531" headerRowDxfId="31710" dataDxfId="31709"/>
    <tableColumn id="532" name="Colonne532" headerRowDxfId="31708" dataDxfId="31707"/>
    <tableColumn id="533" name="Colonne533" headerRowDxfId="31706" dataDxfId="31705"/>
    <tableColumn id="534" name="Colonne534" headerRowDxfId="31704" dataDxfId="31703"/>
    <tableColumn id="535" name="Colonne535" headerRowDxfId="31702" dataDxfId="31701"/>
    <tableColumn id="536" name="Colonne536" headerRowDxfId="31700" dataDxfId="31699"/>
    <tableColumn id="537" name="Colonne537" headerRowDxfId="31698" dataDxfId="31697"/>
    <tableColumn id="538" name="Colonne538" headerRowDxfId="31696" dataDxfId="31695"/>
    <tableColumn id="539" name="Colonne539" headerRowDxfId="31694" dataDxfId="31693"/>
    <tableColumn id="540" name="Colonne540" headerRowDxfId="31692" dataDxfId="31691"/>
    <tableColumn id="541" name="Colonne541" headerRowDxfId="31690" dataDxfId="31689"/>
    <tableColumn id="542" name="Colonne542" headerRowDxfId="31688" dataDxfId="31687"/>
    <tableColumn id="543" name="Colonne543" headerRowDxfId="31686" dataDxfId="31685"/>
    <tableColumn id="544" name="Colonne544" headerRowDxfId="31684" dataDxfId="31683"/>
    <tableColumn id="545" name="Colonne545" headerRowDxfId="31682" dataDxfId="31681"/>
    <tableColumn id="546" name="Colonne546" headerRowDxfId="31680" dataDxfId="31679"/>
    <tableColumn id="547" name="Colonne547" headerRowDxfId="31678" dataDxfId="31677"/>
    <tableColumn id="548" name="Colonne548" headerRowDxfId="31676" dataDxfId="31675"/>
    <tableColumn id="549" name="Colonne549" headerRowDxfId="31674" dataDxfId="31673"/>
    <tableColumn id="550" name="Colonne550" headerRowDxfId="31672" dataDxfId="31671"/>
    <tableColumn id="551" name="Colonne551" headerRowDxfId="31670" dataDxfId="31669"/>
    <tableColumn id="552" name="Colonne552" headerRowDxfId="31668" dataDxfId="31667"/>
    <tableColumn id="553" name="Colonne553" headerRowDxfId="31666" dataDxfId="31665"/>
    <tableColumn id="554" name="Colonne554" headerRowDxfId="31664" dataDxfId="31663"/>
    <tableColumn id="555" name="Colonne555" headerRowDxfId="31662" dataDxfId="31661"/>
    <tableColumn id="556" name="Colonne556" headerRowDxfId="31660" dataDxfId="31659"/>
    <tableColumn id="557" name="Colonne557" headerRowDxfId="31658" dataDxfId="31657"/>
    <tableColumn id="558" name="Colonne558" headerRowDxfId="31656" dataDxfId="31655"/>
    <tableColumn id="559" name="Colonne559" headerRowDxfId="31654" dataDxfId="31653"/>
    <tableColumn id="560" name="Colonne560" headerRowDxfId="31652" dataDxfId="31651"/>
    <tableColumn id="561" name="Colonne561" headerRowDxfId="31650" dataDxfId="31649"/>
    <tableColumn id="562" name="Colonne562" headerRowDxfId="31648" dataDxfId="31647"/>
    <tableColumn id="563" name="Colonne563" headerRowDxfId="31646" dataDxfId="31645"/>
    <tableColumn id="564" name="Colonne564" headerRowDxfId="31644" dataDxfId="31643"/>
    <tableColumn id="565" name="Colonne565" headerRowDxfId="31642" dataDxfId="31641"/>
    <tableColumn id="566" name="Colonne566" headerRowDxfId="31640" dataDxfId="31639"/>
    <tableColumn id="567" name="Colonne567" headerRowDxfId="31638" dataDxfId="31637"/>
    <tableColumn id="568" name="Colonne568" headerRowDxfId="31636" dataDxfId="31635"/>
    <tableColumn id="569" name="Colonne569" headerRowDxfId="31634" dataDxfId="31633"/>
    <tableColumn id="570" name="Colonne570" headerRowDxfId="31632" dataDxfId="31631"/>
    <tableColumn id="571" name="Colonne571" headerRowDxfId="31630" dataDxfId="31629"/>
    <tableColumn id="572" name="Colonne572" headerRowDxfId="31628" dataDxfId="31627"/>
    <tableColumn id="573" name="Colonne573" headerRowDxfId="31626" dataDxfId="31625"/>
    <tableColumn id="574" name="Colonne574" headerRowDxfId="31624" dataDxfId="31623"/>
    <tableColumn id="575" name="Colonne575" headerRowDxfId="31622" dataDxfId="31621"/>
    <tableColumn id="576" name="Colonne576" headerRowDxfId="31620" dataDxfId="31619"/>
    <tableColumn id="577" name="Colonne577" headerRowDxfId="31618" dataDxfId="31617"/>
    <tableColumn id="578" name="Colonne578" headerRowDxfId="31616" dataDxfId="31615"/>
    <tableColumn id="579" name="Colonne579" headerRowDxfId="31614" dataDxfId="31613"/>
    <tableColumn id="580" name="Colonne580" headerRowDxfId="31612" dataDxfId="31611"/>
    <tableColumn id="581" name="Colonne581" headerRowDxfId="31610" dataDxfId="31609"/>
    <tableColumn id="582" name="Colonne582" headerRowDxfId="31608" dataDxfId="31607"/>
    <tableColumn id="583" name="Colonne583" headerRowDxfId="31606" dataDxfId="31605"/>
    <tableColumn id="584" name="Colonne584" headerRowDxfId="31604" dataDxfId="31603"/>
    <tableColumn id="585" name="Colonne585" headerRowDxfId="31602" dataDxfId="31601"/>
    <tableColumn id="586" name="Colonne586" headerRowDxfId="31600" dataDxfId="31599"/>
    <tableColumn id="587" name="Colonne587" headerRowDxfId="31598" dataDxfId="31597"/>
    <tableColumn id="588" name="Colonne588" headerRowDxfId="31596" dataDxfId="31595"/>
    <tableColumn id="589" name="Colonne589" headerRowDxfId="31594" dataDxfId="31593"/>
    <tableColumn id="590" name="Colonne590" headerRowDxfId="31592" dataDxfId="31591"/>
    <tableColumn id="591" name="Colonne591" headerRowDxfId="31590" dataDxfId="31589"/>
    <tableColumn id="592" name="Colonne592" headerRowDxfId="31588" dataDxfId="31587"/>
    <tableColumn id="593" name="Colonne593" headerRowDxfId="31586" dataDxfId="31585"/>
    <tableColumn id="594" name="Colonne594" headerRowDxfId="31584" dataDxfId="31583"/>
    <tableColumn id="595" name="Colonne595" headerRowDxfId="31582" dataDxfId="31581"/>
    <tableColumn id="596" name="Colonne596" headerRowDxfId="31580" dataDxfId="31579"/>
    <tableColumn id="597" name="Colonne597" headerRowDxfId="31578" dataDxfId="31577"/>
    <tableColumn id="598" name="Colonne598" headerRowDxfId="31576" dataDxfId="31575"/>
    <tableColumn id="599" name="Colonne599" headerRowDxfId="31574" dataDxfId="31573"/>
    <tableColumn id="600" name="Colonne600" headerRowDxfId="31572" dataDxfId="31571"/>
    <tableColumn id="601" name="Colonne601" headerRowDxfId="31570" dataDxfId="31569"/>
    <tableColumn id="602" name="Colonne602" headerRowDxfId="31568" dataDxfId="31567"/>
    <tableColumn id="603" name="Colonne603" headerRowDxfId="31566" dataDxfId="31565"/>
    <tableColumn id="604" name="Colonne604" headerRowDxfId="31564" dataDxfId="31563"/>
    <tableColumn id="605" name="Colonne605" headerRowDxfId="31562" dataDxfId="31561"/>
    <tableColumn id="606" name="Colonne606" headerRowDxfId="31560" dataDxfId="31559"/>
    <tableColumn id="607" name="Colonne607" headerRowDxfId="31558" dataDxfId="31557"/>
    <tableColumn id="608" name="Colonne608" headerRowDxfId="31556" dataDxfId="31555"/>
    <tableColumn id="609" name="Colonne609" headerRowDxfId="31554" dataDxfId="31553"/>
    <tableColumn id="610" name="Colonne610" headerRowDxfId="31552" dataDxfId="31551"/>
    <tableColumn id="611" name="Colonne611" headerRowDxfId="31550" dataDxfId="31549"/>
    <tableColumn id="612" name="Colonne612" headerRowDxfId="31548" dataDxfId="31547"/>
    <tableColumn id="613" name="Colonne613" headerRowDxfId="31546" dataDxfId="31545"/>
    <tableColumn id="614" name="Colonne614" headerRowDxfId="31544" dataDxfId="31543"/>
    <tableColumn id="615" name="Colonne615" headerRowDxfId="31542" dataDxfId="31541"/>
    <tableColumn id="616" name="Colonne616" headerRowDxfId="31540" dataDxfId="31539"/>
    <tableColumn id="617" name="Colonne617" headerRowDxfId="31538" dataDxfId="31537"/>
    <tableColumn id="618" name="Colonne618" headerRowDxfId="31536" dataDxfId="31535"/>
    <tableColumn id="619" name="Colonne619" headerRowDxfId="31534" dataDxfId="31533"/>
    <tableColumn id="620" name="Colonne620" headerRowDxfId="31532" dataDxfId="31531"/>
    <tableColumn id="621" name="Colonne621" headerRowDxfId="31530" dataDxfId="31529"/>
    <tableColumn id="622" name="Colonne622" headerRowDxfId="31528" dataDxfId="31527"/>
    <tableColumn id="623" name="Colonne623" headerRowDxfId="31526" dataDxfId="31525"/>
    <tableColumn id="624" name="Colonne624" headerRowDxfId="31524" dataDxfId="31523"/>
    <tableColumn id="625" name="Colonne625" headerRowDxfId="31522" dataDxfId="31521"/>
    <tableColumn id="626" name="Colonne626" headerRowDxfId="31520" dataDxfId="31519"/>
    <tableColumn id="627" name="Colonne627" headerRowDxfId="31518" dataDxfId="31517"/>
    <tableColumn id="628" name="Colonne628" headerRowDxfId="31516" dataDxfId="31515"/>
    <tableColumn id="629" name="Colonne629" headerRowDxfId="31514" dataDxfId="31513"/>
    <tableColumn id="630" name="Colonne630" headerRowDxfId="31512" dataDxfId="31511"/>
    <tableColumn id="631" name="Colonne631" headerRowDxfId="31510" dataDxfId="31509"/>
    <tableColumn id="632" name="Colonne632" headerRowDxfId="31508" dataDxfId="31507"/>
    <tableColumn id="633" name="Colonne633" headerRowDxfId="31506" dataDxfId="31505"/>
    <tableColumn id="634" name="Colonne634" headerRowDxfId="31504" dataDxfId="31503"/>
    <tableColumn id="635" name="Colonne635" headerRowDxfId="31502" dataDxfId="31501"/>
    <tableColumn id="636" name="Colonne636" headerRowDxfId="31500" dataDxfId="31499"/>
    <tableColumn id="637" name="Colonne637" headerRowDxfId="31498" dataDxfId="31497"/>
    <tableColumn id="638" name="Colonne638" headerRowDxfId="31496" dataDxfId="31495"/>
    <tableColumn id="639" name="Colonne639" headerRowDxfId="31494" dataDxfId="31493"/>
    <tableColumn id="640" name="Colonne640" headerRowDxfId="31492" dataDxfId="31491"/>
    <tableColumn id="641" name="Colonne641" headerRowDxfId="31490" dataDxfId="31489"/>
    <tableColumn id="642" name="Colonne642" headerRowDxfId="31488" dataDxfId="31487"/>
    <tableColumn id="643" name="Colonne643" headerRowDxfId="31486" dataDxfId="31485"/>
    <tableColumn id="644" name="Colonne644" headerRowDxfId="31484" dataDxfId="31483"/>
    <tableColumn id="645" name="Colonne645" headerRowDxfId="31482" dataDxfId="31481"/>
    <tableColumn id="646" name="Colonne646" headerRowDxfId="31480" dataDxfId="31479"/>
    <tableColumn id="647" name="Colonne647" headerRowDxfId="31478" dataDxfId="31477"/>
    <tableColumn id="648" name="Colonne648" headerRowDxfId="31476" dataDxfId="31475"/>
    <tableColumn id="649" name="Colonne649" headerRowDxfId="31474" dataDxfId="31473"/>
    <tableColumn id="650" name="Colonne650" headerRowDxfId="31472" dataDxfId="31471"/>
    <tableColumn id="651" name="Colonne651" headerRowDxfId="31470" dataDxfId="31469"/>
    <tableColumn id="652" name="Colonne652" headerRowDxfId="31468" dataDxfId="31467"/>
    <tableColumn id="653" name="Colonne653" headerRowDxfId="31466" dataDxfId="31465"/>
    <tableColumn id="654" name="Colonne654" headerRowDxfId="31464" dataDxfId="31463"/>
    <tableColumn id="655" name="Colonne655" headerRowDxfId="31462" dataDxfId="31461"/>
    <tableColumn id="656" name="Colonne656" headerRowDxfId="31460" dataDxfId="31459"/>
    <tableColumn id="657" name="Colonne657" headerRowDxfId="31458" dataDxfId="31457"/>
    <tableColumn id="658" name="Colonne658" headerRowDxfId="31456" dataDxfId="31455"/>
    <tableColumn id="659" name="Colonne659" headerRowDxfId="31454" dataDxfId="31453"/>
    <tableColumn id="660" name="Colonne660" headerRowDxfId="31452" dataDxfId="31451"/>
    <tableColumn id="661" name="Colonne661" headerRowDxfId="31450" dataDxfId="31449"/>
    <tableColumn id="662" name="Colonne662" headerRowDxfId="31448" dataDxfId="31447"/>
    <tableColumn id="663" name="Colonne663" headerRowDxfId="31446" dataDxfId="31445"/>
    <tableColumn id="664" name="Colonne664" headerRowDxfId="31444" dataDxfId="31443"/>
    <tableColumn id="665" name="Colonne665" headerRowDxfId="31442" dataDxfId="31441"/>
    <tableColumn id="666" name="Colonne666" headerRowDxfId="31440" dataDxfId="31439"/>
    <tableColumn id="667" name="Colonne667" headerRowDxfId="31438" dataDxfId="31437"/>
    <tableColumn id="668" name="Colonne668" headerRowDxfId="31436" dataDxfId="31435"/>
    <tableColumn id="669" name="Colonne669" headerRowDxfId="31434" dataDxfId="31433"/>
    <tableColumn id="670" name="Colonne670" headerRowDxfId="31432" dataDxfId="31431"/>
    <tableColumn id="671" name="Colonne671" headerRowDxfId="31430" dataDxfId="31429"/>
    <tableColumn id="672" name="Colonne672" headerRowDxfId="31428" dataDxfId="31427"/>
    <tableColumn id="673" name="Colonne673" headerRowDxfId="31426" dataDxfId="31425"/>
    <tableColumn id="674" name="Colonne674" headerRowDxfId="31424" dataDxfId="31423"/>
    <tableColumn id="675" name="Colonne675" headerRowDxfId="31422" dataDxfId="31421"/>
    <tableColumn id="676" name="Colonne676" headerRowDxfId="31420" dataDxfId="31419"/>
    <tableColumn id="677" name="Colonne677" headerRowDxfId="31418" dataDxfId="31417"/>
    <tableColumn id="678" name="Colonne678" headerRowDxfId="31416" dataDxfId="31415"/>
    <tableColumn id="679" name="Colonne679" headerRowDxfId="31414" dataDxfId="31413"/>
    <tableColumn id="680" name="Colonne680" headerRowDxfId="31412" dataDxfId="31411"/>
    <tableColumn id="681" name="Colonne681" headerRowDxfId="31410" dataDxfId="31409"/>
    <tableColumn id="682" name="Colonne682" headerRowDxfId="31408" dataDxfId="31407"/>
    <tableColumn id="683" name="Colonne683" headerRowDxfId="31406" dataDxfId="31405"/>
    <tableColumn id="684" name="Colonne684" headerRowDxfId="31404" dataDxfId="31403"/>
    <tableColumn id="685" name="Colonne685" headerRowDxfId="31402" dataDxfId="31401"/>
    <tableColumn id="686" name="Colonne686" headerRowDxfId="31400" dataDxfId="31399"/>
    <tableColumn id="687" name="Colonne687" headerRowDxfId="31398" dataDxfId="31397"/>
    <tableColumn id="688" name="Colonne688" headerRowDxfId="31396" dataDxfId="31395"/>
    <tableColumn id="689" name="Colonne689" headerRowDxfId="31394" dataDxfId="31393"/>
    <tableColumn id="690" name="Colonne690" headerRowDxfId="31392" dataDxfId="31391"/>
    <tableColumn id="691" name="Colonne691" headerRowDxfId="31390" dataDxfId="31389"/>
    <tableColumn id="692" name="Colonne692" headerRowDxfId="31388" dataDxfId="31387"/>
    <tableColumn id="693" name="Colonne693" headerRowDxfId="31386" dataDxfId="31385"/>
    <tableColumn id="694" name="Colonne694" headerRowDxfId="31384" dataDxfId="31383"/>
    <tableColumn id="695" name="Colonne695" headerRowDxfId="31382" dataDxfId="31381"/>
    <tableColumn id="696" name="Colonne696" headerRowDxfId="31380" dataDxfId="31379"/>
    <tableColumn id="697" name="Colonne697" headerRowDxfId="31378" dataDxfId="31377"/>
    <tableColumn id="698" name="Colonne698" headerRowDxfId="31376" dataDxfId="31375"/>
    <tableColumn id="699" name="Colonne699" headerRowDxfId="31374" dataDxfId="31373"/>
    <tableColumn id="700" name="Colonne700" headerRowDxfId="31372" dataDxfId="31371"/>
    <tableColumn id="701" name="Colonne701" headerRowDxfId="31370" dataDxfId="31369"/>
    <tableColumn id="702" name="Colonne702" headerRowDxfId="31368" dataDxfId="31367"/>
    <tableColumn id="703" name="Colonne703" headerRowDxfId="31366" dataDxfId="31365"/>
    <tableColumn id="704" name="Colonne704" headerRowDxfId="31364" dataDxfId="31363"/>
    <tableColumn id="705" name="Colonne705" headerRowDxfId="31362" dataDxfId="31361"/>
    <tableColumn id="706" name="Colonne706" headerRowDxfId="31360" dataDxfId="31359"/>
    <tableColumn id="707" name="Colonne707" headerRowDxfId="31358" dataDxfId="31357"/>
    <tableColumn id="708" name="Colonne708" headerRowDxfId="31356" dataDxfId="31355"/>
    <tableColumn id="709" name="Colonne709" headerRowDxfId="31354" dataDxfId="31353"/>
    <tableColumn id="710" name="Colonne710" headerRowDxfId="31352" dataDxfId="31351"/>
    <tableColumn id="711" name="Colonne711" headerRowDxfId="31350" dataDxfId="31349"/>
    <tableColumn id="712" name="Colonne712" headerRowDxfId="31348" dataDxfId="31347"/>
    <tableColumn id="713" name="Colonne713" headerRowDxfId="31346" dataDxfId="31345"/>
    <tableColumn id="714" name="Colonne714" headerRowDxfId="31344" dataDxfId="31343"/>
    <tableColumn id="715" name="Colonne715" headerRowDxfId="31342" dataDxfId="31341"/>
    <tableColumn id="716" name="Colonne716" headerRowDxfId="31340" dataDxfId="31339"/>
    <tableColumn id="717" name="Colonne717" headerRowDxfId="31338" dataDxfId="31337"/>
    <tableColumn id="718" name="Colonne718" headerRowDxfId="31336" dataDxfId="31335"/>
    <tableColumn id="719" name="Colonne719" headerRowDxfId="31334" dataDxfId="31333"/>
    <tableColumn id="720" name="Colonne720" headerRowDxfId="31332" dataDxfId="31331"/>
    <tableColumn id="721" name="Colonne721" headerRowDxfId="31330" dataDxfId="31329"/>
    <tableColumn id="722" name="Colonne722" headerRowDxfId="31328" dataDxfId="31327"/>
    <tableColumn id="723" name="Colonne723" headerRowDxfId="31326" dataDxfId="31325"/>
    <tableColumn id="724" name="Colonne724" headerRowDxfId="31324" dataDxfId="31323"/>
    <tableColumn id="725" name="Colonne725" headerRowDxfId="31322" dataDxfId="31321"/>
    <tableColumn id="726" name="Colonne726" headerRowDxfId="31320" dataDxfId="31319"/>
    <tableColumn id="727" name="Colonne727" headerRowDxfId="31318" dataDxfId="31317"/>
    <tableColumn id="728" name="Colonne728" headerRowDxfId="31316" dataDxfId="31315"/>
    <tableColumn id="729" name="Colonne729" headerRowDxfId="31314" dataDxfId="31313"/>
    <tableColumn id="730" name="Colonne730" headerRowDxfId="31312" dataDxfId="31311"/>
    <tableColumn id="731" name="Colonne731" headerRowDxfId="31310" dataDxfId="31309"/>
    <tableColumn id="732" name="Colonne732" headerRowDxfId="31308" dataDxfId="31307"/>
    <tableColumn id="733" name="Colonne733" headerRowDxfId="31306" dataDxfId="31305"/>
    <tableColumn id="734" name="Colonne734" headerRowDxfId="31304" dataDxfId="31303"/>
    <tableColumn id="735" name="Colonne735" headerRowDxfId="31302" dataDxfId="31301"/>
    <tableColumn id="736" name="Colonne736" headerRowDxfId="31300" dataDxfId="31299"/>
    <tableColumn id="737" name="Colonne737" headerRowDxfId="31298" dataDxfId="31297"/>
    <tableColumn id="738" name="Colonne738" headerRowDxfId="31296" dataDxfId="31295"/>
    <tableColumn id="739" name="Colonne739" headerRowDxfId="31294" dataDxfId="31293"/>
    <tableColumn id="740" name="Colonne740" headerRowDxfId="31292" dataDxfId="31291"/>
    <tableColumn id="741" name="Colonne741" headerRowDxfId="31290" dataDxfId="31289"/>
    <tableColumn id="742" name="Colonne742" headerRowDxfId="31288" dataDxfId="31287"/>
    <tableColumn id="743" name="Colonne743" headerRowDxfId="31286" dataDxfId="31285"/>
    <tableColumn id="744" name="Colonne744" headerRowDxfId="31284" dataDxfId="31283"/>
    <tableColumn id="745" name="Colonne745" headerRowDxfId="31282" dataDxfId="31281"/>
    <tableColumn id="746" name="Colonne746" headerRowDxfId="31280" dataDxfId="31279"/>
    <tableColumn id="747" name="Colonne747" headerRowDxfId="31278" dataDxfId="31277"/>
    <tableColumn id="748" name="Colonne748" headerRowDxfId="31276" dataDxfId="31275"/>
    <tableColumn id="749" name="Colonne749" headerRowDxfId="31274" dataDxfId="31273"/>
    <tableColumn id="750" name="Colonne750" headerRowDxfId="31272" dataDxfId="31271"/>
    <tableColumn id="751" name="Colonne751" headerRowDxfId="31270" dataDxfId="31269"/>
    <tableColumn id="752" name="Colonne752" headerRowDxfId="31268" dataDxfId="31267"/>
    <tableColumn id="753" name="Colonne753" headerRowDxfId="31266" dataDxfId="31265"/>
    <tableColumn id="754" name="Colonne754" headerRowDxfId="31264" dataDxfId="31263"/>
    <tableColumn id="755" name="Colonne755" headerRowDxfId="31262" dataDxfId="31261"/>
    <tableColumn id="756" name="Colonne756" headerRowDxfId="31260" dataDxfId="31259"/>
    <tableColumn id="757" name="Colonne757" headerRowDxfId="31258" dataDxfId="31257"/>
    <tableColumn id="758" name="Colonne758" headerRowDxfId="31256" dataDxfId="31255"/>
    <tableColumn id="759" name="Colonne759" headerRowDxfId="31254" dataDxfId="31253"/>
    <tableColumn id="760" name="Colonne760" headerRowDxfId="31252" dataDxfId="31251"/>
    <tableColumn id="761" name="Colonne761" headerRowDxfId="31250" dataDxfId="31249"/>
    <tableColumn id="762" name="Colonne762" headerRowDxfId="31248" dataDxfId="31247"/>
    <tableColumn id="763" name="Colonne763" headerRowDxfId="31246" dataDxfId="31245"/>
    <tableColumn id="764" name="Colonne764" headerRowDxfId="31244" dataDxfId="31243"/>
    <tableColumn id="765" name="Colonne765" headerRowDxfId="31242" dataDxfId="31241"/>
    <tableColumn id="766" name="Colonne766" headerRowDxfId="31240" dataDxfId="31239"/>
    <tableColumn id="767" name="Colonne767" headerRowDxfId="31238" dataDxfId="31237"/>
    <tableColumn id="768" name="Colonne768" headerRowDxfId="31236" dataDxfId="31235"/>
    <tableColumn id="769" name="Colonne769" headerRowDxfId="31234" dataDxfId="31233"/>
    <tableColumn id="770" name="Colonne770" headerRowDxfId="31232" dataDxfId="31231"/>
    <tableColumn id="771" name="Colonne771" headerRowDxfId="31230" dataDxfId="31229"/>
    <tableColumn id="772" name="Colonne772" headerRowDxfId="31228" dataDxfId="31227"/>
    <tableColumn id="773" name="Colonne773" headerRowDxfId="31226" dataDxfId="31225"/>
    <tableColumn id="774" name="Colonne774" headerRowDxfId="31224" dataDxfId="31223"/>
    <tableColumn id="775" name="Colonne775" headerRowDxfId="31222" dataDxfId="31221"/>
    <tableColumn id="776" name="Colonne776" headerRowDxfId="31220" dataDxfId="31219"/>
    <tableColumn id="777" name="Colonne777" headerRowDxfId="31218" dataDxfId="31217"/>
    <tableColumn id="778" name="Colonne778" headerRowDxfId="31216" dataDxfId="31215"/>
    <tableColumn id="779" name="Colonne779" headerRowDxfId="31214" dataDxfId="31213"/>
    <tableColumn id="780" name="Colonne780" headerRowDxfId="31212" dataDxfId="31211"/>
    <tableColumn id="781" name="Colonne781" headerRowDxfId="31210" dataDxfId="31209"/>
    <tableColumn id="782" name="Colonne782" headerRowDxfId="31208" dataDxfId="31207"/>
    <tableColumn id="783" name="Colonne783" headerRowDxfId="31206" dataDxfId="31205"/>
    <tableColumn id="784" name="Colonne784" headerRowDxfId="31204" dataDxfId="31203"/>
    <tableColumn id="785" name="Colonne785" headerRowDxfId="31202" dataDxfId="31201"/>
    <tableColumn id="786" name="Colonne786" headerRowDxfId="31200" dataDxfId="31199"/>
    <tableColumn id="787" name="Colonne787" headerRowDxfId="31198" dataDxfId="31197"/>
    <tableColumn id="788" name="Colonne788" headerRowDxfId="31196" dataDxfId="31195"/>
    <tableColumn id="789" name="Colonne789" headerRowDxfId="31194" dataDxfId="31193"/>
    <tableColumn id="790" name="Colonne790" headerRowDxfId="31192" dataDxfId="31191"/>
    <tableColumn id="791" name="Colonne791" headerRowDxfId="31190" dataDxfId="31189"/>
    <tableColumn id="792" name="Colonne792" headerRowDxfId="31188" dataDxfId="31187"/>
    <tableColumn id="793" name="Colonne793" headerRowDxfId="31186" dataDxfId="31185"/>
    <tableColumn id="794" name="Colonne794" headerRowDxfId="31184" dataDxfId="31183"/>
    <tableColumn id="795" name="Colonne795" headerRowDxfId="31182" dataDxfId="31181"/>
    <tableColumn id="796" name="Colonne796" headerRowDxfId="31180" dataDxfId="31179"/>
    <tableColumn id="797" name="Colonne797" headerRowDxfId="31178" dataDxfId="31177"/>
    <tableColumn id="798" name="Colonne798" headerRowDxfId="31176" dataDxfId="31175"/>
    <tableColumn id="799" name="Colonne799" headerRowDxfId="31174" dataDxfId="31173"/>
    <tableColumn id="800" name="Colonne800" headerRowDxfId="31172" dataDxfId="31171"/>
    <tableColumn id="801" name="Colonne801" headerRowDxfId="31170" dataDxfId="31169"/>
    <tableColumn id="802" name="Colonne802" headerRowDxfId="31168" dataDxfId="31167"/>
    <tableColumn id="803" name="Colonne803" headerRowDxfId="31166" dataDxfId="31165"/>
    <tableColumn id="804" name="Colonne804" headerRowDxfId="31164" dataDxfId="31163"/>
    <tableColumn id="805" name="Colonne805" headerRowDxfId="31162" dataDxfId="31161"/>
    <tableColumn id="806" name="Colonne806" headerRowDxfId="31160" dataDxfId="31159"/>
    <tableColumn id="807" name="Colonne807" headerRowDxfId="31158" dataDxfId="31157"/>
    <tableColumn id="808" name="Colonne808" headerRowDxfId="31156" dataDxfId="31155"/>
    <tableColumn id="809" name="Colonne809" headerRowDxfId="31154" dataDxfId="31153"/>
    <tableColumn id="810" name="Colonne810" headerRowDxfId="31152" dataDxfId="31151"/>
    <tableColumn id="811" name="Colonne811" headerRowDxfId="31150" dataDxfId="31149"/>
    <tableColumn id="812" name="Colonne812" headerRowDxfId="31148" dataDxfId="31147"/>
    <tableColumn id="813" name="Colonne813" headerRowDxfId="31146" dataDxfId="31145"/>
    <tableColumn id="814" name="Colonne814" headerRowDxfId="31144" dataDxfId="31143"/>
    <tableColumn id="815" name="Colonne815" headerRowDxfId="31142" dataDxfId="31141"/>
    <tableColumn id="816" name="Colonne816" headerRowDxfId="31140" dataDxfId="31139"/>
    <tableColumn id="817" name="Colonne817" headerRowDxfId="31138" dataDxfId="31137"/>
    <tableColumn id="818" name="Colonne818" headerRowDxfId="31136" dataDxfId="31135"/>
    <tableColumn id="819" name="Colonne819" headerRowDxfId="31134" dataDxfId="31133"/>
    <tableColumn id="820" name="Colonne820" headerRowDxfId="31132" dataDxfId="31131"/>
    <tableColumn id="821" name="Colonne821" headerRowDxfId="31130" dataDxfId="31129"/>
    <tableColumn id="822" name="Colonne822" headerRowDxfId="31128" dataDxfId="31127"/>
    <tableColumn id="823" name="Colonne823" headerRowDxfId="31126" dataDxfId="31125"/>
    <tableColumn id="824" name="Colonne824" headerRowDxfId="31124" dataDxfId="31123"/>
    <tableColumn id="825" name="Colonne825" headerRowDxfId="31122" dataDxfId="31121"/>
    <tableColumn id="826" name="Colonne826" headerRowDxfId="31120" dataDxfId="31119"/>
    <tableColumn id="827" name="Colonne827" headerRowDxfId="31118" dataDxfId="31117"/>
    <tableColumn id="828" name="Colonne828" headerRowDxfId="31116" dataDxfId="31115"/>
    <tableColumn id="829" name="Colonne829" headerRowDxfId="31114" dataDxfId="31113"/>
    <tableColumn id="830" name="Colonne830" headerRowDxfId="31112" dataDxfId="31111"/>
    <tableColumn id="831" name="Colonne831" headerRowDxfId="31110" dataDxfId="31109"/>
    <tableColumn id="832" name="Colonne832" headerRowDxfId="31108" dataDxfId="31107"/>
    <tableColumn id="833" name="Colonne833" headerRowDxfId="31106" dataDxfId="31105"/>
    <tableColumn id="834" name="Colonne834" headerRowDxfId="31104" dataDxfId="31103"/>
    <tableColumn id="835" name="Colonne835" headerRowDxfId="31102" dataDxfId="31101"/>
    <tableColumn id="836" name="Colonne836" headerRowDxfId="31100" dataDxfId="31099"/>
    <tableColumn id="837" name="Colonne837" headerRowDxfId="31098" dataDxfId="31097"/>
    <tableColumn id="838" name="Colonne838" headerRowDxfId="31096" dataDxfId="31095"/>
    <tableColumn id="839" name="Colonne839" headerRowDxfId="31094" dataDxfId="31093"/>
    <tableColumn id="840" name="Colonne840" headerRowDxfId="31092" dataDxfId="31091"/>
    <tableColumn id="841" name="Colonne841" headerRowDxfId="31090" dataDxfId="31089"/>
    <tableColumn id="842" name="Colonne842" headerRowDxfId="31088" dataDxfId="31087"/>
    <tableColumn id="843" name="Colonne843" headerRowDxfId="31086" dataDxfId="31085"/>
    <tableColumn id="844" name="Colonne844" headerRowDxfId="31084" dataDxfId="31083"/>
    <tableColumn id="845" name="Colonne845" headerRowDxfId="31082" dataDxfId="31081"/>
    <tableColumn id="846" name="Colonne846" headerRowDxfId="31080" dataDxfId="31079"/>
    <tableColumn id="847" name="Colonne847" headerRowDxfId="31078" dataDxfId="31077"/>
    <tableColumn id="848" name="Colonne848" headerRowDxfId="31076" dataDxfId="31075"/>
    <tableColumn id="849" name="Colonne849" headerRowDxfId="31074" dataDxfId="31073"/>
    <tableColumn id="850" name="Colonne850" headerRowDxfId="31072" dataDxfId="31071"/>
    <tableColumn id="851" name="Colonne851" headerRowDxfId="31070" dataDxfId="31069"/>
    <tableColumn id="852" name="Colonne852" headerRowDxfId="31068" dataDxfId="31067"/>
    <tableColumn id="853" name="Colonne853" headerRowDxfId="31066" dataDxfId="31065"/>
    <tableColumn id="854" name="Colonne854" headerRowDxfId="31064" dataDxfId="31063"/>
    <tableColumn id="855" name="Colonne855" headerRowDxfId="31062" dataDxfId="31061"/>
    <tableColumn id="856" name="Colonne856" headerRowDxfId="31060" dataDxfId="31059"/>
    <tableColumn id="857" name="Colonne857" headerRowDxfId="31058" dataDxfId="31057"/>
    <tableColumn id="858" name="Colonne858" headerRowDxfId="31056" dataDxfId="31055"/>
    <tableColumn id="859" name="Colonne859" headerRowDxfId="31054" dataDxfId="31053"/>
    <tableColumn id="860" name="Colonne860" headerRowDxfId="31052" dataDxfId="31051"/>
    <tableColumn id="861" name="Colonne861" headerRowDxfId="31050" dataDxfId="31049"/>
    <tableColumn id="862" name="Colonne862" headerRowDxfId="31048" dataDxfId="31047"/>
    <tableColumn id="863" name="Colonne863" headerRowDxfId="31046" dataDxfId="31045"/>
    <tableColumn id="864" name="Colonne864" headerRowDxfId="31044" dataDxfId="31043"/>
    <tableColumn id="865" name="Colonne865" headerRowDxfId="31042" dataDxfId="31041"/>
    <tableColumn id="866" name="Colonne866" headerRowDxfId="31040" dataDxfId="31039"/>
    <tableColumn id="867" name="Colonne867" headerRowDxfId="31038" dataDxfId="31037"/>
    <tableColumn id="868" name="Colonne868" headerRowDxfId="31036" dataDxfId="31035"/>
    <tableColumn id="869" name="Colonne869" headerRowDxfId="31034" dataDxfId="31033"/>
    <tableColumn id="870" name="Colonne870" headerRowDxfId="31032" dataDxfId="31031"/>
    <tableColumn id="871" name="Colonne871" headerRowDxfId="31030" dataDxfId="31029"/>
    <tableColumn id="872" name="Colonne872" headerRowDxfId="31028" dataDxfId="31027"/>
    <tableColumn id="873" name="Colonne873" headerRowDxfId="31026" dataDxfId="31025"/>
    <tableColumn id="874" name="Colonne874" headerRowDxfId="31024" dataDxfId="31023"/>
    <tableColumn id="875" name="Colonne875" headerRowDxfId="31022" dataDxfId="31021"/>
    <tableColumn id="876" name="Colonne876" headerRowDxfId="31020" dataDxfId="31019"/>
    <tableColumn id="877" name="Colonne877" headerRowDxfId="31018" dataDxfId="31017"/>
    <tableColumn id="878" name="Colonne878" headerRowDxfId="31016" dataDxfId="31015"/>
    <tableColumn id="879" name="Colonne879" headerRowDxfId="31014" dataDxfId="31013"/>
    <tableColumn id="880" name="Colonne880" headerRowDxfId="31012" dataDxfId="31011"/>
    <tableColumn id="881" name="Colonne881" headerRowDxfId="31010" dataDxfId="31009"/>
    <tableColumn id="882" name="Colonne882" headerRowDxfId="31008" dataDxfId="31007"/>
    <tableColumn id="883" name="Colonne883" headerRowDxfId="31006" dataDxfId="31005"/>
    <tableColumn id="884" name="Colonne884" headerRowDxfId="31004" dataDxfId="31003"/>
    <tableColumn id="885" name="Colonne885" headerRowDxfId="31002" dataDxfId="31001"/>
    <tableColumn id="886" name="Colonne886" headerRowDxfId="31000" dataDxfId="30999"/>
    <tableColumn id="887" name="Colonne887" headerRowDxfId="30998" dataDxfId="30997"/>
    <tableColumn id="888" name="Colonne888" headerRowDxfId="30996" dataDxfId="30995"/>
    <tableColumn id="889" name="Colonne889" headerRowDxfId="30994" dataDxfId="30993"/>
    <tableColumn id="890" name="Colonne890" headerRowDxfId="30992" dataDxfId="30991"/>
    <tableColumn id="891" name="Colonne891" headerRowDxfId="30990" dataDxfId="30989"/>
    <tableColumn id="892" name="Colonne892" headerRowDxfId="30988" dataDxfId="30987"/>
    <tableColumn id="893" name="Colonne893" headerRowDxfId="30986" dataDxfId="30985"/>
    <tableColumn id="894" name="Colonne894" headerRowDxfId="30984" dataDxfId="30983"/>
    <tableColumn id="895" name="Colonne895" headerRowDxfId="30982" dataDxfId="30981"/>
    <tableColumn id="896" name="Colonne896" headerRowDxfId="30980" dataDxfId="30979"/>
    <tableColumn id="897" name="Colonne897" headerRowDxfId="30978" dataDxfId="30977"/>
    <tableColumn id="898" name="Colonne898" headerRowDxfId="30976" dataDxfId="30975"/>
    <tableColumn id="899" name="Colonne899" headerRowDxfId="30974" dataDxfId="30973"/>
    <tableColumn id="900" name="Colonne900" headerRowDxfId="30972" dataDxfId="30971"/>
    <tableColumn id="901" name="Colonne901" headerRowDxfId="30970" dataDxfId="30969"/>
    <tableColumn id="902" name="Colonne902" headerRowDxfId="30968" dataDxfId="30967"/>
    <tableColumn id="903" name="Colonne903" headerRowDxfId="30966" dataDxfId="30965"/>
    <tableColumn id="904" name="Colonne904" headerRowDxfId="30964" dataDxfId="30963"/>
    <tableColumn id="905" name="Colonne905" headerRowDxfId="30962" dataDxfId="30961"/>
    <tableColumn id="906" name="Colonne906" headerRowDxfId="30960" dataDxfId="30959"/>
    <tableColumn id="907" name="Colonne907" headerRowDxfId="30958" dataDxfId="30957"/>
    <tableColumn id="908" name="Colonne908" headerRowDxfId="30956" dataDxfId="30955"/>
    <tableColumn id="909" name="Colonne909" headerRowDxfId="30954" dataDxfId="30953"/>
    <tableColumn id="910" name="Colonne910" headerRowDxfId="30952" dataDxfId="30951"/>
    <tableColumn id="911" name="Colonne911" headerRowDxfId="30950" dataDxfId="30949"/>
    <tableColumn id="912" name="Colonne912" headerRowDxfId="30948" dataDxfId="30947"/>
    <tableColumn id="913" name="Colonne913" headerRowDxfId="30946" dataDxfId="30945"/>
    <tableColumn id="914" name="Colonne914" headerRowDxfId="30944" dataDxfId="30943"/>
    <tableColumn id="915" name="Colonne915" headerRowDxfId="30942" dataDxfId="30941"/>
    <tableColumn id="916" name="Colonne916" headerRowDxfId="30940" dataDxfId="30939"/>
    <tableColumn id="917" name="Colonne917" headerRowDxfId="30938" dataDxfId="30937"/>
    <tableColumn id="918" name="Colonne918" headerRowDxfId="30936" dataDxfId="30935"/>
    <tableColumn id="919" name="Colonne919" headerRowDxfId="30934" dataDxfId="30933"/>
    <tableColumn id="920" name="Colonne920" headerRowDxfId="30932" dataDxfId="30931"/>
    <tableColumn id="921" name="Colonne921" headerRowDxfId="30930" dataDxfId="30929"/>
    <tableColumn id="922" name="Colonne922" headerRowDxfId="30928" dataDxfId="30927"/>
    <tableColumn id="923" name="Colonne923" headerRowDxfId="30926" dataDxfId="30925"/>
    <tableColumn id="924" name="Colonne924" headerRowDxfId="30924" dataDxfId="30923"/>
    <tableColumn id="925" name="Colonne925" headerRowDxfId="30922" dataDxfId="30921"/>
    <tableColumn id="926" name="Colonne926" headerRowDxfId="30920" dataDxfId="30919"/>
    <tableColumn id="927" name="Colonne927" headerRowDxfId="30918" dataDxfId="30917"/>
    <tableColumn id="928" name="Colonne928" headerRowDxfId="30916" dataDxfId="30915"/>
    <tableColumn id="929" name="Colonne929" headerRowDxfId="30914" dataDxfId="30913"/>
    <tableColumn id="930" name="Colonne930" headerRowDxfId="30912" dataDxfId="30911"/>
    <tableColumn id="931" name="Colonne931" headerRowDxfId="30910" dataDxfId="30909"/>
    <tableColumn id="932" name="Colonne932" headerRowDxfId="30908" dataDxfId="30907"/>
    <tableColumn id="933" name="Colonne933" headerRowDxfId="30906" dataDxfId="30905"/>
    <tableColumn id="934" name="Colonne934" headerRowDxfId="30904" dataDxfId="30903"/>
    <tableColumn id="935" name="Colonne935" headerRowDxfId="30902" dataDxfId="30901"/>
    <tableColumn id="936" name="Colonne936" headerRowDxfId="30900" dataDxfId="30899"/>
    <tableColumn id="937" name="Colonne937" headerRowDxfId="30898" dataDxfId="30897"/>
    <tableColumn id="938" name="Colonne938" headerRowDxfId="30896" dataDxfId="30895"/>
    <tableColumn id="939" name="Colonne939" headerRowDxfId="30894" dataDxfId="30893"/>
    <tableColumn id="940" name="Colonne940" headerRowDxfId="30892" dataDxfId="30891"/>
    <tableColumn id="941" name="Colonne941" headerRowDxfId="30890" dataDxfId="30889"/>
    <tableColumn id="942" name="Colonne942" headerRowDxfId="30888" dataDxfId="30887"/>
    <tableColumn id="943" name="Colonne943" headerRowDxfId="30886" dataDxfId="30885"/>
    <tableColumn id="944" name="Colonne944" headerRowDxfId="30884" dataDxfId="30883"/>
    <tableColumn id="945" name="Colonne945" headerRowDxfId="30882" dataDxfId="30881"/>
    <tableColumn id="946" name="Colonne946" headerRowDxfId="30880" dataDxfId="30879"/>
    <tableColumn id="947" name="Colonne947" headerRowDxfId="30878" dataDxfId="30877"/>
    <tableColumn id="948" name="Colonne948" headerRowDxfId="30876" dataDxfId="30875"/>
    <tableColumn id="949" name="Colonne949" headerRowDxfId="30874" dataDxfId="30873"/>
    <tableColumn id="950" name="Colonne950" headerRowDxfId="30872" dataDxfId="30871"/>
    <tableColumn id="951" name="Colonne951" headerRowDxfId="30870" dataDxfId="30869"/>
    <tableColumn id="952" name="Colonne952" headerRowDxfId="30868" dataDxfId="30867"/>
    <tableColumn id="953" name="Colonne953" headerRowDxfId="30866" dataDxfId="30865"/>
    <tableColumn id="954" name="Colonne954" headerRowDxfId="30864" dataDxfId="30863"/>
    <tableColumn id="955" name="Colonne955" headerRowDxfId="30862" dataDxfId="30861"/>
    <tableColumn id="956" name="Colonne956" headerRowDxfId="30860" dataDxfId="30859"/>
    <tableColumn id="957" name="Colonne957" headerRowDxfId="30858" dataDxfId="30857"/>
    <tableColumn id="958" name="Colonne958" headerRowDxfId="30856" dataDxfId="30855"/>
    <tableColumn id="959" name="Colonne959" headerRowDxfId="30854" dataDxfId="30853"/>
    <tableColumn id="960" name="Colonne960" headerRowDxfId="30852" dataDxfId="30851"/>
    <tableColumn id="961" name="Colonne961" headerRowDxfId="30850" dataDxfId="30849"/>
    <tableColumn id="962" name="Colonne962" headerRowDxfId="30848" dataDxfId="30847"/>
    <tableColumn id="963" name="Colonne963" headerRowDxfId="30846" dataDxfId="30845"/>
    <tableColumn id="964" name="Colonne964" headerRowDxfId="30844" dataDxfId="30843"/>
    <tableColumn id="965" name="Colonne965" headerRowDxfId="30842" dataDxfId="30841"/>
    <tableColumn id="966" name="Colonne966" headerRowDxfId="30840" dataDxfId="30839"/>
    <tableColumn id="967" name="Colonne967" headerRowDxfId="30838" dataDxfId="30837"/>
    <tableColumn id="968" name="Colonne968" headerRowDxfId="30836" dataDxfId="30835"/>
    <tableColumn id="969" name="Colonne969" headerRowDxfId="30834" dataDxfId="30833"/>
    <tableColumn id="970" name="Colonne970" headerRowDxfId="30832" dataDxfId="30831"/>
    <tableColumn id="971" name="Colonne971" headerRowDxfId="30830" dataDxfId="30829"/>
    <tableColumn id="972" name="Colonne972" headerRowDxfId="30828" dataDxfId="30827"/>
    <tableColumn id="973" name="Colonne973" headerRowDxfId="30826" dataDxfId="30825"/>
    <tableColumn id="974" name="Colonne974" headerRowDxfId="30824" dataDxfId="30823"/>
    <tableColumn id="975" name="Colonne975" headerRowDxfId="30822" dataDxfId="30821"/>
    <tableColumn id="976" name="Colonne976" headerRowDxfId="30820" dataDxfId="30819"/>
    <tableColumn id="977" name="Colonne977" headerRowDxfId="30818" dataDxfId="30817"/>
    <tableColumn id="978" name="Colonne978" headerRowDxfId="30816" dataDxfId="30815"/>
    <tableColumn id="979" name="Colonne979" headerRowDxfId="30814" dataDxfId="30813"/>
    <tableColumn id="980" name="Colonne980" headerRowDxfId="30812" dataDxfId="30811"/>
    <tableColumn id="981" name="Colonne981" headerRowDxfId="30810" dataDxfId="30809"/>
    <tableColumn id="982" name="Colonne982" headerRowDxfId="30808" dataDxfId="30807"/>
    <tableColumn id="983" name="Colonne983" headerRowDxfId="30806" dataDxfId="30805"/>
    <tableColumn id="984" name="Colonne984" headerRowDxfId="30804" dataDxfId="30803"/>
    <tableColumn id="985" name="Colonne985" headerRowDxfId="30802" dataDxfId="30801"/>
    <tableColumn id="986" name="Colonne986" headerRowDxfId="30800" dataDxfId="30799"/>
    <tableColumn id="987" name="Colonne987" headerRowDxfId="30798" dataDxfId="30797"/>
    <tableColumn id="988" name="Colonne988" headerRowDxfId="30796" dataDxfId="30795"/>
    <tableColumn id="989" name="Colonne989" headerRowDxfId="30794" dataDxfId="30793"/>
    <tableColumn id="990" name="Colonne990" headerRowDxfId="30792" dataDxfId="30791"/>
    <tableColumn id="991" name="Colonne991" headerRowDxfId="30790" dataDxfId="30789"/>
    <tableColumn id="992" name="Colonne992" headerRowDxfId="30788" dataDxfId="30787"/>
    <tableColumn id="993" name="Colonne993" headerRowDxfId="30786" dataDxfId="30785"/>
    <tableColumn id="994" name="Colonne994" headerRowDxfId="30784" dataDxfId="30783"/>
    <tableColumn id="995" name="Colonne995" headerRowDxfId="30782" dataDxfId="30781"/>
    <tableColumn id="996" name="Colonne996" headerRowDxfId="30780" dataDxfId="30779"/>
    <tableColumn id="997" name="Colonne997" headerRowDxfId="30778" dataDxfId="30777"/>
    <tableColumn id="998" name="Colonne998" headerRowDxfId="30776" dataDxfId="30775"/>
    <tableColumn id="999" name="Colonne999" headerRowDxfId="30774" dataDxfId="30773"/>
    <tableColumn id="1000" name="Colonne1000" headerRowDxfId="30772" dataDxfId="30771"/>
    <tableColumn id="1001" name="Colonne1001" headerRowDxfId="30770" dataDxfId="30769"/>
    <tableColumn id="1002" name="Colonne1002" headerRowDxfId="30768" dataDxfId="30767"/>
    <tableColumn id="1003" name="Colonne1003" headerRowDxfId="30766" dataDxfId="30765"/>
    <tableColumn id="1004" name="Colonne1004" headerRowDxfId="30764" dataDxfId="30763"/>
    <tableColumn id="1005" name="Colonne1005" headerRowDxfId="30762" dataDxfId="30761"/>
    <tableColumn id="1006" name="Colonne1006" headerRowDxfId="30760" dataDxfId="30759"/>
    <tableColumn id="1007" name="Colonne1007" headerRowDxfId="30758" dataDxfId="30757"/>
    <tableColumn id="1008" name="Colonne1008" headerRowDxfId="30756" dataDxfId="30755"/>
    <tableColumn id="1009" name="Colonne1009" headerRowDxfId="30754" dataDxfId="30753"/>
    <tableColumn id="1010" name="Colonne1010" headerRowDxfId="30752" dataDxfId="30751"/>
    <tableColumn id="1011" name="Colonne1011" headerRowDxfId="30750" dataDxfId="30749"/>
    <tableColumn id="1012" name="Colonne1012" headerRowDxfId="30748" dataDxfId="30747"/>
    <tableColumn id="1013" name="Colonne1013" headerRowDxfId="30746" dataDxfId="30745"/>
    <tableColumn id="1014" name="Colonne1014" headerRowDxfId="30744" dataDxfId="30743"/>
    <tableColumn id="1015" name="Colonne1015" headerRowDxfId="30742" dataDxfId="30741"/>
    <tableColumn id="1016" name="Colonne1016" headerRowDxfId="30740" dataDxfId="30739"/>
    <tableColumn id="1017" name="Colonne1017" headerRowDxfId="30738" dataDxfId="30737"/>
    <tableColumn id="1018" name="Colonne1018" headerRowDxfId="30736" dataDxfId="30735"/>
    <tableColumn id="1019" name="Colonne1019" headerRowDxfId="30734" dataDxfId="30733"/>
    <tableColumn id="1020" name="Colonne1020" headerRowDxfId="30732" dataDxfId="30731"/>
    <tableColumn id="1021" name="Colonne1021" headerRowDxfId="30730" dataDxfId="30729"/>
    <tableColumn id="1022" name="Colonne1022" headerRowDxfId="30728" dataDxfId="30727"/>
    <tableColumn id="1023" name="Colonne1023" headerRowDxfId="30726" dataDxfId="30725"/>
    <tableColumn id="1024" name="Colonne1024" headerRowDxfId="30724" dataDxfId="30723"/>
    <tableColumn id="1025" name="Colonne1025" headerRowDxfId="30722" dataDxfId="30721"/>
    <tableColumn id="1026" name="Colonne1026" headerRowDxfId="30720" dataDxfId="30719"/>
    <tableColumn id="1027" name="Colonne1027" headerRowDxfId="30718" dataDxfId="30717"/>
    <tableColumn id="1028" name="Colonne1028" headerRowDxfId="30716" dataDxfId="30715"/>
    <tableColumn id="1029" name="Colonne1029" headerRowDxfId="30714" dataDxfId="30713"/>
    <tableColumn id="1030" name="Colonne1030" headerRowDxfId="30712" dataDxfId="30711"/>
    <tableColumn id="1031" name="Colonne1031" headerRowDxfId="30710" dataDxfId="30709"/>
    <tableColumn id="1032" name="Colonne1032" headerRowDxfId="30708" dataDxfId="30707"/>
    <tableColumn id="1033" name="Colonne1033" headerRowDxfId="30706" dataDxfId="30705"/>
    <tableColumn id="1034" name="Colonne1034" headerRowDxfId="30704" dataDxfId="30703"/>
    <tableColumn id="1035" name="Colonne1035" headerRowDxfId="30702" dataDxfId="30701"/>
    <tableColumn id="1036" name="Colonne1036" headerRowDxfId="30700" dataDxfId="30699"/>
    <tableColumn id="1037" name="Colonne1037" headerRowDxfId="30698" dataDxfId="30697"/>
    <tableColumn id="1038" name="Colonne1038" headerRowDxfId="30696" dataDxfId="30695"/>
    <tableColumn id="1039" name="Colonne1039" headerRowDxfId="30694" dataDxfId="30693"/>
    <tableColumn id="1040" name="Colonne1040" headerRowDxfId="30692" dataDxfId="30691"/>
    <tableColumn id="1041" name="Colonne1041" headerRowDxfId="30690" dataDxfId="30689"/>
    <tableColumn id="1042" name="Colonne1042" headerRowDxfId="30688" dataDxfId="30687"/>
    <tableColumn id="1043" name="Colonne1043" headerRowDxfId="30686" dataDxfId="30685"/>
    <tableColumn id="1044" name="Colonne1044" headerRowDxfId="30684" dataDxfId="30683"/>
    <tableColumn id="1045" name="Colonne1045" headerRowDxfId="30682" dataDxfId="30681"/>
    <tableColumn id="1046" name="Colonne1046" headerRowDxfId="30680" dataDxfId="30679"/>
    <tableColumn id="1047" name="Colonne1047" headerRowDxfId="30678" dataDxfId="30677"/>
    <tableColumn id="1048" name="Colonne1048" headerRowDxfId="30676" dataDxfId="30675"/>
    <tableColumn id="1049" name="Colonne1049" headerRowDxfId="30674" dataDxfId="30673"/>
    <tableColumn id="1050" name="Colonne1050" headerRowDxfId="30672" dataDxfId="30671"/>
    <tableColumn id="1051" name="Colonne1051" headerRowDxfId="30670" dataDxfId="30669"/>
    <tableColumn id="1052" name="Colonne1052" headerRowDxfId="30668" dataDxfId="30667"/>
    <tableColumn id="1053" name="Colonne1053" headerRowDxfId="30666" dataDxfId="30665"/>
    <tableColumn id="1054" name="Colonne1054" headerRowDxfId="30664" dataDxfId="30663"/>
    <tableColumn id="1055" name="Colonne1055" headerRowDxfId="30662" dataDxfId="30661"/>
    <tableColumn id="1056" name="Colonne1056" headerRowDxfId="30660" dataDxfId="30659"/>
    <tableColumn id="1057" name="Colonne1057" headerRowDxfId="30658" dataDxfId="30657"/>
    <tableColumn id="1058" name="Colonne1058" headerRowDxfId="30656" dataDxfId="30655"/>
    <tableColumn id="1059" name="Colonne1059" headerRowDxfId="30654" dataDxfId="30653"/>
    <tableColumn id="1060" name="Colonne1060" headerRowDxfId="30652" dataDxfId="30651"/>
    <tableColumn id="1061" name="Colonne1061" headerRowDxfId="30650" dataDxfId="30649"/>
    <tableColumn id="1062" name="Colonne1062" headerRowDxfId="30648" dataDxfId="30647"/>
    <tableColumn id="1063" name="Colonne1063" headerRowDxfId="30646" dataDxfId="30645"/>
    <tableColumn id="1064" name="Colonne1064" headerRowDxfId="30644" dataDxfId="30643"/>
    <tableColumn id="1065" name="Colonne1065" headerRowDxfId="30642" dataDxfId="30641"/>
    <tableColumn id="1066" name="Colonne1066" headerRowDxfId="30640" dataDxfId="30639"/>
    <tableColumn id="1067" name="Colonne1067" headerRowDxfId="30638" dataDxfId="30637"/>
    <tableColumn id="1068" name="Colonne1068" headerRowDxfId="30636" dataDxfId="30635"/>
    <tableColumn id="1069" name="Colonne1069" headerRowDxfId="30634" dataDxfId="30633"/>
    <tableColumn id="1070" name="Colonne1070" headerRowDxfId="30632" dataDxfId="30631"/>
    <tableColumn id="1071" name="Colonne1071" headerRowDxfId="30630" dataDxfId="30629"/>
    <tableColumn id="1072" name="Colonne1072" headerRowDxfId="30628" dataDxfId="30627"/>
    <tableColumn id="1073" name="Colonne1073" headerRowDxfId="30626" dataDxfId="30625"/>
    <tableColumn id="1074" name="Colonne1074" headerRowDxfId="30624" dataDxfId="30623"/>
    <tableColumn id="1075" name="Colonne1075" headerRowDxfId="30622" dataDxfId="30621"/>
    <tableColumn id="1076" name="Colonne1076" headerRowDxfId="30620" dataDxfId="30619"/>
    <tableColumn id="1077" name="Colonne1077" headerRowDxfId="30618" dataDxfId="30617"/>
    <tableColumn id="1078" name="Colonne1078" headerRowDxfId="30616" dataDxfId="30615"/>
    <tableColumn id="1079" name="Colonne1079" headerRowDxfId="30614" dataDxfId="30613"/>
    <tableColumn id="1080" name="Colonne1080" headerRowDxfId="30612" dataDxfId="30611"/>
    <tableColumn id="1081" name="Colonne1081" headerRowDxfId="30610" dataDxfId="30609"/>
    <tableColumn id="1082" name="Colonne1082" headerRowDxfId="30608" dataDxfId="30607"/>
    <tableColumn id="1083" name="Colonne1083" headerRowDxfId="30606" dataDxfId="30605"/>
    <tableColumn id="1084" name="Colonne1084" headerRowDxfId="30604" dataDxfId="30603"/>
    <tableColumn id="1085" name="Colonne1085" headerRowDxfId="30602" dataDxfId="30601"/>
    <tableColumn id="1086" name="Colonne1086" headerRowDxfId="30600" dataDxfId="30599"/>
    <tableColumn id="1087" name="Colonne1087" headerRowDxfId="30598" dataDxfId="30597"/>
    <tableColumn id="1088" name="Colonne1088" headerRowDxfId="30596" dataDxfId="30595"/>
    <tableColumn id="1089" name="Colonne1089" headerRowDxfId="30594" dataDxfId="30593"/>
    <tableColumn id="1090" name="Colonne1090" headerRowDxfId="30592" dataDxfId="30591"/>
    <tableColumn id="1091" name="Colonne1091" headerRowDxfId="30590" dataDxfId="30589"/>
    <tableColumn id="1092" name="Colonne1092" headerRowDxfId="30588" dataDxfId="30587"/>
    <tableColumn id="1093" name="Colonne1093" headerRowDxfId="30586" dataDxfId="30585"/>
    <tableColumn id="1094" name="Colonne1094" headerRowDxfId="30584" dataDxfId="30583"/>
    <tableColumn id="1095" name="Colonne1095" headerRowDxfId="30582" dataDxfId="30581"/>
    <tableColumn id="1096" name="Colonne1096" headerRowDxfId="30580" dataDxfId="30579"/>
    <tableColumn id="1097" name="Colonne1097" headerRowDxfId="30578" dataDxfId="30577"/>
    <tableColumn id="1098" name="Colonne1098" headerRowDxfId="30576" dataDxfId="30575"/>
    <tableColumn id="1099" name="Colonne1099" headerRowDxfId="30574" dataDxfId="30573"/>
    <tableColumn id="1100" name="Colonne1100" headerRowDxfId="30572" dataDxfId="30571"/>
    <tableColumn id="1101" name="Colonne1101" headerRowDxfId="30570" dataDxfId="30569"/>
    <tableColumn id="1102" name="Colonne1102" headerRowDxfId="30568" dataDxfId="30567"/>
    <tableColumn id="1103" name="Colonne1103" headerRowDxfId="30566" dataDxfId="30565"/>
    <tableColumn id="1104" name="Colonne1104" headerRowDxfId="30564" dataDxfId="30563"/>
    <tableColumn id="1105" name="Colonne1105" headerRowDxfId="30562" dataDxfId="30561"/>
    <tableColumn id="1106" name="Colonne1106" headerRowDxfId="30560" dataDxfId="30559"/>
    <tableColumn id="1107" name="Colonne1107" headerRowDxfId="30558" dataDxfId="30557"/>
    <tableColumn id="1108" name="Colonne1108" headerRowDxfId="30556" dataDxfId="30555"/>
    <tableColumn id="1109" name="Colonne1109" headerRowDxfId="30554" dataDxfId="30553"/>
    <tableColumn id="1110" name="Colonne1110" headerRowDxfId="30552" dataDxfId="30551"/>
    <tableColumn id="1111" name="Colonne1111" headerRowDxfId="30550" dataDxfId="30549"/>
    <tableColumn id="1112" name="Colonne1112" headerRowDxfId="30548" dataDxfId="30547"/>
    <tableColumn id="1113" name="Colonne1113" headerRowDxfId="30546" dataDxfId="30545"/>
    <tableColumn id="1114" name="Colonne1114" headerRowDxfId="30544" dataDxfId="30543"/>
    <tableColumn id="1115" name="Colonne1115" headerRowDxfId="30542" dataDxfId="30541"/>
    <tableColumn id="1116" name="Colonne1116" headerRowDxfId="30540" dataDxfId="30539"/>
    <tableColumn id="1117" name="Colonne1117" headerRowDxfId="30538" dataDxfId="30537"/>
    <tableColumn id="1118" name="Colonne1118" headerRowDxfId="30536" dataDxfId="30535"/>
    <tableColumn id="1119" name="Colonne1119" headerRowDxfId="30534" dataDxfId="30533"/>
    <tableColumn id="1120" name="Colonne1120" headerRowDxfId="30532" dataDxfId="30531"/>
    <tableColumn id="1121" name="Colonne1121" headerRowDxfId="30530" dataDxfId="30529"/>
    <tableColumn id="1122" name="Colonne1122" headerRowDxfId="30528" dataDxfId="30527"/>
    <tableColumn id="1123" name="Colonne1123" headerRowDxfId="30526" dataDxfId="30525"/>
    <tableColumn id="1124" name="Colonne1124" headerRowDxfId="30524" dataDxfId="30523"/>
    <tableColumn id="1125" name="Colonne1125" headerRowDxfId="30522" dataDxfId="30521"/>
    <tableColumn id="1126" name="Colonne1126" headerRowDxfId="30520" dataDxfId="30519"/>
    <tableColumn id="1127" name="Colonne1127" headerRowDxfId="30518" dataDxfId="30517"/>
    <tableColumn id="1128" name="Colonne1128" headerRowDxfId="30516" dataDxfId="30515"/>
    <tableColumn id="1129" name="Colonne1129" headerRowDxfId="30514" dataDxfId="30513"/>
    <tableColumn id="1130" name="Colonne1130" headerRowDxfId="30512" dataDxfId="30511"/>
    <tableColumn id="1131" name="Colonne1131" headerRowDxfId="30510" dataDxfId="30509"/>
    <tableColumn id="1132" name="Colonne1132" headerRowDxfId="30508" dataDxfId="30507"/>
    <tableColumn id="1133" name="Colonne1133" headerRowDxfId="30506" dataDxfId="30505"/>
    <tableColumn id="1134" name="Colonne1134" headerRowDxfId="30504" dataDxfId="30503"/>
    <tableColumn id="1135" name="Colonne1135" headerRowDxfId="30502" dataDxfId="30501"/>
    <tableColumn id="1136" name="Colonne1136" headerRowDxfId="30500" dataDxfId="30499"/>
    <tableColumn id="1137" name="Colonne1137" headerRowDxfId="30498" dataDxfId="30497"/>
    <tableColumn id="1138" name="Colonne1138" headerRowDxfId="30496" dataDxfId="30495"/>
    <tableColumn id="1139" name="Colonne1139" headerRowDxfId="30494" dataDxfId="30493"/>
    <tableColumn id="1140" name="Colonne1140" headerRowDxfId="30492" dataDxfId="30491"/>
    <tableColumn id="1141" name="Colonne1141" headerRowDxfId="30490" dataDxfId="30489"/>
    <tableColumn id="1142" name="Colonne1142" headerRowDxfId="30488" dataDxfId="30487"/>
    <tableColumn id="1143" name="Colonne1143" headerRowDxfId="30486" dataDxfId="30485"/>
    <tableColumn id="1144" name="Colonne1144" headerRowDxfId="30484" dataDxfId="30483"/>
    <tableColumn id="1145" name="Colonne1145" headerRowDxfId="30482" dataDxfId="30481"/>
    <tableColumn id="1146" name="Colonne1146" headerRowDxfId="30480" dataDxfId="30479"/>
    <tableColumn id="1147" name="Colonne1147" headerRowDxfId="30478" dataDxfId="30477"/>
    <tableColumn id="1148" name="Colonne1148" headerRowDxfId="30476" dataDxfId="30475"/>
    <tableColumn id="1149" name="Colonne1149" headerRowDxfId="30474" dataDxfId="30473"/>
    <tableColumn id="1150" name="Colonne1150" headerRowDxfId="30472" dataDxfId="30471"/>
    <tableColumn id="1151" name="Colonne1151" headerRowDxfId="30470" dataDxfId="30469"/>
    <tableColumn id="1152" name="Colonne1152" headerRowDxfId="30468" dataDxfId="30467"/>
    <tableColumn id="1153" name="Colonne1153" headerRowDxfId="30466" dataDxfId="30465"/>
    <tableColumn id="1154" name="Colonne1154" headerRowDxfId="30464" dataDxfId="30463"/>
    <tableColumn id="1155" name="Colonne1155" headerRowDxfId="30462" dataDxfId="30461"/>
    <tableColumn id="1156" name="Colonne1156" headerRowDxfId="30460" dataDxfId="30459"/>
    <tableColumn id="1157" name="Colonne1157" headerRowDxfId="30458" dataDxfId="30457"/>
    <tableColumn id="1158" name="Colonne1158" headerRowDxfId="30456" dataDxfId="30455"/>
    <tableColumn id="1159" name="Colonne1159" headerRowDxfId="30454" dataDxfId="30453"/>
    <tableColumn id="1160" name="Colonne1160" headerRowDxfId="30452" dataDxfId="30451"/>
    <tableColumn id="1161" name="Colonne1161" headerRowDxfId="30450" dataDxfId="30449"/>
    <tableColumn id="1162" name="Colonne1162" headerRowDxfId="30448" dataDxfId="30447"/>
    <tableColumn id="1163" name="Colonne1163" headerRowDxfId="30446" dataDxfId="30445"/>
    <tableColumn id="1164" name="Colonne1164" headerRowDxfId="30444" dataDxfId="30443"/>
    <tableColumn id="1165" name="Colonne1165" headerRowDxfId="30442" dataDxfId="30441"/>
    <tableColumn id="1166" name="Colonne1166" headerRowDxfId="30440" dataDxfId="30439"/>
    <tableColumn id="1167" name="Colonne1167" headerRowDxfId="30438" dataDxfId="30437"/>
    <tableColumn id="1168" name="Colonne1168" headerRowDxfId="30436" dataDxfId="30435"/>
    <tableColumn id="1169" name="Colonne1169" headerRowDxfId="30434" dataDxfId="30433"/>
    <tableColumn id="1170" name="Colonne1170" headerRowDxfId="30432" dataDxfId="30431"/>
    <tableColumn id="1171" name="Colonne1171" headerRowDxfId="30430" dataDxfId="30429"/>
    <tableColumn id="1172" name="Colonne1172" headerRowDxfId="30428" dataDxfId="30427"/>
    <tableColumn id="1173" name="Colonne1173" headerRowDxfId="30426" dataDxfId="30425"/>
    <tableColumn id="1174" name="Colonne1174" headerRowDxfId="30424" dataDxfId="30423"/>
    <tableColumn id="1175" name="Colonne1175" headerRowDxfId="30422" dataDxfId="30421"/>
    <tableColumn id="1176" name="Colonne1176" headerRowDxfId="30420" dataDxfId="30419"/>
    <tableColumn id="1177" name="Colonne1177" headerRowDxfId="30418" dataDxfId="30417"/>
    <tableColumn id="1178" name="Colonne1178" headerRowDxfId="30416" dataDxfId="30415"/>
    <tableColumn id="1179" name="Colonne1179" headerRowDxfId="30414" dataDxfId="30413"/>
    <tableColumn id="1180" name="Colonne1180" headerRowDxfId="30412" dataDxfId="30411"/>
    <tableColumn id="1181" name="Colonne1181" headerRowDxfId="30410" dataDxfId="30409"/>
    <tableColumn id="1182" name="Colonne1182" headerRowDxfId="30408" dataDxfId="30407"/>
    <tableColumn id="1183" name="Colonne1183" headerRowDxfId="30406" dataDxfId="30405"/>
    <tableColumn id="1184" name="Colonne1184" headerRowDxfId="30404" dataDxfId="30403"/>
    <tableColumn id="1185" name="Colonne1185" headerRowDxfId="30402" dataDxfId="30401"/>
    <tableColumn id="1186" name="Colonne1186" headerRowDxfId="30400" dataDxfId="30399"/>
    <tableColumn id="1187" name="Colonne1187" headerRowDxfId="30398" dataDxfId="30397"/>
    <tableColumn id="1188" name="Colonne1188" headerRowDxfId="30396" dataDxfId="30395"/>
    <tableColumn id="1189" name="Colonne1189" headerRowDxfId="30394" dataDxfId="30393"/>
    <tableColumn id="1190" name="Colonne1190" headerRowDxfId="30392" dataDxfId="30391"/>
    <tableColumn id="1191" name="Colonne1191" headerRowDxfId="30390" dataDxfId="30389"/>
    <tableColumn id="1192" name="Colonne1192" headerRowDxfId="30388" dataDxfId="30387"/>
    <tableColumn id="1193" name="Colonne1193" headerRowDxfId="30386" dataDxfId="30385"/>
    <tableColumn id="1194" name="Colonne1194" headerRowDxfId="30384" dataDxfId="30383"/>
    <tableColumn id="1195" name="Colonne1195" headerRowDxfId="30382" dataDxfId="30381"/>
    <tableColumn id="1196" name="Colonne1196" headerRowDxfId="30380" dataDxfId="30379"/>
    <tableColumn id="1197" name="Colonne1197" headerRowDxfId="30378" dataDxfId="30377"/>
    <tableColumn id="1198" name="Colonne1198" headerRowDxfId="30376" dataDxfId="30375"/>
    <tableColumn id="1199" name="Colonne1199" headerRowDxfId="30374" dataDxfId="30373"/>
    <tableColumn id="1200" name="Colonne1200" headerRowDxfId="30372" dataDxfId="30371"/>
    <tableColumn id="1201" name="Colonne1201" headerRowDxfId="30370" dataDxfId="30369"/>
    <tableColumn id="1202" name="Colonne1202" headerRowDxfId="30368" dataDxfId="30367"/>
    <tableColumn id="1203" name="Colonne1203" headerRowDxfId="30366" dataDxfId="30365"/>
    <tableColumn id="1204" name="Colonne1204" headerRowDxfId="30364" dataDxfId="30363"/>
    <tableColumn id="1205" name="Colonne1205" headerRowDxfId="30362" dataDxfId="30361"/>
    <tableColumn id="1206" name="Colonne1206" headerRowDxfId="30360" dataDxfId="30359"/>
    <tableColumn id="1207" name="Colonne1207" headerRowDxfId="30358" dataDxfId="30357"/>
    <tableColumn id="1208" name="Colonne1208" headerRowDxfId="30356" dataDxfId="30355"/>
    <tableColumn id="1209" name="Colonne1209" headerRowDxfId="30354" dataDxfId="30353"/>
    <tableColumn id="1210" name="Colonne1210" headerRowDxfId="30352" dataDxfId="30351"/>
    <tableColumn id="1211" name="Colonne1211" headerRowDxfId="30350" dataDxfId="30349"/>
    <tableColumn id="1212" name="Colonne1212" headerRowDxfId="30348" dataDxfId="30347"/>
    <tableColumn id="1213" name="Colonne1213" headerRowDxfId="30346" dataDxfId="30345"/>
    <tableColumn id="1214" name="Colonne1214" headerRowDxfId="30344" dataDxfId="30343"/>
    <tableColumn id="1215" name="Colonne1215" headerRowDxfId="30342" dataDxfId="30341"/>
    <tableColumn id="1216" name="Colonne1216" headerRowDxfId="30340" dataDxfId="30339"/>
    <tableColumn id="1217" name="Colonne1217" headerRowDxfId="30338" dataDxfId="30337"/>
    <tableColumn id="1218" name="Colonne1218" headerRowDxfId="30336" dataDxfId="30335"/>
    <tableColumn id="1219" name="Colonne1219" headerRowDxfId="30334" dataDxfId="30333"/>
    <tableColumn id="1220" name="Colonne1220" headerRowDxfId="30332" dataDxfId="30331"/>
    <tableColumn id="1221" name="Colonne1221" headerRowDxfId="30330" dataDxfId="30329"/>
    <tableColumn id="1222" name="Colonne1222" headerRowDxfId="30328" dataDxfId="30327"/>
    <tableColumn id="1223" name="Colonne1223" headerRowDxfId="30326" dataDxfId="30325"/>
    <tableColumn id="1224" name="Colonne1224" headerRowDxfId="30324" dataDxfId="30323"/>
    <tableColumn id="1225" name="Colonne1225" headerRowDxfId="30322" dataDxfId="30321"/>
    <tableColumn id="1226" name="Colonne1226" headerRowDxfId="30320" dataDxfId="30319"/>
    <tableColumn id="1227" name="Colonne1227" headerRowDxfId="30318" dataDxfId="30317"/>
    <tableColumn id="1228" name="Colonne1228" headerRowDxfId="30316" dataDxfId="30315"/>
    <tableColumn id="1229" name="Colonne1229" headerRowDxfId="30314" dataDxfId="30313"/>
    <tableColumn id="1230" name="Colonne1230" headerRowDxfId="30312" dataDxfId="30311"/>
    <tableColumn id="1231" name="Colonne1231" headerRowDxfId="30310" dataDxfId="30309"/>
    <tableColumn id="1232" name="Colonne1232" headerRowDxfId="30308" dataDxfId="30307"/>
    <tableColumn id="1233" name="Colonne1233" headerRowDxfId="30306" dataDxfId="30305"/>
    <tableColumn id="1234" name="Colonne1234" headerRowDxfId="30304" dataDxfId="30303"/>
    <tableColumn id="1235" name="Colonne1235" headerRowDxfId="30302" dataDxfId="30301"/>
    <tableColumn id="1236" name="Colonne1236" headerRowDxfId="30300" dataDxfId="30299"/>
    <tableColumn id="1237" name="Colonne1237" headerRowDxfId="30298" dataDxfId="30297"/>
    <tableColumn id="1238" name="Colonne1238" headerRowDxfId="30296" dataDxfId="30295"/>
    <tableColumn id="1239" name="Colonne1239" headerRowDxfId="30294" dataDxfId="30293"/>
    <tableColumn id="1240" name="Colonne1240" headerRowDxfId="30292" dataDxfId="30291"/>
    <tableColumn id="1241" name="Colonne1241" headerRowDxfId="30290" dataDxfId="30289"/>
    <tableColumn id="1242" name="Colonne1242" headerRowDxfId="30288" dataDxfId="30287"/>
    <tableColumn id="1243" name="Colonne1243" headerRowDxfId="30286" dataDxfId="30285"/>
    <tableColumn id="1244" name="Colonne1244" headerRowDxfId="30284" dataDxfId="30283"/>
    <tableColumn id="1245" name="Colonne1245" headerRowDxfId="30282" dataDxfId="30281"/>
    <tableColumn id="1246" name="Colonne1246" headerRowDxfId="30280" dataDxfId="30279"/>
    <tableColumn id="1247" name="Colonne1247" headerRowDxfId="30278" dataDxfId="30277"/>
    <tableColumn id="1248" name="Colonne1248" headerRowDxfId="30276" dataDxfId="30275"/>
    <tableColumn id="1249" name="Colonne1249" headerRowDxfId="30274" dataDxfId="30273"/>
    <tableColumn id="1250" name="Colonne1250" headerRowDxfId="30272" dataDxfId="30271"/>
    <tableColumn id="1251" name="Colonne1251" headerRowDxfId="30270" dataDxfId="30269"/>
    <tableColumn id="1252" name="Colonne1252" headerRowDxfId="30268" dataDxfId="30267"/>
    <tableColumn id="1253" name="Colonne1253" headerRowDxfId="30266" dataDxfId="30265"/>
    <tableColumn id="1254" name="Colonne1254" headerRowDxfId="30264" dataDxfId="30263"/>
    <tableColumn id="1255" name="Colonne1255" headerRowDxfId="30262" dataDxfId="30261"/>
    <tableColumn id="1256" name="Colonne1256" headerRowDxfId="30260" dataDxfId="30259"/>
    <tableColumn id="1257" name="Colonne1257" headerRowDxfId="30258" dataDxfId="30257"/>
    <tableColumn id="1258" name="Colonne1258" headerRowDxfId="30256" dataDxfId="30255"/>
    <tableColumn id="1259" name="Colonne1259" headerRowDxfId="30254" dataDxfId="30253"/>
    <tableColumn id="1260" name="Colonne1260" headerRowDxfId="30252" dataDxfId="30251"/>
    <tableColumn id="1261" name="Colonne1261" headerRowDxfId="30250" dataDxfId="30249"/>
    <tableColumn id="1262" name="Colonne1262" headerRowDxfId="30248" dataDxfId="30247"/>
    <tableColumn id="1263" name="Colonne1263" headerRowDxfId="30246" dataDxfId="30245"/>
    <tableColumn id="1264" name="Colonne1264" headerRowDxfId="30244" dataDxfId="30243"/>
    <tableColumn id="1265" name="Colonne1265" headerRowDxfId="30242" dataDxfId="30241"/>
    <tableColumn id="1266" name="Colonne1266" headerRowDxfId="30240" dataDxfId="30239"/>
    <tableColumn id="1267" name="Colonne1267" headerRowDxfId="30238" dataDxfId="30237"/>
    <tableColumn id="1268" name="Colonne1268" headerRowDxfId="30236" dataDxfId="30235"/>
    <tableColumn id="1269" name="Colonne1269" headerRowDxfId="30234" dataDxfId="30233"/>
    <tableColumn id="1270" name="Colonne1270" headerRowDxfId="30232" dataDxfId="30231"/>
    <tableColumn id="1271" name="Colonne1271" headerRowDxfId="30230" dataDxfId="30229"/>
    <tableColumn id="1272" name="Colonne1272" headerRowDxfId="30228" dataDxfId="30227"/>
    <tableColumn id="1273" name="Colonne1273" headerRowDxfId="30226" dataDxfId="30225"/>
    <tableColumn id="1274" name="Colonne1274" headerRowDxfId="30224" dataDxfId="30223"/>
    <tableColumn id="1275" name="Colonne1275" headerRowDxfId="30222" dataDxfId="30221"/>
    <tableColumn id="1276" name="Colonne1276" headerRowDxfId="30220" dataDxfId="30219"/>
    <tableColumn id="1277" name="Colonne1277" headerRowDxfId="30218" dataDxfId="30217"/>
    <tableColumn id="1278" name="Colonne1278" headerRowDxfId="30216" dataDxfId="30215"/>
    <tableColumn id="1279" name="Colonne1279" headerRowDxfId="30214" dataDxfId="30213"/>
    <tableColumn id="1280" name="Colonne1280" headerRowDxfId="30212" dataDxfId="30211"/>
    <tableColumn id="1281" name="Colonne1281" headerRowDxfId="30210" dataDxfId="30209"/>
    <tableColumn id="1282" name="Colonne1282" headerRowDxfId="30208" dataDxfId="30207"/>
    <tableColumn id="1283" name="Colonne1283" headerRowDxfId="30206" dataDxfId="30205"/>
    <tableColumn id="1284" name="Colonne1284" headerRowDxfId="30204" dataDxfId="30203"/>
    <tableColumn id="1285" name="Colonne1285" headerRowDxfId="30202" dataDxfId="30201"/>
    <tableColumn id="1286" name="Colonne1286" headerRowDxfId="30200" dataDxfId="30199"/>
    <tableColumn id="1287" name="Colonne1287" headerRowDxfId="30198" dataDxfId="30197"/>
    <tableColumn id="1288" name="Colonne1288" headerRowDxfId="30196" dataDxfId="30195"/>
    <tableColumn id="1289" name="Colonne1289" headerRowDxfId="30194" dataDxfId="30193"/>
    <tableColumn id="1290" name="Colonne1290" headerRowDxfId="30192" dataDxfId="30191"/>
    <tableColumn id="1291" name="Colonne1291" headerRowDxfId="30190" dataDxfId="30189"/>
    <tableColumn id="1292" name="Colonne1292" headerRowDxfId="30188" dataDxfId="30187"/>
    <tableColumn id="1293" name="Colonne1293" headerRowDxfId="30186" dataDxfId="30185"/>
    <tableColumn id="1294" name="Colonne1294" headerRowDxfId="30184" dataDxfId="30183"/>
    <tableColumn id="1295" name="Colonne1295" headerRowDxfId="30182" dataDxfId="30181"/>
    <tableColumn id="1296" name="Colonne1296" headerRowDxfId="30180" dataDxfId="30179"/>
    <tableColumn id="1297" name="Colonne1297" headerRowDxfId="30178" dataDxfId="30177"/>
    <tableColumn id="1298" name="Colonne1298" headerRowDxfId="30176" dataDxfId="30175"/>
    <tableColumn id="1299" name="Colonne1299" headerRowDxfId="30174" dataDxfId="30173"/>
    <tableColumn id="1300" name="Colonne1300" headerRowDxfId="30172" dataDxfId="30171"/>
    <tableColumn id="1301" name="Colonne1301" headerRowDxfId="30170" dataDxfId="30169"/>
    <tableColumn id="1302" name="Colonne1302" headerRowDxfId="30168" dataDxfId="30167"/>
    <tableColumn id="1303" name="Colonne1303" headerRowDxfId="30166" dataDxfId="30165"/>
    <tableColumn id="1304" name="Colonne1304" headerRowDxfId="30164" dataDxfId="30163"/>
    <tableColumn id="1305" name="Colonne1305" headerRowDxfId="30162" dataDxfId="30161"/>
    <tableColumn id="1306" name="Colonne1306" headerRowDxfId="30160" dataDxfId="30159"/>
    <tableColumn id="1307" name="Colonne1307" headerRowDxfId="30158" dataDxfId="30157"/>
    <tableColumn id="1308" name="Colonne1308" headerRowDxfId="30156" dataDxfId="30155"/>
    <tableColumn id="1309" name="Colonne1309" headerRowDxfId="30154" dataDxfId="30153"/>
    <tableColumn id="1310" name="Colonne1310" headerRowDxfId="30152" dataDxfId="30151"/>
    <tableColumn id="1311" name="Colonne1311" headerRowDxfId="30150" dataDxfId="30149"/>
    <tableColumn id="1312" name="Colonne1312" headerRowDxfId="30148" dataDxfId="30147"/>
    <tableColumn id="1313" name="Colonne1313" headerRowDxfId="30146" dataDxfId="30145"/>
    <tableColumn id="1314" name="Colonne1314" headerRowDxfId="30144" dataDxfId="30143"/>
    <tableColumn id="1315" name="Colonne1315" headerRowDxfId="30142" dataDxfId="30141"/>
    <tableColumn id="1316" name="Colonne1316" headerRowDxfId="30140" dataDxfId="30139"/>
    <tableColumn id="1317" name="Colonne1317" headerRowDxfId="30138" dataDxfId="30137"/>
    <tableColumn id="1318" name="Colonne1318" headerRowDxfId="30136" dataDxfId="30135"/>
    <tableColumn id="1319" name="Colonne1319" headerRowDxfId="30134" dataDxfId="30133"/>
    <tableColumn id="1320" name="Colonne1320" headerRowDxfId="30132" dataDxfId="30131"/>
    <tableColumn id="1321" name="Colonne1321" headerRowDxfId="30130" dataDxfId="30129"/>
    <tableColumn id="1322" name="Colonne1322" headerRowDxfId="30128" dataDxfId="30127"/>
    <tableColumn id="1323" name="Colonne1323" headerRowDxfId="30126" dataDxfId="30125"/>
    <tableColumn id="1324" name="Colonne1324" headerRowDxfId="30124" dataDxfId="30123"/>
    <tableColumn id="1325" name="Colonne1325" headerRowDxfId="30122" dataDxfId="30121"/>
    <tableColumn id="1326" name="Colonne1326" headerRowDxfId="30120" dataDxfId="30119"/>
    <tableColumn id="1327" name="Colonne1327" headerRowDxfId="30118" dataDxfId="30117"/>
    <tableColumn id="1328" name="Colonne1328" headerRowDxfId="30116" dataDxfId="30115"/>
    <tableColumn id="1329" name="Colonne1329" headerRowDxfId="30114" dataDxfId="30113"/>
    <tableColumn id="1330" name="Colonne1330" headerRowDxfId="30112" dataDxfId="30111"/>
    <tableColumn id="1331" name="Colonne1331" headerRowDxfId="30110" dataDxfId="30109"/>
    <tableColumn id="1332" name="Colonne1332" headerRowDxfId="30108" dataDxfId="30107"/>
    <tableColumn id="1333" name="Colonne1333" headerRowDxfId="30106" dataDxfId="30105"/>
    <tableColumn id="1334" name="Colonne1334" headerRowDxfId="30104" dataDxfId="30103"/>
    <tableColumn id="1335" name="Colonne1335" headerRowDxfId="30102" dataDxfId="30101"/>
    <tableColumn id="1336" name="Colonne1336" headerRowDxfId="30100" dataDxfId="30099"/>
    <tableColumn id="1337" name="Colonne1337" headerRowDxfId="30098" dataDxfId="30097"/>
    <tableColumn id="1338" name="Colonne1338" headerRowDxfId="30096" dataDxfId="30095"/>
    <tableColumn id="1339" name="Colonne1339" headerRowDxfId="30094" dataDxfId="30093"/>
    <tableColumn id="1340" name="Colonne1340" headerRowDxfId="30092" dataDxfId="30091"/>
    <tableColumn id="1341" name="Colonne1341" headerRowDxfId="30090" dataDxfId="30089"/>
    <tableColumn id="1342" name="Colonne1342" headerRowDxfId="30088" dataDxfId="30087"/>
    <tableColumn id="1343" name="Colonne1343" headerRowDxfId="30086" dataDxfId="30085"/>
    <tableColumn id="1344" name="Colonne1344" headerRowDxfId="30084" dataDxfId="30083"/>
    <tableColumn id="1345" name="Colonne1345" headerRowDxfId="30082" dataDxfId="30081"/>
    <tableColumn id="1346" name="Colonne1346" headerRowDxfId="30080" dataDxfId="30079"/>
    <tableColumn id="1347" name="Colonne1347" headerRowDxfId="30078" dataDxfId="30077"/>
    <tableColumn id="1348" name="Colonne1348" headerRowDxfId="30076" dataDxfId="30075"/>
    <tableColumn id="1349" name="Colonne1349" headerRowDxfId="30074" dataDxfId="30073"/>
    <tableColumn id="1350" name="Colonne1350" headerRowDxfId="30072" dataDxfId="30071"/>
    <tableColumn id="1351" name="Colonne1351" headerRowDxfId="30070" dataDxfId="30069"/>
    <tableColumn id="1352" name="Colonne1352" headerRowDxfId="30068" dataDxfId="30067"/>
    <tableColumn id="1353" name="Colonne1353" headerRowDxfId="30066" dataDxfId="30065"/>
    <tableColumn id="1354" name="Colonne1354" headerRowDxfId="30064" dataDxfId="30063"/>
    <tableColumn id="1355" name="Colonne1355" headerRowDxfId="30062" dataDxfId="30061"/>
    <tableColumn id="1356" name="Colonne1356" headerRowDxfId="30060" dataDxfId="30059"/>
    <tableColumn id="1357" name="Colonne1357" headerRowDxfId="30058" dataDxfId="30057"/>
    <tableColumn id="1358" name="Colonne1358" headerRowDxfId="30056" dataDxfId="30055"/>
    <tableColumn id="1359" name="Colonne1359" headerRowDxfId="30054" dataDxfId="30053"/>
    <tableColumn id="1360" name="Colonne1360" headerRowDxfId="30052" dataDxfId="30051"/>
    <tableColumn id="1361" name="Colonne1361" headerRowDxfId="30050" dataDxfId="30049"/>
    <tableColumn id="1362" name="Colonne1362" headerRowDxfId="30048" dataDxfId="30047"/>
    <tableColumn id="1363" name="Colonne1363" headerRowDxfId="30046" dataDxfId="30045"/>
    <tableColumn id="1364" name="Colonne1364" headerRowDxfId="30044" dataDxfId="30043"/>
    <tableColumn id="1365" name="Colonne1365" headerRowDxfId="30042" dataDxfId="30041"/>
    <tableColumn id="1366" name="Colonne1366" headerRowDxfId="30040" dataDxfId="30039"/>
    <tableColumn id="1367" name="Colonne1367" headerRowDxfId="30038" dataDxfId="30037"/>
    <tableColumn id="1368" name="Colonne1368" headerRowDxfId="30036" dataDxfId="30035"/>
    <tableColumn id="1369" name="Colonne1369" headerRowDxfId="30034" dataDxfId="30033"/>
    <tableColumn id="1370" name="Colonne1370" headerRowDxfId="30032" dataDxfId="30031"/>
    <tableColumn id="1371" name="Colonne1371" headerRowDxfId="30030" dataDxfId="30029"/>
    <tableColumn id="1372" name="Colonne1372" headerRowDxfId="30028" dataDxfId="30027"/>
    <tableColumn id="1373" name="Colonne1373" headerRowDxfId="30026" dataDxfId="30025"/>
    <tableColumn id="1374" name="Colonne1374" headerRowDxfId="30024" dataDxfId="30023"/>
    <tableColumn id="1375" name="Colonne1375" headerRowDxfId="30022" dataDxfId="30021"/>
    <tableColumn id="1376" name="Colonne1376" headerRowDxfId="30020" dataDxfId="30019"/>
    <tableColumn id="1377" name="Colonne1377" headerRowDxfId="30018" dataDxfId="30017"/>
    <tableColumn id="1378" name="Colonne1378" headerRowDxfId="30016" dataDxfId="30015"/>
    <tableColumn id="1379" name="Colonne1379" headerRowDxfId="30014" dataDxfId="30013"/>
    <tableColumn id="1380" name="Colonne1380" headerRowDxfId="30012" dataDxfId="30011"/>
    <tableColumn id="1381" name="Colonne1381" headerRowDxfId="30010" dataDxfId="30009"/>
    <tableColumn id="1382" name="Colonne1382" headerRowDxfId="30008" dataDxfId="30007"/>
    <tableColumn id="1383" name="Colonne1383" headerRowDxfId="30006" dataDxfId="30005"/>
    <tableColumn id="1384" name="Colonne1384" headerRowDxfId="30004" dataDxfId="30003"/>
    <tableColumn id="1385" name="Colonne1385" headerRowDxfId="30002" dataDxfId="30001"/>
    <tableColumn id="1386" name="Colonne1386" headerRowDxfId="30000" dataDxfId="29999"/>
    <tableColumn id="1387" name="Colonne1387" headerRowDxfId="29998" dataDxfId="29997"/>
    <tableColumn id="1388" name="Colonne1388" headerRowDxfId="29996" dataDxfId="29995"/>
    <tableColumn id="1389" name="Colonne1389" headerRowDxfId="29994" dataDxfId="29993"/>
    <tableColumn id="1390" name="Colonne1390" headerRowDxfId="29992" dataDxfId="29991"/>
    <tableColumn id="1391" name="Colonne1391" headerRowDxfId="29990" dataDxfId="29989"/>
    <tableColumn id="1392" name="Colonne1392" headerRowDxfId="29988" dataDxfId="29987"/>
    <tableColumn id="1393" name="Colonne1393" headerRowDxfId="29986" dataDxfId="29985"/>
    <tableColumn id="1394" name="Colonne1394" headerRowDxfId="29984" dataDxfId="29983"/>
    <tableColumn id="1395" name="Colonne1395" headerRowDxfId="29982" dataDxfId="29981"/>
    <tableColumn id="1396" name="Colonne1396" headerRowDxfId="29980" dataDxfId="29979"/>
    <tableColumn id="1397" name="Colonne1397" headerRowDxfId="29978" dataDxfId="29977"/>
    <tableColumn id="1398" name="Colonne1398" headerRowDxfId="29976" dataDxfId="29975"/>
    <tableColumn id="1399" name="Colonne1399" headerRowDxfId="29974" dataDxfId="29973"/>
    <tableColumn id="1400" name="Colonne1400" headerRowDxfId="29972" dataDxfId="29971"/>
    <tableColumn id="1401" name="Colonne1401" headerRowDxfId="29970" dataDxfId="29969"/>
    <tableColumn id="1402" name="Colonne1402" headerRowDxfId="29968" dataDxfId="29967"/>
    <tableColumn id="1403" name="Colonne1403" headerRowDxfId="29966" dataDxfId="29965"/>
    <tableColumn id="1404" name="Colonne1404" headerRowDxfId="29964" dataDxfId="29963"/>
    <tableColumn id="1405" name="Colonne1405" headerRowDxfId="29962" dataDxfId="29961"/>
    <tableColumn id="1406" name="Colonne1406" headerRowDxfId="29960" dataDxfId="29959"/>
    <tableColumn id="1407" name="Colonne1407" headerRowDxfId="29958" dataDxfId="29957"/>
    <tableColumn id="1408" name="Colonne1408" headerRowDxfId="29956" dataDxfId="29955"/>
    <tableColumn id="1409" name="Colonne1409" headerRowDxfId="29954" dataDxfId="29953"/>
    <tableColumn id="1410" name="Colonne1410" headerRowDxfId="29952" dataDxfId="29951"/>
    <tableColumn id="1411" name="Colonne1411" headerRowDxfId="29950" dataDxfId="29949"/>
    <tableColumn id="1412" name="Colonne1412" headerRowDxfId="29948" dataDxfId="29947"/>
    <tableColumn id="1413" name="Colonne1413" headerRowDxfId="29946" dataDxfId="29945"/>
    <tableColumn id="1414" name="Colonne1414" headerRowDxfId="29944" dataDxfId="29943"/>
    <tableColumn id="1415" name="Colonne1415" headerRowDxfId="29942" dataDxfId="29941"/>
    <tableColumn id="1416" name="Colonne1416" headerRowDxfId="29940" dataDxfId="29939"/>
    <tableColumn id="1417" name="Colonne1417" headerRowDxfId="29938" dataDxfId="29937"/>
    <tableColumn id="1418" name="Colonne1418" headerRowDxfId="29936" dataDxfId="29935"/>
    <tableColumn id="1419" name="Colonne1419" headerRowDxfId="29934" dataDxfId="29933"/>
    <tableColumn id="1420" name="Colonne1420" headerRowDxfId="29932" dataDxfId="29931"/>
    <tableColumn id="1421" name="Colonne1421" headerRowDxfId="29930" dataDxfId="29929"/>
    <tableColumn id="1422" name="Colonne1422" headerRowDxfId="29928" dataDxfId="29927"/>
    <tableColumn id="1423" name="Colonne1423" headerRowDxfId="29926" dataDxfId="29925"/>
    <tableColumn id="1424" name="Colonne1424" headerRowDxfId="29924" dataDxfId="29923"/>
    <tableColumn id="1425" name="Colonne1425" headerRowDxfId="29922" dataDxfId="29921"/>
    <tableColumn id="1426" name="Colonne1426" headerRowDxfId="29920" dataDxfId="29919"/>
    <tableColumn id="1427" name="Colonne1427" headerRowDxfId="29918" dataDxfId="29917"/>
    <tableColumn id="1428" name="Colonne1428" headerRowDxfId="29916" dataDxfId="29915"/>
    <tableColumn id="1429" name="Colonne1429" headerRowDxfId="29914" dataDxfId="29913"/>
    <tableColumn id="1430" name="Colonne1430" headerRowDxfId="29912" dataDxfId="29911"/>
    <tableColumn id="1431" name="Colonne1431" headerRowDxfId="29910" dataDxfId="29909"/>
    <tableColumn id="1432" name="Colonne1432" headerRowDxfId="29908" dataDxfId="29907"/>
    <tableColumn id="1433" name="Colonne1433" headerRowDxfId="29906" dataDxfId="29905"/>
    <tableColumn id="1434" name="Colonne1434" headerRowDxfId="29904" dataDxfId="29903"/>
    <tableColumn id="1435" name="Colonne1435" headerRowDxfId="29902" dataDxfId="29901"/>
    <tableColumn id="1436" name="Colonne1436" headerRowDxfId="29900" dataDxfId="29899"/>
    <tableColumn id="1437" name="Colonne1437" headerRowDxfId="29898" dataDxfId="29897"/>
    <tableColumn id="1438" name="Colonne1438" headerRowDxfId="29896" dataDxfId="29895"/>
    <tableColumn id="1439" name="Colonne1439" headerRowDxfId="29894" dataDxfId="29893"/>
    <tableColumn id="1440" name="Colonne1440" headerRowDxfId="29892" dataDxfId="29891"/>
    <tableColumn id="1441" name="Colonne1441" headerRowDxfId="29890" dataDxfId="29889"/>
    <tableColumn id="1442" name="Colonne1442" headerRowDxfId="29888" dataDxfId="29887"/>
    <tableColumn id="1443" name="Colonne1443" headerRowDxfId="29886" dataDxfId="29885"/>
    <tableColumn id="1444" name="Colonne1444" headerRowDxfId="29884" dataDxfId="29883"/>
    <tableColumn id="1445" name="Colonne1445" headerRowDxfId="29882" dataDxfId="29881"/>
    <tableColumn id="1446" name="Colonne1446" headerRowDxfId="29880" dataDxfId="29879"/>
    <tableColumn id="1447" name="Colonne1447" headerRowDxfId="29878" dataDxfId="29877"/>
    <tableColumn id="1448" name="Colonne1448" headerRowDxfId="29876" dataDxfId="29875"/>
    <tableColumn id="1449" name="Colonne1449" headerRowDxfId="29874" dataDxfId="29873"/>
    <tableColumn id="1450" name="Colonne1450" headerRowDxfId="29872" dataDxfId="29871"/>
    <tableColumn id="1451" name="Colonne1451" headerRowDxfId="29870" dataDxfId="29869"/>
    <tableColumn id="1452" name="Colonne1452" headerRowDxfId="29868" dataDxfId="29867"/>
    <tableColumn id="1453" name="Colonne1453" headerRowDxfId="29866" dataDxfId="29865"/>
    <tableColumn id="1454" name="Colonne1454" headerRowDxfId="29864" dataDxfId="29863"/>
    <tableColumn id="1455" name="Colonne1455" headerRowDxfId="29862" dataDxfId="29861"/>
    <tableColumn id="1456" name="Colonne1456" headerRowDxfId="29860" dataDxfId="29859"/>
    <tableColumn id="1457" name="Colonne1457" headerRowDxfId="29858" dataDxfId="29857"/>
    <tableColumn id="1458" name="Colonne1458" headerRowDxfId="29856" dataDxfId="29855"/>
    <tableColumn id="1459" name="Colonne1459" headerRowDxfId="29854" dataDxfId="29853"/>
    <tableColumn id="1460" name="Colonne1460" headerRowDxfId="29852" dataDxfId="29851"/>
    <tableColumn id="1461" name="Colonne1461" headerRowDxfId="29850" dataDxfId="29849"/>
    <tableColumn id="1462" name="Colonne1462" headerRowDxfId="29848" dataDxfId="29847"/>
    <tableColumn id="1463" name="Colonne1463" headerRowDxfId="29846" dataDxfId="29845"/>
    <tableColumn id="1464" name="Colonne1464" headerRowDxfId="29844" dataDxfId="29843"/>
    <tableColumn id="1465" name="Colonne1465" headerRowDxfId="29842" dataDxfId="29841"/>
    <tableColumn id="1466" name="Colonne1466" headerRowDxfId="29840" dataDxfId="29839"/>
    <tableColumn id="1467" name="Colonne1467" headerRowDxfId="29838" dataDxfId="29837"/>
    <tableColumn id="1468" name="Colonne1468" headerRowDxfId="29836" dataDxfId="29835"/>
    <tableColumn id="1469" name="Colonne1469" headerRowDxfId="29834" dataDxfId="29833"/>
    <tableColumn id="1470" name="Colonne1470" headerRowDxfId="29832" dataDxfId="29831"/>
    <tableColumn id="1471" name="Colonne1471" headerRowDxfId="29830" dataDxfId="29829"/>
    <tableColumn id="1472" name="Colonne1472" headerRowDxfId="29828" dataDxfId="29827"/>
    <tableColumn id="1473" name="Colonne1473" headerRowDxfId="29826" dataDxfId="29825"/>
    <tableColumn id="1474" name="Colonne1474" headerRowDxfId="29824" dataDxfId="29823"/>
    <tableColumn id="1475" name="Colonne1475" headerRowDxfId="29822" dataDxfId="29821"/>
    <tableColumn id="1476" name="Colonne1476" headerRowDxfId="29820" dataDxfId="29819"/>
    <tableColumn id="1477" name="Colonne1477" headerRowDxfId="29818" dataDxfId="29817"/>
    <tableColumn id="1478" name="Colonne1478" headerRowDxfId="29816" dataDxfId="29815"/>
    <tableColumn id="1479" name="Colonne1479" headerRowDxfId="29814" dataDxfId="29813"/>
    <tableColumn id="1480" name="Colonne1480" headerRowDxfId="29812" dataDxfId="29811"/>
    <tableColumn id="1481" name="Colonne1481" headerRowDxfId="29810" dataDxfId="29809"/>
    <tableColumn id="1482" name="Colonne1482" headerRowDxfId="29808" dataDxfId="29807"/>
    <tableColumn id="1483" name="Colonne1483" headerRowDxfId="29806" dataDxfId="29805"/>
    <tableColumn id="1484" name="Colonne1484" headerRowDxfId="29804" dataDxfId="29803"/>
    <tableColumn id="1485" name="Colonne1485" headerRowDxfId="29802" dataDxfId="29801"/>
    <tableColumn id="1486" name="Colonne1486" headerRowDxfId="29800" dataDxfId="29799"/>
    <tableColumn id="1487" name="Colonne1487" headerRowDxfId="29798" dataDxfId="29797"/>
    <tableColumn id="1488" name="Colonne1488" headerRowDxfId="29796" dataDxfId="29795"/>
    <tableColumn id="1489" name="Colonne1489" headerRowDxfId="29794" dataDxfId="29793"/>
    <tableColumn id="1490" name="Colonne1490" headerRowDxfId="29792" dataDxfId="29791"/>
    <tableColumn id="1491" name="Colonne1491" headerRowDxfId="29790" dataDxfId="29789"/>
    <tableColumn id="1492" name="Colonne1492" headerRowDxfId="29788" dataDxfId="29787"/>
    <tableColumn id="1493" name="Colonne1493" headerRowDxfId="29786" dataDxfId="29785"/>
    <tableColumn id="1494" name="Colonne1494" headerRowDxfId="29784" dataDxfId="29783"/>
    <tableColumn id="1495" name="Colonne1495" headerRowDxfId="29782" dataDxfId="29781"/>
    <tableColumn id="1496" name="Colonne1496" headerRowDxfId="29780" dataDxfId="29779"/>
    <tableColumn id="1497" name="Colonne1497" headerRowDxfId="29778" dataDxfId="29777"/>
    <tableColumn id="1498" name="Colonne1498" headerRowDxfId="29776" dataDxfId="29775"/>
    <tableColumn id="1499" name="Colonne1499" headerRowDxfId="29774" dataDxfId="29773"/>
    <tableColumn id="1500" name="Colonne1500" headerRowDxfId="29772" dataDxfId="29771"/>
    <tableColumn id="1501" name="Colonne1501" headerRowDxfId="29770" dataDxfId="29769"/>
    <tableColumn id="1502" name="Colonne1502" headerRowDxfId="29768" dataDxfId="29767"/>
    <tableColumn id="1503" name="Colonne1503" headerRowDxfId="29766" dataDxfId="29765"/>
    <tableColumn id="1504" name="Colonne1504" headerRowDxfId="29764" dataDxfId="29763"/>
    <tableColumn id="1505" name="Colonne1505" headerRowDxfId="29762" dataDxfId="29761"/>
    <tableColumn id="1506" name="Colonne1506" headerRowDxfId="29760" dataDxfId="29759"/>
    <tableColumn id="1507" name="Colonne1507" headerRowDxfId="29758" dataDxfId="29757"/>
    <tableColumn id="1508" name="Colonne1508" headerRowDxfId="29756" dataDxfId="29755"/>
    <tableColumn id="1509" name="Colonne1509" headerRowDxfId="29754" dataDxfId="29753"/>
    <tableColumn id="1510" name="Colonne1510" headerRowDxfId="29752" dataDxfId="29751"/>
    <tableColumn id="1511" name="Colonne1511" headerRowDxfId="29750" dataDxfId="29749"/>
    <tableColumn id="1512" name="Colonne1512" headerRowDxfId="29748" dataDxfId="29747"/>
    <tableColumn id="1513" name="Colonne1513" headerRowDxfId="29746" dataDxfId="29745"/>
    <tableColumn id="1514" name="Colonne1514" headerRowDxfId="29744" dataDxfId="29743"/>
    <tableColumn id="1515" name="Colonne1515" headerRowDxfId="29742" dataDxfId="29741"/>
    <tableColumn id="1516" name="Colonne1516" headerRowDxfId="29740" dataDxfId="29739"/>
    <tableColumn id="1517" name="Colonne1517" headerRowDxfId="29738" dataDxfId="29737"/>
    <tableColumn id="1518" name="Colonne1518" headerRowDxfId="29736" dataDxfId="29735"/>
    <tableColumn id="1519" name="Colonne1519" headerRowDxfId="29734" dataDxfId="29733"/>
    <tableColumn id="1520" name="Colonne1520" headerRowDxfId="29732" dataDxfId="29731"/>
    <tableColumn id="1521" name="Colonne1521" headerRowDxfId="29730" dataDxfId="29729"/>
    <tableColumn id="1522" name="Colonne1522" headerRowDxfId="29728" dataDxfId="29727"/>
    <tableColumn id="1523" name="Colonne1523" headerRowDxfId="29726" dataDxfId="29725"/>
    <tableColumn id="1524" name="Colonne1524" headerRowDxfId="29724" dataDxfId="29723"/>
    <tableColumn id="1525" name="Colonne1525" headerRowDxfId="29722" dataDxfId="29721"/>
    <tableColumn id="1526" name="Colonne1526" headerRowDxfId="29720" dataDxfId="29719"/>
    <tableColumn id="1527" name="Colonne1527" headerRowDxfId="29718" dataDxfId="29717"/>
    <tableColumn id="1528" name="Colonne1528" headerRowDxfId="29716" dataDxfId="29715"/>
    <tableColumn id="1529" name="Colonne1529" headerRowDxfId="29714" dataDxfId="29713"/>
    <tableColumn id="1530" name="Colonne1530" headerRowDxfId="29712" dataDxfId="29711"/>
    <tableColumn id="1531" name="Colonne1531" headerRowDxfId="29710" dataDxfId="29709"/>
    <tableColumn id="1532" name="Colonne1532" headerRowDxfId="29708" dataDxfId="29707"/>
    <tableColumn id="1533" name="Colonne1533" headerRowDxfId="29706" dataDxfId="29705"/>
    <tableColumn id="1534" name="Colonne1534" headerRowDxfId="29704" dataDxfId="29703"/>
    <tableColumn id="1535" name="Colonne1535" headerRowDxfId="29702" dataDxfId="29701"/>
    <tableColumn id="1536" name="Colonne1536" headerRowDxfId="29700" dataDxfId="29699"/>
    <tableColumn id="1537" name="Colonne1537" headerRowDxfId="29698" dataDxfId="29697"/>
    <tableColumn id="1538" name="Colonne1538" headerRowDxfId="29696" dataDxfId="29695"/>
    <tableColumn id="1539" name="Colonne1539" headerRowDxfId="29694" dataDxfId="29693"/>
    <tableColumn id="1540" name="Colonne1540" headerRowDxfId="29692" dataDxfId="29691"/>
    <tableColumn id="1541" name="Colonne1541" headerRowDxfId="29690" dataDxfId="29689"/>
    <tableColumn id="1542" name="Colonne1542" headerRowDxfId="29688" dataDxfId="29687"/>
    <tableColumn id="1543" name="Colonne1543" headerRowDxfId="29686" dataDxfId="29685"/>
    <tableColumn id="1544" name="Colonne1544" headerRowDxfId="29684" dataDxfId="29683"/>
    <tableColumn id="1545" name="Colonne1545" headerRowDxfId="29682" dataDxfId="29681"/>
    <tableColumn id="1546" name="Colonne1546" headerRowDxfId="29680" dataDxfId="29679"/>
    <tableColumn id="1547" name="Colonne1547" headerRowDxfId="29678" dataDxfId="29677"/>
    <tableColumn id="1548" name="Colonne1548" headerRowDxfId="29676" dataDxfId="29675"/>
    <tableColumn id="1549" name="Colonne1549" headerRowDxfId="29674" dataDxfId="29673"/>
    <tableColumn id="1550" name="Colonne1550" headerRowDxfId="29672" dataDxfId="29671"/>
    <tableColumn id="1551" name="Colonne1551" headerRowDxfId="29670" dataDxfId="29669"/>
    <tableColumn id="1552" name="Colonne1552" headerRowDxfId="29668" dataDxfId="29667"/>
    <tableColumn id="1553" name="Colonne1553" headerRowDxfId="29666" dataDxfId="29665"/>
    <tableColumn id="1554" name="Colonne1554" headerRowDxfId="29664" dataDxfId="29663"/>
    <tableColumn id="1555" name="Colonne1555" headerRowDxfId="29662" dataDxfId="29661"/>
    <tableColumn id="1556" name="Colonne1556" headerRowDxfId="29660" dataDxfId="29659"/>
    <tableColumn id="1557" name="Colonne1557" headerRowDxfId="29658" dataDxfId="29657"/>
    <tableColumn id="1558" name="Colonne1558" headerRowDxfId="29656" dataDxfId="29655"/>
    <tableColumn id="1559" name="Colonne1559" headerRowDxfId="29654" dataDxfId="29653"/>
    <tableColumn id="1560" name="Colonne1560" headerRowDxfId="29652" dataDxfId="29651"/>
    <tableColumn id="1561" name="Colonne1561" headerRowDxfId="29650" dataDxfId="29649"/>
    <tableColumn id="1562" name="Colonne1562" headerRowDxfId="29648" dataDxfId="29647"/>
    <tableColumn id="1563" name="Colonne1563" headerRowDxfId="29646" dataDxfId="29645"/>
    <tableColumn id="1564" name="Colonne1564" headerRowDxfId="29644" dataDxfId="29643"/>
    <tableColumn id="1565" name="Colonne1565" headerRowDxfId="29642" dataDxfId="29641"/>
    <tableColumn id="1566" name="Colonne1566" headerRowDxfId="29640" dataDxfId="29639"/>
    <tableColumn id="1567" name="Colonne1567" headerRowDxfId="29638" dataDxfId="29637"/>
    <tableColumn id="1568" name="Colonne1568" headerRowDxfId="29636" dataDxfId="29635"/>
    <tableColumn id="1569" name="Colonne1569" headerRowDxfId="29634" dataDxfId="29633"/>
    <tableColumn id="1570" name="Colonne1570" headerRowDxfId="29632" dataDxfId="29631"/>
    <tableColumn id="1571" name="Colonne1571" headerRowDxfId="29630" dataDxfId="29629"/>
    <tableColumn id="1572" name="Colonne1572" headerRowDxfId="29628" dataDxfId="29627"/>
    <tableColumn id="1573" name="Colonne1573" headerRowDxfId="29626" dataDxfId="29625"/>
    <tableColumn id="1574" name="Colonne1574" headerRowDxfId="29624" dataDxfId="29623"/>
    <tableColumn id="1575" name="Colonne1575" headerRowDxfId="29622" dataDxfId="29621"/>
    <tableColumn id="1576" name="Colonne1576" headerRowDxfId="29620" dataDxfId="29619"/>
    <tableColumn id="1577" name="Colonne1577" headerRowDxfId="29618" dataDxfId="29617"/>
    <tableColumn id="1578" name="Colonne1578" headerRowDxfId="29616" dataDxfId="29615"/>
    <tableColumn id="1579" name="Colonne1579" headerRowDxfId="29614" dataDxfId="29613"/>
    <tableColumn id="1580" name="Colonne1580" headerRowDxfId="29612" dataDxfId="29611"/>
    <tableColumn id="1581" name="Colonne1581" headerRowDxfId="29610" dataDxfId="29609"/>
    <tableColumn id="1582" name="Colonne1582" headerRowDxfId="29608" dataDxfId="29607"/>
    <tableColumn id="1583" name="Colonne1583" headerRowDxfId="29606" dataDxfId="29605"/>
    <tableColumn id="1584" name="Colonne1584" headerRowDxfId="29604" dataDxfId="29603"/>
    <tableColumn id="1585" name="Colonne1585" headerRowDxfId="29602" dataDxfId="29601"/>
    <tableColumn id="1586" name="Colonne1586" headerRowDxfId="29600" dataDxfId="29599"/>
    <tableColumn id="1587" name="Colonne1587" headerRowDxfId="29598" dataDxfId="29597"/>
    <tableColumn id="1588" name="Colonne1588" headerRowDxfId="29596" dataDxfId="29595"/>
    <tableColumn id="1589" name="Colonne1589" headerRowDxfId="29594" dataDxfId="29593"/>
    <tableColumn id="1590" name="Colonne1590" headerRowDxfId="29592" dataDxfId="29591"/>
    <tableColumn id="1591" name="Colonne1591" headerRowDxfId="29590" dataDxfId="29589"/>
    <tableColumn id="1592" name="Colonne1592" headerRowDxfId="29588" dataDxfId="29587"/>
    <tableColumn id="1593" name="Colonne1593" headerRowDxfId="29586" dataDxfId="29585"/>
    <tableColumn id="1594" name="Colonne1594" headerRowDxfId="29584" dataDxfId="29583"/>
    <tableColumn id="1595" name="Colonne1595" headerRowDxfId="29582" dataDxfId="29581"/>
    <tableColumn id="1596" name="Colonne1596" headerRowDxfId="29580" dataDxfId="29579"/>
    <tableColumn id="1597" name="Colonne1597" headerRowDxfId="29578" dataDxfId="29577"/>
    <tableColumn id="1598" name="Colonne1598" headerRowDxfId="29576" dataDxfId="29575"/>
    <tableColumn id="1599" name="Colonne1599" headerRowDxfId="29574" dataDxfId="29573"/>
    <tableColumn id="1600" name="Colonne1600" headerRowDxfId="29572" dataDxfId="29571"/>
    <tableColumn id="1601" name="Colonne1601" headerRowDxfId="29570" dataDxfId="29569"/>
    <tableColumn id="1602" name="Colonne1602" headerRowDxfId="29568" dataDxfId="29567"/>
    <tableColumn id="1603" name="Colonne1603" headerRowDxfId="29566" dataDxfId="29565"/>
    <tableColumn id="1604" name="Colonne1604" headerRowDxfId="29564" dataDxfId="29563"/>
    <tableColumn id="1605" name="Colonne1605" headerRowDxfId="29562" dataDxfId="29561"/>
    <tableColumn id="1606" name="Colonne1606" headerRowDxfId="29560" dataDxfId="29559"/>
    <tableColumn id="1607" name="Colonne1607" headerRowDxfId="29558" dataDxfId="29557"/>
    <tableColumn id="1608" name="Colonne1608" headerRowDxfId="29556" dataDxfId="29555"/>
    <tableColumn id="1609" name="Colonne1609" headerRowDxfId="29554" dataDxfId="29553"/>
    <tableColumn id="1610" name="Colonne1610" headerRowDxfId="29552" dataDxfId="29551"/>
    <tableColumn id="1611" name="Colonne1611" headerRowDxfId="29550" dataDxfId="29549"/>
    <tableColumn id="1612" name="Colonne1612" headerRowDxfId="29548" dataDxfId="29547"/>
    <tableColumn id="1613" name="Colonne1613" headerRowDxfId="29546" dataDxfId="29545"/>
    <tableColumn id="1614" name="Colonne1614" headerRowDxfId="29544" dataDxfId="29543"/>
    <tableColumn id="1615" name="Colonne1615" headerRowDxfId="29542" dataDxfId="29541"/>
    <tableColumn id="1616" name="Colonne1616" headerRowDxfId="29540" dataDxfId="29539"/>
    <tableColumn id="1617" name="Colonne1617" headerRowDxfId="29538" dataDxfId="29537"/>
    <tableColumn id="1618" name="Colonne1618" headerRowDxfId="29536" dataDxfId="29535"/>
    <tableColumn id="1619" name="Colonne1619" headerRowDxfId="29534" dataDxfId="29533"/>
    <tableColumn id="1620" name="Colonne1620" headerRowDxfId="29532" dataDxfId="29531"/>
    <tableColumn id="1621" name="Colonne1621" headerRowDxfId="29530" dataDxfId="29529"/>
    <tableColumn id="1622" name="Colonne1622" headerRowDxfId="29528" dataDxfId="29527"/>
    <tableColumn id="1623" name="Colonne1623" headerRowDxfId="29526" dataDxfId="29525"/>
    <tableColumn id="1624" name="Colonne1624" headerRowDxfId="29524" dataDxfId="29523"/>
    <tableColumn id="1625" name="Colonne1625" headerRowDxfId="29522" dataDxfId="29521"/>
    <tableColumn id="1626" name="Colonne1626" headerRowDxfId="29520" dataDxfId="29519"/>
    <tableColumn id="1627" name="Colonne1627" headerRowDxfId="29518" dataDxfId="29517"/>
    <tableColumn id="1628" name="Colonne1628" headerRowDxfId="29516" dataDxfId="29515"/>
    <tableColumn id="1629" name="Colonne1629" headerRowDxfId="29514" dataDxfId="29513"/>
    <tableColumn id="1630" name="Colonne1630" headerRowDxfId="29512" dataDxfId="29511"/>
    <tableColumn id="1631" name="Colonne1631" headerRowDxfId="29510" dataDxfId="29509"/>
    <tableColumn id="1632" name="Colonne1632" headerRowDxfId="29508" dataDxfId="29507"/>
    <tableColumn id="1633" name="Colonne1633" headerRowDxfId="29506" dataDxfId="29505"/>
    <tableColumn id="1634" name="Colonne1634" headerRowDxfId="29504" dataDxfId="29503"/>
    <tableColumn id="1635" name="Colonne1635" headerRowDxfId="29502" dataDxfId="29501"/>
    <tableColumn id="1636" name="Colonne1636" headerRowDxfId="29500" dataDxfId="29499"/>
    <tableColumn id="1637" name="Colonne1637" headerRowDxfId="29498" dataDxfId="29497"/>
    <tableColumn id="1638" name="Colonne1638" headerRowDxfId="29496" dataDxfId="29495"/>
    <tableColumn id="1639" name="Colonne1639" headerRowDxfId="29494" dataDxfId="29493"/>
    <tableColumn id="1640" name="Colonne1640" headerRowDxfId="29492" dataDxfId="29491"/>
    <tableColumn id="1641" name="Colonne1641" headerRowDxfId="29490" dataDxfId="29489"/>
    <tableColumn id="1642" name="Colonne1642" headerRowDxfId="29488" dataDxfId="29487"/>
    <tableColumn id="1643" name="Colonne1643" headerRowDxfId="29486" dataDxfId="29485"/>
    <tableColumn id="1644" name="Colonne1644" headerRowDxfId="29484" dataDxfId="29483"/>
    <tableColumn id="1645" name="Colonne1645" headerRowDxfId="29482" dataDxfId="29481"/>
    <tableColumn id="1646" name="Colonne1646" headerRowDxfId="29480" dataDxfId="29479"/>
    <tableColumn id="1647" name="Colonne1647" headerRowDxfId="29478" dataDxfId="29477"/>
    <tableColumn id="1648" name="Colonne1648" headerRowDxfId="29476" dataDxfId="29475"/>
    <tableColumn id="1649" name="Colonne1649" headerRowDxfId="29474" dataDxfId="29473"/>
    <tableColumn id="1650" name="Colonne1650" headerRowDxfId="29472" dataDxfId="29471"/>
    <tableColumn id="1651" name="Colonne1651" headerRowDxfId="29470" dataDxfId="29469"/>
    <tableColumn id="1652" name="Colonne1652" headerRowDxfId="29468" dataDxfId="29467"/>
    <tableColumn id="1653" name="Colonne1653" headerRowDxfId="29466" dataDxfId="29465"/>
    <tableColumn id="1654" name="Colonne1654" headerRowDxfId="29464" dataDxfId="29463"/>
    <tableColumn id="1655" name="Colonne1655" headerRowDxfId="29462" dataDxfId="29461"/>
    <tableColumn id="1656" name="Colonne1656" headerRowDxfId="29460" dataDxfId="29459"/>
    <tableColumn id="1657" name="Colonne1657" headerRowDxfId="29458" dataDxfId="29457"/>
    <tableColumn id="1658" name="Colonne1658" headerRowDxfId="29456" dataDxfId="29455"/>
    <tableColumn id="1659" name="Colonne1659" headerRowDxfId="29454" dataDxfId="29453"/>
    <tableColumn id="1660" name="Colonne1660" headerRowDxfId="29452" dataDxfId="29451"/>
    <tableColumn id="1661" name="Colonne1661" headerRowDxfId="29450" dataDxfId="29449"/>
    <tableColumn id="1662" name="Colonne1662" headerRowDxfId="29448" dataDxfId="29447"/>
    <tableColumn id="1663" name="Colonne1663" headerRowDxfId="29446" dataDxfId="29445"/>
    <tableColumn id="1664" name="Colonne1664" headerRowDxfId="29444" dataDxfId="29443"/>
    <tableColumn id="1665" name="Colonne1665" headerRowDxfId="29442" dataDxfId="29441"/>
    <tableColumn id="1666" name="Colonne1666" headerRowDxfId="29440" dataDxfId="29439"/>
    <tableColumn id="1667" name="Colonne1667" headerRowDxfId="29438" dataDxfId="29437"/>
    <tableColumn id="1668" name="Colonne1668" headerRowDxfId="29436" dataDxfId="29435"/>
    <tableColumn id="1669" name="Colonne1669" headerRowDxfId="29434" dataDxfId="29433"/>
    <tableColumn id="1670" name="Colonne1670" headerRowDxfId="29432" dataDxfId="29431"/>
    <tableColumn id="1671" name="Colonne1671" headerRowDxfId="29430" dataDxfId="29429"/>
    <tableColumn id="1672" name="Colonne1672" headerRowDxfId="29428" dataDxfId="29427"/>
    <tableColumn id="1673" name="Colonne1673" headerRowDxfId="29426" dataDxfId="29425"/>
    <tableColumn id="1674" name="Colonne1674" headerRowDxfId="29424" dataDxfId="29423"/>
    <tableColumn id="1675" name="Colonne1675" headerRowDxfId="29422" dataDxfId="29421"/>
    <tableColumn id="1676" name="Colonne1676" headerRowDxfId="29420" dataDxfId="29419"/>
    <tableColumn id="1677" name="Colonne1677" headerRowDxfId="29418" dataDxfId="29417"/>
    <tableColumn id="1678" name="Colonne1678" headerRowDxfId="29416" dataDxfId="29415"/>
    <tableColumn id="1679" name="Colonne1679" headerRowDxfId="29414" dataDxfId="29413"/>
    <tableColumn id="1680" name="Colonne1680" headerRowDxfId="29412" dataDxfId="29411"/>
    <tableColumn id="1681" name="Colonne1681" headerRowDxfId="29410" dataDxfId="29409"/>
    <tableColumn id="1682" name="Colonne1682" headerRowDxfId="29408" dataDxfId="29407"/>
    <tableColumn id="1683" name="Colonne1683" headerRowDxfId="29406" dataDxfId="29405"/>
    <tableColumn id="1684" name="Colonne1684" headerRowDxfId="29404" dataDxfId="29403"/>
    <tableColumn id="1685" name="Colonne1685" headerRowDxfId="29402" dataDxfId="29401"/>
    <tableColumn id="1686" name="Colonne1686" headerRowDxfId="29400" dataDxfId="29399"/>
    <tableColumn id="1687" name="Colonne1687" headerRowDxfId="29398" dataDxfId="29397"/>
    <tableColumn id="1688" name="Colonne1688" headerRowDxfId="29396" dataDxfId="29395"/>
    <tableColumn id="1689" name="Colonne1689" headerRowDxfId="29394" dataDxfId="29393"/>
    <tableColumn id="1690" name="Colonne1690" headerRowDxfId="29392" dataDxfId="29391"/>
    <tableColumn id="1691" name="Colonne1691" headerRowDxfId="29390" dataDxfId="29389"/>
    <tableColumn id="1692" name="Colonne1692" headerRowDxfId="29388" dataDxfId="29387"/>
    <tableColumn id="1693" name="Colonne1693" headerRowDxfId="29386" dataDxfId="29385"/>
    <tableColumn id="1694" name="Colonne1694" headerRowDxfId="29384" dataDxfId="29383"/>
    <tableColumn id="1695" name="Colonne1695" headerRowDxfId="29382" dataDxfId="29381"/>
    <tableColumn id="1696" name="Colonne1696" headerRowDxfId="29380" dataDxfId="29379"/>
    <tableColumn id="1697" name="Colonne1697" headerRowDxfId="29378" dataDxfId="29377"/>
    <tableColumn id="1698" name="Colonne1698" headerRowDxfId="29376" dataDxfId="29375"/>
    <tableColumn id="1699" name="Colonne1699" headerRowDxfId="29374" dataDxfId="29373"/>
    <tableColumn id="1700" name="Colonne1700" headerRowDxfId="29372" dataDxfId="29371"/>
    <tableColumn id="1701" name="Colonne1701" headerRowDxfId="29370" dataDxfId="29369"/>
    <tableColumn id="1702" name="Colonne1702" headerRowDxfId="29368" dataDxfId="29367"/>
    <tableColumn id="1703" name="Colonne1703" headerRowDxfId="29366" dataDxfId="29365"/>
    <tableColumn id="1704" name="Colonne1704" headerRowDxfId="29364" dataDxfId="29363"/>
    <tableColumn id="1705" name="Colonne1705" headerRowDxfId="29362" dataDxfId="29361"/>
    <tableColumn id="1706" name="Colonne1706" headerRowDxfId="29360" dataDxfId="29359"/>
    <tableColumn id="1707" name="Colonne1707" headerRowDxfId="29358" dataDxfId="29357"/>
    <tableColumn id="1708" name="Colonne1708" headerRowDxfId="29356" dataDxfId="29355"/>
    <tableColumn id="1709" name="Colonne1709" headerRowDxfId="29354" dataDxfId="29353"/>
    <tableColumn id="1710" name="Colonne1710" headerRowDxfId="29352" dataDxfId="29351"/>
    <tableColumn id="1711" name="Colonne1711" headerRowDxfId="29350" dataDxfId="29349"/>
    <tableColumn id="1712" name="Colonne1712" headerRowDxfId="29348" dataDxfId="29347"/>
    <tableColumn id="1713" name="Colonne1713" headerRowDxfId="29346" dataDxfId="29345"/>
    <tableColumn id="1714" name="Colonne1714" headerRowDxfId="29344" dataDxfId="29343"/>
    <tableColumn id="1715" name="Colonne1715" headerRowDxfId="29342" dataDxfId="29341"/>
    <tableColumn id="1716" name="Colonne1716" headerRowDxfId="29340" dataDxfId="29339"/>
    <tableColumn id="1717" name="Colonne1717" headerRowDxfId="29338" dataDxfId="29337"/>
    <tableColumn id="1718" name="Colonne1718" headerRowDxfId="29336" dataDxfId="29335"/>
    <tableColumn id="1719" name="Colonne1719" headerRowDxfId="29334" dataDxfId="29333"/>
    <tableColumn id="1720" name="Colonne1720" headerRowDxfId="29332" dataDxfId="29331"/>
    <tableColumn id="1721" name="Colonne1721" headerRowDxfId="29330" dataDxfId="29329"/>
    <tableColumn id="1722" name="Colonne1722" headerRowDxfId="29328" dataDxfId="29327"/>
    <tableColumn id="1723" name="Colonne1723" headerRowDxfId="29326" dataDxfId="29325"/>
    <tableColumn id="1724" name="Colonne1724" headerRowDxfId="29324" dataDxfId="29323"/>
    <tableColumn id="1725" name="Colonne1725" headerRowDxfId="29322" dataDxfId="29321"/>
    <tableColumn id="1726" name="Colonne1726" headerRowDxfId="29320" dataDxfId="29319"/>
    <tableColumn id="1727" name="Colonne1727" headerRowDxfId="29318" dataDxfId="29317"/>
    <tableColumn id="1728" name="Colonne1728" headerRowDxfId="29316" dataDxfId="29315"/>
    <tableColumn id="1729" name="Colonne1729" headerRowDxfId="29314" dataDxfId="29313"/>
    <tableColumn id="1730" name="Colonne1730" headerRowDxfId="29312" dataDxfId="29311"/>
    <tableColumn id="1731" name="Colonne1731" headerRowDxfId="29310" dataDxfId="29309"/>
    <tableColumn id="1732" name="Colonne1732" headerRowDxfId="29308" dataDxfId="29307"/>
    <tableColumn id="1733" name="Colonne1733" headerRowDxfId="29306" dataDxfId="29305"/>
    <tableColumn id="1734" name="Colonne1734" headerRowDxfId="29304" dataDxfId="29303"/>
    <tableColumn id="1735" name="Colonne1735" headerRowDxfId="29302" dataDxfId="29301"/>
    <tableColumn id="1736" name="Colonne1736" headerRowDxfId="29300" dataDxfId="29299"/>
    <tableColumn id="1737" name="Colonne1737" headerRowDxfId="29298" dataDxfId="29297"/>
    <tableColumn id="1738" name="Colonne1738" headerRowDxfId="29296" dataDxfId="29295"/>
    <tableColumn id="1739" name="Colonne1739" headerRowDxfId="29294" dataDxfId="29293"/>
    <tableColumn id="1740" name="Colonne1740" headerRowDxfId="29292" dataDxfId="29291"/>
    <tableColumn id="1741" name="Colonne1741" headerRowDxfId="29290" dataDxfId="29289"/>
    <tableColumn id="1742" name="Colonne1742" headerRowDxfId="29288" dataDxfId="29287"/>
    <tableColumn id="1743" name="Colonne1743" headerRowDxfId="29286" dataDxfId="29285"/>
    <tableColumn id="1744" name="Colonne1744" headerRowDxfId="29284" dataDxfId="29283"/>
    <tableColumn id="1745" name="Colonne1745" headerRowDxfId="29282" dataDxfId="29281"/>
    <tableColumn id="1746" name="Colonne1746" headerRowDxfId="29280" dataDxfId="29279"/>
    <tableColumn id="1747" name="Colonne1747" headerRowDxfId="29278" dataDxfId="29277"/>
    <tableColumn id="1748" name="Colonne1748" headerRowDxfId="29276" dataDxfId="29275"/>
    <tableColumn id="1749" name="Colonne1749" headerRowDxfId="29274" dataDxfId="29273"/>
    <tableColumn id="1750" name="Colonne1750" headerRowDxfId="29272" dataDxfId="29271"/>
    <tableColumn id="1751" name="Colonne1751" headerRowDxfId="29270" dataDxfId="29269"/>
    <tableColumn id="1752" name="Colonne1752" headerRowDxfId="29268" dataDxfId="29267"/>
    <tableColumn id="1753" name="Colonne1753" headerRowDxfId="29266" dataDxfId="29265"/>
    <tableColumn id="1754" name="Colonne1754" headerRowDxfId="29264" dataDxfId="29263"/>
    <tableColumn id="1755" name="Colonne1755" headerRowDxfId="29262" dataDxfId="29261"/>
    <tableColumn id="1756" name="Colonne1756" headerRowDxfId="29260" dataDxfId="29259"/>
    <tableColumn id="1757" name="Colonne1757" headerRowDxfId="29258" dataDxfId="29257"/>
    <tableColumn id="1758" name="Colonne1758" headerRowDxfId="29256" dataDxfId="29255"/>
    <tableColumn id="1759" name="Colonne1759" headerRowDxfId="29254" dataDxfId="29253"/>
    <tableColumn id="1760" name="Colonne1760" headerRowDxfId="29252" dataDxfId="29251"/>
    <tableColumn id="1761" name="Colonne1761" headerRowDxfId="29250" dataDxfId="29249"/>
    <tableColumn id="1762" name="Colonne1762" headerRowDxfId="29248" dataDxfId="29247"/>
    <tableColumn id="1763" name="Colonne1763" headerRowDxfId="29246" dataDxfId="29245"/>
    <tableColumn id="1764" name="Colonne1764" headerRowDxfId="29244" dataDxfId="29243"/>
    <tableColumn id="1765" name="Colonne1765" headerRowDxfId="29242" dataDxfId="29241"/>
    <tableColumn id="1766" name="Colonne1766" headerRowDxfId="29240" dataDxfId="29239"/>
    <tableColumn id="1767" name="Colonne1767" headerRowDxfId="29238" dataDxfId="29237"/>
    <tableColumn id="1768" name="Colonne1768" headerRowDxfId="29236" dataDxfId="29235"/>
    <tableColumn id="1769" name="Colonne1769" headerRowDxfId="29234" dataDxfId="29233"/>
    <tableColumn id="1770" name="Colonne1770" headerRowDxfId="29232" dataDxfId="29231"/>
    <tableColumn id="1771" name="Colonne1771" headerRowDxfId="29230" dataDxfId="29229"/>
    <tableColumn id="1772" name="Colonne1772" headerRowDxfId="29228" dataDxfId="29227"/>
    <tableColumn id="1773" name="Colonne1773" headerRowDxfId="29226" dataDxfId="29225"/>
    <tableColumn id="1774" name="Colonne1774" headerRowDxfId="29224" dataDxfId="29223"/>
    <tableColumn id="1775" name="Colonne1775" headerRowDxfId="29222" dataDxfId="29221"/>
    <tableColumn id="1776" name="Colonne1776" headerRowDxfId="29220" dataDxfId="29219"/>
    <tableColumn id="1777" name="Colonne1777" headerRowDxfId="29218" dataDxfId="29217"/>
    <tableColumn id="1778" name="Colonne1778" headerRowDxfId="29216" dataDxfId="29215"/>
    <tableColumn id="1779" name="Colonne1779" headerRowDxfId="29214" dataDxfId="29213"/>
    <tableColumn id="1780" name="Colonne1780" headerRowDxfId="29212" dataDxfId="29211"/>
    <tableColumn id="1781" name="Colonne1781" headerRowDxfId="29210" dataDxfId="29209"/>
    <tableColumn id="1782" name="Colonne1782" headerRowDxfId="29208" dataDxfId="29207"/>
    <tableColumn id="1783" name="Colonne1783" headerRowDxfId="29206" dataDxfId="29205"/>
    <tableColumn id="1784" name="Colonne1784" headerRowDxfId="29204" dataDxfId="29203"/>
    <tableColumn id="1785" name="Colonne1785" headerRowDxfId="29202" dataDxfId="29201"/>
    <tableColumn id="1786" name="Colonne1786" headerRowDxfId="29200" dataDxfId="29199"/>
    <tableColumn id="1787" name="Colonne1787" headerRowDxfId="29198" dataDxfId="29197"/>
    <tableColumn id="1788" name="Colonne1788" headerRowDxfId="29196" dataDxfId="29195"/>
    <tableColumn id="1789" name="Colonne1789" headerRowDxfId="29194" dataDxfId="29193"/>
    <tableColumn id="1790" name="Colonne1790" headerRowDxfId="29192" dataDxfId="29191"/>
    <tableColumn id="1791" name="Colonne1791" headerRowDxfId="29190" dataDxfId="29189"/>
    <tableColumn id="1792" name="Colonne1792" headerRowDxfId="29188" dataDxfId="29187"/>
    <tableColumn id="1793" name="Colonne1793" headerRowDxfId="29186" dataDxfId="29185"/>
    <tableColumn id="1794" name="Colonne1794" headerRowDxfId="29184" dataDxfId="29183"/>
    <tableColumn id="1795" name="Colonne1795" headerRowDxfId="29182" dataDxfId="29181"/>
    <tableColumn id="1796" name="Colonne1796" headerRowDxfId="29180" dataDxfId="29179"/>
    <tableColumn id="1797" name="Colonne1797" headerRowDxfId="29178" dataDxfId="29177"/>
    <tableColumn id="1798" name="Colonne1798" headerRowDxfId="29176" dataDxfId="29175"/>
    <tableColumn id="1799" name="Colonne1799" headerRowDxfId="29174" dataDxfId="29173"/>
    <tableColumn id="1800" name="Colonne1800" headerRowDxfId="29172" dataDxfId="29171"/>
    <tableColumn id="1801" name="Colonne1801" headerRowDxfId="29170" dataDxfId="29169"/>
    <tableColumn id="1802" name="Colonne1802" headerRowDxfId="29168" dataDxfId="29167"/>
    <tableColumn id="1803" name="Colonne1803" headerRowDxfId="29166" dataDxfId="29165"/>
    <tableColumn id="1804" name="Colonne1804" headerRowDxfId="29164" dataDxfId="29163"/>
    <tableColumn id="1805" name="Colonne1805" headerRowDxfId="29162" dataDxfId="29161"/>
    <tableColumn id="1806" name="Colonne1806" headerRowDxfId="29160" dataDxfId="29159"/>
    <tableColumn id="1807" name="Colonne1807" headerRowDxfId="29158" dataDxfId="29157"/>
    <tableColumn id="1808" name="Colonne1808" headerRowDxfId="29156" dataDxfId="29155"/>
    <tableColumn id="1809" name="Colonne1809" headerRowDxfId="29154" dataDxfId="29153"/>
    <tableColumn id="1810" name="Colonne1810" headerRowDxfId="29152" dataDxfId="29151"/>
    <tableColumn id="1811" name="Colonne1811" headerRowDxfId="29150" dataDxfId="29149"/>
    <tableColumn id="1812" name="Colonne1812" headerRowDxfId="29148" dataDxfId="29147"/>
    <tableColumn id="1813" name="Colonne1813" headerRowDxfId="29146" dataDxfId="29145"/>
    <tableColumn id="1814" name="Colonne1814" headerRowDxfId="29144" dataDxfId="29143"/>
    <tableColumn id="1815" name="Colonne1815" headerRowDxfId="29142" dataDxfId="29141"/>
    <tableColumn id="1816" name="Colonne1816" headerRowDxfId="29140" dataDxfId="29139"/>
    <tableColumn id="1817" name="Colonne1817" headerRowDxfId="29138" dataDxfId="29137"/>
    <tableColumn id="1818" name="Colonne1818" headerRowDxfId="29136" dataDxfId="29135"/>
    <tableColumn id="1819" name="Colonne1819" headerRowDxfId="29134" dataDxfId="29133"/>
    <tableColumn id="1820" name="Colonne1820" headerRowDxfId="29132" dataDxfId="29131"/>
    <tableColumn id="1821" name="Colonne1821" headerRowDxfId="29130" dataDxfId="29129"/>
    <tableColumn id="1822" name="Colonne1822" headerRowDxfId="29128" dataDxfId="29127"/>
    <tableColumn id="1823" name="Colonne1823" headerRowDxfId="29126" dataDxfId="29125"/>
    <tableColumn id="1824" name="Colonne1824" headerRowDxfId="29124" dataDxfId="29123"/>
    <tableColumn id="1825" name="Colonne1825" headerRowDxfId="29122" dataDxfId="29121"/>
    <tableColumn id="1826" name="Colonne1826" headerRowDxfId="29120" dataDxfId="29119"/>
    <tableColumn id="1827" name="Colonne1827" headerRowDxfId="29118" dataDxfId="29117"/>
    <tableColumn id="1828" name="Colonne1828" headerRowDxfId="29116" dataDxfId="29115"/>
    <tableColumn id="1829" name="Colonne1829" headerRowDxfId="29114" dataDxfId="29113"/>
    <tableColumn id="1830" name="Colonne1830" headerRowDxfId="29112" dataDxfId="29111"/>
    <tableColumn id="1831" name="Colonne1831" headerRowDxfId="29110" dataDxfId="29109"/>
    <tableColumn id="1832" name="Colonne1832" headerRowDxfId="29108" dataDxfId="29107"/>
    <tableColumn id="1833" name="Colonne1833" headerRowDxfId="29106" dataDxfId="29105"/>
    <tableColumn id="1834" name="Colonne1834" headerRowDxfId="29104" dataDxfId="29103"/>
    <tableColumn id="1835" name="Colonne1835" headerRowDxfId="29102" dataDxfId="29101"/>
    <tableColumn id="1836" name="Colonne1836" headerRowDxfId="29100" dataDxfId="29099"/>
    <tableColumn id="1837" name="Colonne1837" headerRowDxfId="29098" dataDxfId="29097"/>
    <tableColumn id="1838" name="Colonne1838" headerRowDxfId="29096" dataDxfId="29095"/>
    <tableColumn id="1839" name="Colonne1839" headerRowDxfId="29094" dataDxfId="29093"/>
    <tableColumn id="1840" name="Colonne1840" headerRowDxfId="29092" dataDxfId="29091"/>
    <tableColumn id="1841" name="Colonne1841" headerRowDxfId="29090" dataDxfId="29089"/>
    <tableColumn id="1842" name="Colonne1842" headerRowDxfId="29088" dataDxfId="29087"/>
    <tableColumn id="1843" name="Colonne1843" headerRowDxfId="29086" dataDxfId="29085"/>
    <tableColumn id="1844" name="Colonne1844" headerRowDxfId="29084" dataDxfId="29083"/>
    <tableColumn id="1845" name="Colonne1845" headerRowDxfId="29082" dataDxfId="29081"/>
    <tableColumn id="1846" name="Colonne1846" headerRowDxfId="29080" dataDxfId="29079"/>
    <tableColumn id="1847" name="Colonne1847" headerRowDxfId="29078" dataDxfId="29077"/>
    <tableColumn id="1848" name="Colonne1848" headerRowDxfId="29076" dataDxfId="29075"/>
    <tableColumn id="1849" name="Colonne1849" headerRowDxfId="29074" dataDxfId="29073"/>
    <tableColumn id="1850" name="Colonne1850" headerRowDxfId="29072" dataDxfId="29071"/>
    <tableColumn id="1851" name="Colonne1851" headerRowDxfId="29070" dataDxfId="29069"/>
    <tableColumn id="1852" name="Colonne1852" headerRowDxfId="29068" dataDxfId="29067"/>
    <tableColumn id="1853" name="Colonne1853" headerRowDxfId="29066" dataDxfId="29065"/>
    <tableColumn id="1854" name="Colonne1854" headerRowDxfId="29064" dataDxfId="29063"/>
    <tableColumn id="1855" name="Colonne1855" headerRowDxfId="29062" dataDxfId="29061"/>
    <tableColumn id="1856" name="Colonne1856" headerRowDxfId="29060" dataDxfId="29059"/>
    <tableColumn id="1857" name="Colonne1857" headerRowDxfId="29058" dataDxfId="29057"/>
    <tableColumn id="1858" name="Colonne1858" headerRowDxfId="29056" dataDxfId="29055"/>
    <tableColumn id="1859" name="Colonne1859" headerRowDxfId="29054" dataDxfId="29053"/>
    <tableColumn id="1860" name="Colonne1860" headerRowDxfId="29052" dataDxfId="29051"/>
    <tableColumn id="1861" name="Colonne1861" headerRowDxfId="29050" dataDxfId="29049"/>
    <tableColumn id="1862" name="Colonne1862" headerRowDxfId="29048" dataDxfId="29047"/>
    <tableColumn id="1863" name="Colonne1863" headerRowDxfId="29046" dataDxfId="29045"/>
    <tableColumn id="1864" name="Colonne1864" headerRowDxfId="29044" dataDxfId="29043"/>
    <tableColumn id="1865" name="Colonne1865" headerRowDxfId="29042" dataDxfId="29041"/>
    <tableColumn id="1866" name="Colonne1866" headerRowDxfId="29040" dataDxfId="29039"/>
    <tableColumn id="1867" name="Colonne1867" headerRowDxfId="29038" dataDxfId="29037"/>
    <tableColumn id="1868" name="Colonne1868" headerRowDxfId="29036" dataDxfId="29035"/>
    <tableColumn id="1869" name="Colonne1869" headerRowDxfId="29034" dataDxfId="29033"/>
    <tableColumn id="1870" name="Colonne1870" headerRowDxfId="29032" dataDxfId="29031"/>
    <tableColumn id="1871" name="Colonne1871" headerRowDxfId="29030" dataDxfId="29029"/>
    <tableColumn id="1872" name="Colonne1872" headerRowDxfId="29028" dataDxfId="29027"/>
    <tableColumn id="1873" name="Colonne1873" headerRowDxfId="29026" dataDxfId="29025"/>
    <tableColumn id="1874" name="Colonne1874" headerRowDxfId="29024" dataDxfId="29023"/>
    <tableColumn id="1875" name="Colonne1875" headerRowDxfId="29022" dataDxfId="29021"/>
    <tableColumn id="1876" name="Colonne1876" headerRowDxfId="29020" dataDxfId="29019"/>
    <tableColumn id="1877" name="Colonne1877" headerRowDxfId="29018" dataDxfId="29017"/>
    <tableColumn id="1878" name="Colonne1878" headerRowDxfId="29016" dataDxfId="29015"/>
    <tableColumn id="1879" name="Colonne1879" headerRowDxfId="29014" dataDxfId="29013"/>
    <tableColumn id="1880" name="Colonne1880" headerRowDxfId="29012" dataDxfId="29011"/>
    <tableColumn id="1881" name="Colonne1881" headerRowDxfId="29010" dataDxfId="29009"/>
    <tableColumn id="1882" name="Colonne1882" headerRowDxfId="29008" dataDxfId="29007"/>
    <tableColumn id="1883" name="Colonne1883" headerRowDxfId="29006" dataDxfId="29005"/>
    <tableColumn id="1884" name="Colonne1884" headerRowDxfId="29004" dataDxfId="29003"/>
    <tableColumn id="1885" name="Colonne1885" headerRowDxfId="29002" dataDxfId="29001"/>
    <tableColumn id="1886" name="Colonne1886" headerRowDxfId="29000" dataDxfId="28999"/>
    <tableColumn id="1887" name="Colonne1887" headerRowDxfId="28998" dataDxfId="28997"/>
    <tableColumn id="1888" name="Colonne1888" headerRowDxfId="28996" dataDxfId="28995"/>
    <tableColumn id="1889" name="Colonne1889" headerRowDxfId="28994" dataDxfId="28993"/>
    <tableColumn id="1890" name="Colonne1890" headerRowDxfId="28992" dataDxfId="28991"/>
    <tableColumn id="1891" name="Colonne1891" headerRowDxfId="28990" dataDxfId="28989"/>
    <tableColumn id="1892" name="Colonne1892" headerRowDxfId="28988" dataDxfId="28987"/>
    <tableColumn id="1893" name="Colonne1893" headerRowDxfId="28986" dataDxfId="28985"/>
    <tableColumn id="1894" name="Colonne1894" headerRowDxfId="28984" dataDxfId="28983"/>
    <tableColumn id="1895" name="Colonne1895" headerRowDxfId="28982" dataDxfId="28981"/>
    <tableColumn id="1896" name="Colonne1896" headerRowDxfId="28980" dataDxfId="28979"/>
    <tableColumn id="1897" name="Colonne1897" headerRowDxfId="28978" dataDxfId="28977"/>
    <tableColumn id="1898" name="Colonne1898" headerRowDxfId="28976" dataDxfId="28975"/>
    <tableColumn id="1899" name="Colonne1899" headerRowDxfId="28974" dataDxfId="28973"/>
    <tableColumn id="1900" name="Colonne1900" headerRowDxfId="28972" dataDxfId="28971"/>
    <tableColumn id="1901" name="Colonne1901" headerRowDxfId="28970" dataDxfId="28969"/>
    <tableColumn id="1902" name="Colonne1902" headerRowDxfId="28968" dataDxfId="28967"/>
    <tableColumn id="1903" name="Colonne1903" headerRowDxfId="28966" dataDxfId="28965"/>
    <tableColumn id="1904" name="Colonne1904" headerRowDxfId="28964" dataDxfId="28963"/>
    <tableColumn id="1905" name="Colonne1905" headerRowDxfId="28962" dataDxfId="28961"/>
    <tableColumn id="1906" name="Colonne1906" headerRowDxfId="28960" dataDxfId="28959"/>
    <tableColumn id="1907" name="Colonne1907" headerRowDxfId="28958" dataDxfId="28957"/>
    <tableColumn id="1908" name="Colonne1908" headerRowDxfId="28956" dataDxfId="28955"/>
    <tableColumn id="1909" name="Colonne1909" headerRowDxfId="28954" dataDxfId="28953"/>
    <tableColumn id="1910" name="Colonne1910" headerRowDxfId="28952" dataDxfId="28951"/>
    <tableColumn id="1911" name="Colonne1911" headerRowDxfId="28950" dataDxfId="28949"/>
    <tableColumn id="1912" name="Colonne1912" headerRowDxfId="28948" dataDxfId="28947"/>
    <tableColumn id="1913" name="Colonne1913" headerRowDxfId="28946" dataDxfId="28945"/>
    <tableColumn id="1914" name="Colonne1914" headerRowDxfId="28944" dataDxfId="28943"/>
    <tableColumn id="1915" name="Colonne1915" headerRowDxfId="28942" dataDxfId="28941"/>
    <tableColumn id="1916" name="Colonne1916" headerRowDxfId="28940" dataDxfId="28939"/>
    <tableColumn id="1917" name="Colonne1917" headerRowDxfId="28938" dataDxfId="28937"/>
    <tableColumn id="1918" name="Colonne1918" headerRowDxfId="28936" dataDxfId="28935"/>
    <tableColumn id="1919" name="Colonne1919" headerRowDxfId="28934" dataDxfId="28933"/>
    <tableColumn id="1920" name="Colonne1920" headerRowDxfId="28932" dataDxfId="28931"/>
    <tableColumn id="1921" name="Colonne1921" headerRowDxfId="28930" dataDxfId="28929"/>
    <tableColumn id="1922" name="Colonne1922" headerRowDxfId="28928" dataDxfId="28927"/>
    <tableColumn id="1923" name="Colonne1923" headerRowDxfId="28926" dataDxfId="28925"/>
    <tableColumn id="1924" name="Colonne1924" headerRowDxfId="28924" dataDxfId="28923"/>
    <tableColumn id="1925" name="Colonne1925" headerRowDxfId="28922" dataDxfId="28921"/>
    <tableColumn id="1926" name="Colonne1926" headerRowDxfId="28920" dataDxfId="28919"/>
    <tableColumn id="1927" name="Colonne1927" headerRowDxfId="28918" dataDxfId="28917"/>
    <tableColumn id="1928" name="Colonne1928" headerRowDxfId="28916" dataDxfId="28915"/>
    <tableColumn id="1929" name="Colonne1929" headerRowDxfId="28914" dataDxfId="28913"/>
    <tableColumn id="1930" name="Colonne1930" headerRowDxfId="28912" dataDxfId="28911"/>
    <tableColumn id="1931" name="Colonne1931" headerRowDxfId="28910" dataDxfId="28909"/>
    <tableColumn id="1932" name="Colonne1932" headerRowDxfId="28908" dataDxfId="28907"/>
    <tableColumn id="1933" name="Colonne1933" headerRowDxfId="28906" dataDxfId="28905"/>
    <tableColumn id="1934" name="Colonne1934" headerRowDxfId="28904" dataDxfId="28903"/>
    <tableColumn id="1935" name="Colonne1935" headerRowDxfId="28902" dataDxfId="28901"/>
    <tableColumn id="1936" name="Colonne1936" headerRowDxfId="28900" dataDxfId="28899"/>
    <tableColumn id="1937" name="Colonne1937" headerRowDxfId="28898" dataDxfId="28897"/>
    <tableColumn id="1938" name="Colonne1938" headerRowDxfId="28896" dataDxfId="28895"/>
    <tableColumn id="1939" name="Colonne1939" headerRowDxfId="28894" dataDxfId="28893"/>
    <tableColumn id="1940" name="Colonne1940" headerRowDxfId="28892" dataDxfId="28891"/>
    <tableColumn id="1941" name="Colonne1941" headerRowDxfId="28890" dataDxfId="28889"/>
    <tableColumn id="1942" name="Colonne1942" headerRowDxfId="28888" dataDxfId="28887"/>
    <tableColumn id="1943" name="Colonne1943" headerRowDxfId="28886" dataDxfId="28885"/>
    <tableColumn id="1944" name="Colonne1944" headerRowDxfId="28884" dataDxfId="28883"/>
    <tableColumn id="1945" name="Colonne1945" headerRowDxfId="28882" dataDxfId="28881"/>
    <tableColumn id="1946" name="Colonne1946" headerRowDxfId="28880" dataDxfId="28879"/>
    <tableColumn id="1947" name="Colonne1947" headerRowDxfId="28878" dataDxfId="28877"/>
    <tableColumn id="1948" name="Colonne1948" headerRowDxfId="28876" dataDxfId="28875"/>
    <tableColumn id="1949" name="Colonne1949" headerRowDxfId="28874" dataDxfId="28873"/>
    <tableColumn id="1950" name="Colonne1950" headerRowDxfId="28872" dataDxfId="28871"/>
    <tableColumn id="1951" name="Colonne1951" headerRowDxfId="28870" dataDxfId="28869"/>
    <tableColumn id="1952" name="Colonne1952" headerRowDxfId="28868" dataDxfId="28867"/>
    <tableColumn id="1953" name="Colonne1953" headerRowDxfId="28866" dataDxfId="28865"/>
    <tableColumn id="1954" name="Colonne1954" headerRowDxfId="28864" dataDxfId="28863"/>
    <tableColumn id="1955" name="Colonne1955" headerRowDxfId="28862" dataDxfId="28861"/>
    <tableColumn id="1956" name="Colonne1956" headerRowDxfId="28860" dataDxfId="28859"/>
    <tableColumn id="1957" name="Colonne1957" headerRowDxfId="28858" dataDxfId="28857"/>
    <tableColumn id="1958" name="Colonne1958" headerRowDxfId="28856" dataDxfId="28855"/>
    <tableColumn id="1959" name="Colonne1959" headerRowDxfId="28854" dataDxfId="28853"/>
    <tableColumn id="1960" name="Colonne1960" headerRowDxfId="28852" dataDxfId="28851"/>
    <tableColumn id="1961" name="Colonne1961" headerRowDxfId="28850" dataDxfId="28849"/>
    <tableColumn id="1962" name="Colonne1962" headerRowDxfId="28848" dataDxfId="28847"/>
    <tableColumn id="1963" name="Colonne1963" headerRowDxfId="28846" dataDxfId="28845"/>
    <tableColumn id="1964" name="Colonne1964" headerRowDxfId="28844" dataDxfId="28843"/>
    <tableColumn id="1965" name="Colonne1965" headerRowDxfId="28842" dataDxfId="28841"/>
    <tableColumn id="1966" name="Colonne1966" headerRowDxfId="28840" dataDxfId="28839"/>
    <tableColumn id="1967" name="Colonne1967" headerRowDxfId="28838" dataDxfId="28837"/>
    <tableColumn id="1968" name="Colonne1968" headerRowDxfId="28836" dataDxfId="28835"/>
    <tableColumn id="1969" name="Colonne1969" headerRowDxfId="28834" dataDxfId="28833"/>
    <tableColumn id="1970" name="Colonne1970" headerRowDxfId="28832" dataDxfId="28831"/>
    <tableColumn id="1971" name="Colonne1971" headerRowDxfId="28830" dataDxfId="28829"/>
    <tableColumn id="1972" name="Colonne1972" headerRowDxfId="28828" dataDxfId="28827"/>
    <tableColumn id="1973" name="Colonne1973" headerRowDxfId="28826" dataDxfId="28825"/>
    <tableColumn id="1974" name="Colonne1974" headerRowDxfId="28824" dataDxfId="28823"/>
    <tableColumn id="1975" name="Colonne1975" headerRowDxfId="28822" dataDxfId="28821"/>
    <tableColumn id="1976" name="Colonne1976" headerRowDxfId="28820" dataDxfId="28819"/>
    <tableColumn id="1977" name="Colonne1977" headerRowDxfId="28818" dataDxfId="28817"/>
    <tableColumn id="1978" name="Colonne1978" headerRowDxfId="28816" dataDxfId="28815"/>
    <tableColumn id="1979" name="Colonne1979" headerRowDxfId="28814" dataDxfId="28813"/>
    <tableColumn id="1980" name="Colonne1980" headerRowDxfId="28812" dataDxfId="28811"/>
    <tableColumn id="1981" name="Colonne1981" headerRowDxfId="28810" dataDxfId="28809"/>
    <tableColumn id="1982" name="Colonne1982" headerRowDxfId="28808" dataDxfId="28807"/>
    <tableColumn id="1983" name="Colonne1983" headerRowDxfId="28806" dataDxfId="28805"/>
    <tableColumn id="1984" name="Colonne1984" headerRowDxfId="28804" dataDxfId="28803"/>
    <tableColumn id="1985" name="Colonne1985" headerRowDxfId="28802" dataDxfId="28801"/>
    <tableColumn id="1986" name="Colonne1986" headerRowDxfId="28800" dataDxfId="28799"/>
    <tableColumn id="1987" name="Colonne1987" headerRowDxfId="28798" dataDxfId="28797"/>
    <tableColumn id="1988" name="Colonne1988" headerRowDxfId="28796" dataDxfId="28795"/>
    <tableColumn id="1989" name="Colonne1989" headerRowDxfId="28794" dataDxfId="28793"/>
    <tableColumn id="1990" name="Colonne1990" headerRowDxfId="28792" dataDxfId="28791"/>
    <tableColumn id="1991" name="Colonne1991" headerRowDxfId="28790" dataDxfId="28789"/>
    <tableColumn id="1992" name="Colonne1992" headerRowDxfId="28788" dataDxfId="28787"/>
    <tableColumn id="1993" name="Colonne1993" headerRowDxfId="28786" dataDxfId="28785"/>
    <tableColumn id="1994" name="Colonne1994" headerRowDxfId="28784" dataDxfId="28783"/>
    <tableColumn id="1995" name="Colonne1995" headerRowDxfId="28782" dataDxfId="28781"/>
    <tableColumn id="1996" name="Colonne1996" headerRowDxfId="28780" dataDxfId="28779"/>
    <tableColumn id="1997" name="Colonne1997" headerRowDxfId="28778" dataDxfId="28777"/>
    <tableColumn id="1998" name="Colonne1998" headerRowDxfId="28776" dataDxfId="28775"/>
    <tableColumn id="1999" name="Colonne1999" headerRowDxfId="28774" dataDxfId="28773"/>
    <tableColumn id="2000" name="Colonne2000" headerRowDxfId="28772" dataDxfId="28771"/>
    <tableColumn id="2001" name="Colonne2001" headerRowDxfId="28770" dataDxfId="28769"/>
    <tableColumn id="2002" name="Colonne2002" headerRowDxfId="28768" dataDxfId="28767"/>
    <tableColumn id="2003" name="Colonne2003" headerRowDxfId="28766" dataDxfId="28765"/>
    <tableColumn id="2004" name="Colonne2004" headerRowDxfId="28764" dataDxfId="28763"/>
    <tableColumn id="2005" name="Colonne2005" headerRowDxfId="28762" dataDxfId="28761"/>
    <tableColumn id="2006" name="Colonne2006" headerRowDxfId="28760" dataDxfId="28759"/>
    <tableColumn id="2007" name="Colonne2007" headerRowDxfId="28758" dataDxfId="28757"/>
    <tableColumn id="2008" name="Colonne2008" headerRowDxfId="28756" dataDxfId="28755"/>
    <tableColumn id="2009" name="Colonne2009" headerRowDxfId="28754" dataDxfId="28753"/>
    <tableColumn id="2010" name="Colonne2010" headerRowDxfId="28752" dataDxfId="28751"/>
    <tableColumn id="2011" name="Colonne2011" headerRowDxfId="28750" dataDxfId="28749"/>
    <tableColumn id="2012" name="Colonne2012" headerRowDxfId="28748" dataDxfId="28747"/>
    <tableColumn id="2013" name="Colonne2013" headerRowDxfId="28746" dataDxfId="28745"/>
    <tableColumn id="2014" name="Colonne2014" headerRowDxfId="28744" dataDxfId="28743"/>
    <tableColumn id="2015" name="Colonne2015" headerRowDxfId="28742" dataDxfId="28741"/>
    <tableColumn id="2016" name="Colonne2016" headerRowDxfId="28740" dataDxfId="28739"/>
    <tableColumn id="2017" name="Colonne2017" headerRowDxfId="28738" dataDxfId="28737"/>
    <tableColumn id="2018" name="Colonne2018" headerRowDxfId="28736" dataDxfId="28735"/>
    <tableColumn id="2019" name="Colonne2019" headerRowDxfId="28734" dataDxfId="28733"/>
    <tableColumn id="2020" name="Colonne2020" headerRowDxfId="28732" dataDxfId="28731"/>
    <tableColumn id="2021" name="Colonne2021" headerRowDxfId="28730" dataDxfId="28729"/>
    <tableColumn id="2022" name="Colonne2022" headerRowDxfId="28728" dataDxfId="28727"/>
    <tableColumn id="2023" name="Colonne2023" headerRowDxfId="28726" dataDxfId="28725"/>
    <tableColumn id="2024" name="Colonne2024" headerRowDxfId="28724" dataDxfId="28723"/>
    <tableColumn id="2025" name="Colonne2025" headerRowDxfId="28722" dataDxfId="28721"/>
    <tableColumn id="2026" name="Colonne2026" headerRowDxfId="28720" dataDxfId="28719"/>
    <tableColumn id="2027" name="Colonne2027" headerRowDxfId="28718" dataDxfId="28717"/>
    <tableColumn id="2028" name="Colonne2028" headerRowDxfId="28716" dataDxfId="28715"/>
    <tableColumn id="2029" name="Colonne2029" headerRowDxfId="28714" dataDxfId="28713"/>
    <tableColumn id="2030" name="Colonne2030" headerRowDxfId="28712" dataDxfId="28711"/>
    <tableColumn id="2031" name="Colonne2031" headerRowDxfId="28710" dataDxfId="28709"/>
    <tableColumn id="2032" name="Colonne2032" headerRowDxfId="28708" dataDxfId="28707"/>
    <tableColumn id="2033" name="Colonne2033" headerRowDxfId="28706" dataDxfId="28705"/>
    <tableColumn id="2034" name="Colonne2034" headerRowDxfId="28704" dataDxfId="28703"/>
    <tableColumn id="2035" name="Colonne2035" headerRowDxfId="28702" dataDxfId="28701"/>
    <tableColumn id="2036" name="Colonne2036" headerRowDxfId="28700" dataDxfId="28699"/>
    <tableColumn id="2037" name="Colonne2037" headerRowDxfId="28698" dataDxfId="28697"/>
    <tableColumn id="2038" name="Colonne2038" headerRowDxfId="28696" dataDxfId="28695"/>
    <tableColumn id="2039" name="Colonne2039" headerRowDxfId="28694" dataDxfId="28693"/>
    <tableColumn id="2040" name="Colonne2040" headerRowDxfId="28692" dataDxfId="28691"/>
    <tableColumn id="2041" name="Colonne2041" headerRowDxfId="28690" dataDxfId="28689"/>
    <tableColumn id="2042" name="Colonne2042" headerRowDxfId="28688" dataDxfId="28687"/>
    <tableColumn id="2043" name="Colonne2043" headerRowDxfId="28686" dataDxfId="28685"/>
    <tableColumn id="2044" name="Colonne2044" headerRowDxfId="28684" dataDxfId="28683"/>
    <tableColumn id="2045" name="Colonne2045" headerRowDxfId="28682" dataDxfId="28681"/>
    <tableColumn id="2046" name="Colonne2046" headerRowDxfId="28680" dataDxfId="28679"/>
    <tableColumn id="2047" name="Colonne2047" headerRowDxfId="28678" dataDxfId="28677"/>
    <tableColumn id="2048" name="Colonne2048" headerRowDxfId="28676" dataDxfId="28675"/>
    <tableColumn id="2049" name="Colonne2049" headerRowDxfId="28674" dataDxfId="28673"/>
    <tableColumn id="2050" name="Colonne2050" headerRowDxfId="28672" dataDxfId="28671"/>
    <tableColumn id="2051" name="Colonne2051" headerRowDxfId="28670" dataDxfId="28669"/>
    <tableColumn id="2052" name="Colonne2052" headerRowDxfId="28668" dataDxfId="28667"/>
    <tableColumn id="2053" name="Colonne2053" headerRowDxfId="28666" dataDxfId="28665"/>
    <tableColumn id="2054" name="Colonne2054" headerRowDxfId="28664" dataDxfId="28663"/>
    <tableColumn id="2055" name="Colonne2055" headerRowDxfId="28662" dataDxfId="28661"/>
    <tableColumn id="2056" name="Colonne2056" headerRowDxfId="28660" dataDxfId="28659"/>
    <tableColumn id="2057" name="Colonne2057" headerRowDxfId="28658" dataDxfId="28657"/>
    <tableColumn id="2058" name="Colonne2058" headerRowDxfId="28656" dataDxfId="28655"/>
    <tableColumn id="2059" name="Colonne2059" headerRowDxfId="28654" dataDxfId="28653"/>
    <tableColumn id="2060" name="Colonne2060" headerRowDxfId="28652" dataDxfId="28651"/>
    <tableColumn id="2061" name="Colonne2061" headerRowDxfId="28650" dataDxfId="28649"/>
    <tableColumn id="2062" name="Colonne2062" headerRowDxfId="28648" dataDxfId="28647"/>
    <tableColumn id="2063" name="Colonne2063" headerRowDxfId="28646" dataDxfId="28645"/>
    <tableColumn id="2064" name="Colonne2064" headerRowDxfId="28644" dataDxfId="28643"/>
    <tableColumn id="2065" name="Colonne2065" headerRowDxfId="28642" dataDxfId="28641"/>
    <tableColumn id="2066" name="Colonne2066" headerRowDxfId="28640" dataDxfId="28639"/>
    <tableColumn id="2067" name="Colonne2067" headerRowDxfId="28638" dataDxfId="28637"/>
    <tableColumn id="2068" name="Colonne2068" headerRowDxfId="28636" dataDxfId="28635"/>
    <tableColumn id="2069" name="Colonne2069" headerRowDxfId="28634" dataDxfId="28633"/>
    <tableColumn id="2070" name="Colonne2070" headerRowDxfId="28632" dataDxfId="28631"/>
    <tableColumn id="2071" name="Colonne2071" headerRowDxfId="28630" dataDxfId="28629"/>
    <tableColumn id="2072" name="Colonne2072" headerRowDxfId="28628" dataDxfId="28627"/>
    <tableColumn id="2073" name="Colonne2073" headerRowDxfId="28626" dataDxfId="28625"/>
    <tableColumn id="2074" name="Colonne2074" headerRowDxfId="28624" dataDxfId="28623"/>
    <tableColumn id="2075" name="Colonne2075" headerRowDxfId="28622" dataDxfId="28621"/>
    <tableColumn id="2076" name="Colonne2076" headerRowDxfId="28620" dataDxfId="28619"/>
    <tableColumn id="2077" name="Colonne2077" headerRowDxfId="28618" dataDxfId="28617"/>
    <tableColumn id="2078" name="Colonne2078" headerRowDxfId="28616" dataDxfId="28615"/>
    <tableColumn id="2079" name="Colonne2079" headerRowDxfId="28614" dataDxfId="28613"/>
    <tableColumn id="2080" name="Colonne2080" headerRowDxfId="28612" dataDxfId="28611"/>
    <tableColumn id="2081" name="Colonne2081" headerRowDxfId="28610" dataDxfId="28609"/>
    <tableColumn id="2082" name="Colonne2082" headerRowDxfId="28608" dataDxfId="28607"/>
    <tableColumn id="2083" name="Colonne2083" headerRowDxfId="28606" dataDxfId="28605"/>
    <tableColumn id="2084" name="Colonne2084" headerRowDxfId="28604" dataDxfId="28603"/>
    <tableColumn id="2085" name="Colonne2085" headerRowDxfId="28602" dataDxfId="28601"/>
    <tableColumn id="2086" name="Colonne2086" headerRowDxfId="28600" dataDxfId="28599"/>
    <tableColumn id="2087" name="Colonne2087" headerRowDxfId="28598" dataDxfId="28597"/>
    <tableColumn id="2088" name="Colonne2088" headerRowDxfId="28596" dataDxfId="28595"/>
    <tableColumn id="2089" name="Colonne2089" headerRowDxfId="28594" dataDxfId="28593"/>
    <tableColumn id="2090" name="Colonne2090" headerRowDxfId="28592" dataDxfId="28591"/>
    <tableColumn id="2091" name="Colonne2091" headerRowDxfId="28590" dataDxfId="28589"/>
    <tableColumn id="2092" name="Colonne2092" headerRowDxfId="28588" dataDxfId="28587"/>
    <tableColumn id="2093" name="Colonne2093" headerRowDxfId="28586" dataDxfId="28585"/>
    <tableColumn id="2094" name="Colonne2094" headerRowDxfId="28584" dataDxfId="28583"/>
    <tableColumn id="2095" name="Colonne2095" headerRowDxfId="28582" dataDxfId="28581"/>
    <tableColumn id="2096" name="Colonne2096" headerRowDxfId="28580" dataDxfId="28579"/>
    <tableColumn id="2097" name="Colonne2097" headerRowDxfId="28578" dataDxfId="28577"/>
    <tableColumn id="2098" name="Colonne2098" headerRowDxfId="28576" dataDxfId="28575"/>
    <tableColumn id="2099" name="Colonne2099" headerRowDxfId="28574" dataDxfId="28573"/>
    <tableColumn id="2100" name="Colonne2100" headerRowDxfId="28572" dataDxfId="28571"/>
    <tableColumn id="2101" name="Colonne2101" headerRowDxfId="28570" dataDxfId="28569"/>
    <tableColumn id="2102" name="Colonne2102" headerRowDxfId="28568" dataDxfId="28567"/>
    <tableColumn id="2103" name="Colonne2103" headerRowDxfId="28566" dataDxfId="28565"/>
    <tableColumn id="2104" name="Colonne2104" headerRowDxfId="28564" dataDxfId="28563"/>
    <tableColumn id="2105" name="Colonne2105" headerRowDxfId="28562" dataDxfId="28561"/>
    <tableColumn id="2106" name="Colonne2106" headerRowDxfId="28560" dataDxfId="28559"/>
    <tableColumn id="2107" name="Colonne2107" headerRowDxfId="28558" dataDxfId="28557"/>
    <tableColumn id="2108" name="Colonne2108" headerRowDxfId="28556" dataDxfId="28555"/>
    <tableColumn id="2109" name="Colonne2109" headerRowDxfId="28554" dataDxfId="28553"/>
    <tableColumn id="2110" name="Colonne2110" headerRowDxfId="28552" dataDxfId="28551"/>
    <tableColumn id="2111" name="Colonne2111" headerRowDxfId="28550" dataDxfId="28549"/>
    <tableColumn id="2112" name="Colonne2112" headerRowDxfId="28548" dataDxfId="28547"/>
    <tableColumn id="2113" name="Colonne2113" headerRowDxfId="28546" dataDxfId="28545"/>
    <tableColumn id="2114" name="Colonne2114" headerRowDxfId="28544" dataDxfId="28543"/>
    <tableColumn id="2115" name="Colonne2115" headerRowDxfId="28542" dataDxfId="28541"/>
    <tableColumn id="2116" name="Colonne2116" headerRowDxfId="28540" dataDxfId="28539"/>
    <tableColumn id="2117" name="Colonne2117" headerRowDxfId="28538" dataDxfId="28537"/>
    <tableColumn id="2118" name="Colonne2118" headerRowDxfId="28536" dataDxfId="28535"/>
    <tableColumn id="2119" name="Colonne2119" headerRowDxfId="28534" dataDxfId="28533"/>
    <tableColumn id="2120" name="Colonne2120" headerRowDxfId="28532" dataDxfId="28531"/>
    <tableColumn id="2121" name="Colonne2121" headerRowDxfId="28530" dataDxfId="28529"/>
    <tableColumn id="2122" name="Colonne2122" headerRowDxfId="28528" dataDxfId="28527"/>
    <tableColumn id="2123" name="Colonne2123" headerRowDxfId="28526" dataDxfId="28525"/>
    <tableColumn id="2124" name="Colonne2124" headerRowDxfId="28524" dataDxfId="28523"/>
    <tableColumn id="2125" name="Colonne2125" headerRowDxfId="28522" dataDxfId="28521"/>
    <tableColumn id="2126" name="Colonne2126" headerRowDxfId="28520" dataDxfId="28519"/>
    <tableColumn id="2127" name="Colonne2127" headerRowDxfId="28518" dataDxfId="28517"/>
    <tableColumn id="2128" name="Colonne2128" headerRowDxfId="28516" dataDxfId="28515"/>
    <tableColumn id="2129" name="Colonne2129" headerRowDxfId="28514" dataDxfId="28513"/>
    <tableColumn id="2130" name="Colonne2130" headerRowDxfId="28512" dataDxfId="28511"/>
    <tableColumn id="2131" name="Colonne2131" headerRowDxfId="28510" dataDxfId="28509"/>
    <tableColumn id="2132" name="Colonne2132" headerRowDxfId="28508" dataDxfId="28507"/>
    <tableColumn id="2133" name="Colonne2133" headerRowDxfId="28506" dataDxfId="28505"/>
    <tableColumn id="2134" name="Colonne2134" headerRowDxfId="28504" dataDxfId="28503"/>
    <tableColumn id="2135" name="Colonne2135" headerRowDxfId="28502" dataDxfId="28501"/>
    <tableColumn id="2136" name="Colonne2136" headerRowDxfId="28500" dataDxfId="28499"/>
    <tableColumn id="2137" name="Colonne2137" headerRowDxfId="28498" dataDxfId="28497"/>
    <tableColumn id="2138" name="Colonne2138" headerRowDxfId="28496" dataDxfId="28495"/>
    <tableColumn id="2139" name="Colonne2139" headerRowDxfId="28494" dataDxfId="28493"/>
    <tableColumn id="2140" name="Colonne2140" headerRowDxfId="28492" dataDxfId="28491"/>
    <tableColumn id="2141" name="Colonne2141" headerRowDxfId="28490" dataDxfId="28489"/>
    <tableColumn id="2142" name="Colonne2142" headerRowDxfId="28488" dataDxfId="28487"/>
    <tableColumn id="2143" name="Colonne2143" headerRowDxfId="28486" dataDxfId="28485"/>
    <tableColumn id="2144" name="Colonne2144" headerRowDxfId="28484" dataDxfId="28483"/>
    <tableColumn id="2145" name="Colonne2145" headerRowDxfId="28482" dataDxfId="28481"/>
    <tableColumn id="2146" name="Colonne2146" headerRowDxfId="28480" dataDxfId="28479"/>
    <tableColumn id="2147" name="Colonne2147" headerRowDxfId="28478" dataDxfId="28477"/>
    <tableColumn id="2148" name="Colonne2148" headerRowDxfId="28476" dataDxfId="28475"/>
    <tableColumn id="2149" name="Colonne2149" headerRowDxfId="28474" dataDxfId="28473"/>
    <tableColumn id="2150" name="Colonne2150" headerRowDxfId="28472" dataDxfId="28471"/>
    <tableColumn id="2151" name="Colonne2151" headerRowDxfId="28470" dataDxfId="28469"/>
    <tableColumn id="2152" name="Colonne2152" headerRowDxfId="28468" dataDxfId="28467"/>
    <tableColumn id="2153" name="Colonne2153" headerRowDxfId="28466" dataDxfId="28465"/>
    <tableColumn id="2154" name="Colonne2154" headerRowDxfId="28464" dataDxfId="28463"/>
    <tableColumn id="2155" name="Colonne2155" headerRowDxfId="28462" dataDxfId="28461"/>
    <tableColumn id="2156" name="Colonne2156" headerRowDxfId="28460" dataDxfId="28459"/>
    <tableColumn id="2157" name="Colonne2157" headerRowDxfId="28458" dataDxfId="28457"/>
    <tableColumn id="2158" name="Colonne2158" headerRowDxfId="28456" dataDxfId="28455"/>
    <tableColumn id="2159" name="Colonne2159" headerRowDxfId="28454" dataDxfId="28453"/>
    <tableColumn id="2160" name="Colonne2160" headerRowDxfId="28452" dataDxfId="28451"/>
    <tableColumn id="2161" name="Colonne2161" headerRowDxfId="28450" dataDxfId="28449"/>
    <tableColumn id="2162" name="Colonne2162" headerRowDxfId="28448" dataDxfId="28447"/>
    <tableColumn id="2163" name="Colonne2163" headerRowDxfId="28446" dataDxfId="28445"/>
    <tableColumn id="2164" name="Colonne2164" headerRowDxfId="28444" dataDxfId="28443"/>
    <tableColumn id="2165" name="Colonne2165" headerRowDxfId="28442" dataDxfId="28441"/>
    <tableColumn id="2166" name="Colonne2166" headerRowDxfId="28440" dataDxfId="28439"/>
    <tableColumn id="2167" name="Colonne2167" headerRowDxfId="28438" dataDxfId="28437"/>
    <tableColumn id="2168" name="Colonne2168" headerRowDxfId="28436" dataDxfId="28435"/>
    <tableColumn id="2169" name="Colonne2169" headerRowDxfId="28434" dataDxfId="28433"/>
    <tableColumn id="2170" name="Colonne2170" headerRowDxfId="28432" dataDxfId="28431"/>
    <tableColumn id="2171" name="Colonne2171" headerRowDxfId="28430" dataDxfId="28429"/>
    <tableColumn id="2172" name="Colonne2172" headerRowDxfId="28428" dataDxfId="28427"/>
    <tableColumn id="2173" name="Colonne2173" headerRowDxfId="28426" dataDxfId="28425"/>
    <tableColumn id="2174" name="Colonne2174" headerRowDxfId="28424" dataDxfId="28423"/>
    <tableColumn id="2175" name="Colonne2175" headerRowDxfId="28422" dataDxfId="28421"/>
    <tableColumn id="2176" name="Colonne2176" headerRowDxfId="28420" dataDxfId="28419"/>
    <tableColumn id="2177" name="Colonne2177" headerRowDxfId="28418" dataDxfId="28417"/>
    <tableColumn id="2178" name="Colonne2178" headerRowDxfId="28416" dataDxfId="28415"/>
    <tableColumn id="2179" name="Colonne2179" headerRowDxfId="28414" dataDxfId="28413"/>
    <tableColumn id="2180" name="Colonne2180" headerRowDxfId="28412" dataDxfId="28411"/>
    <tableColumn id="2181" name="Colonne2181" headerRowDxfId="28410" dataDxfId="28409"/>
    <tableColumn id="2182" name="Colonne2182" headerRowDxfId="28408" dataDxfId="28407"/>
    <tableColumn id="2183" name="Colonne2183" headerRowDxfId="28406" dataDxfId="28405"/>
    <tableColumn id="2184" name="Colonne2184" headerRowDxfId="28404" dataDxfId="28403"/>
    <tableColumn id="2185" name="Colonne2185" headerRowDxfId="28402" dataDxfId="28401"/>
    <tableColumn id="2186" name="Colonne2186" headerRowDxfId="28400" dataDxfId="28399"/>
    <tableColumn id="2187" name="Colonne2187" headerRowDxfId="28398" dataDxfId="28397"/>
    <tableColumn id="2188" name="Colonne2188" headerRowDxfId="28396" dataDxfId="28395"/>
    <tableColumn id="2189" name="Colonne2189" headerRowDxfId="28394" dataDxfId="28393"/>
    <tableColumn id="2190" name="Colonne2190" headerRowDxfId="28392" dataDxfId="28391"/>
    <tableColumn id="2191" name="Colonne2191" headerRowDxfId="28390" dataDxfId="28389"/>
    <tableColumn id="2192" name="Colonne2192" headerRowDxfId="28388" dataDxfId="28387"/>
    <tableColumn id="2193" name="Colonne2193" headerRowDxfId="28386" dataDxfId="28385"/>
    <tableColumn id="2194" name="Colonne2194" headerRowDxfId="28384" dataDxfId="28383"/>
    <tableColumn id="2195" name="Colonne2195" headerRowDxfId="28382" dataDxfId="28381"/>
    <tableColumn id="2196" name="Colonne2196" headerRowDxfId="28380" dataDxfId="28379"/>
    <tableColumn id="2197" name="Colonne2197" headerRowDxfId="28378" dataDxfId="28377"/>
    <tableColumn id="2198" name="Colonne2198" headerRowDxfId="28376" dataDxfId="28375"/>
    <tableColumn id="2199" name="Colonne2199" headerRowDxfId="28374" dataDxfId="28373"/>
    <tableColumn id="2200" name="Colonne2200" headerRowDxfId="28372" dataDxfId="28371"/>
    <tableColumn id="2201" name="Colonne2201" headerRowDxfId="28370" dataDxfId="28369"/>
    <tableColumn id="2202" name="Colonne2202" headerRowDxfId="28368" dataDxfId="28367"/>
    <tableColumn id="2203" name="Colonne2203" headerRowDxfId="28366" dataDxfId="28365"/>
    <tableColumn id="2204" name="Colonne2204" headerRowDxfId="28364" dataDxfId="28363"/>
    <tableColumn id="2205" name="Colonne2205" headerRowDxfId="28362" dataDxfId="28361"/>
    <tableColumn id="2206" name="Colonne2206" headerRowDxfId="28360" dataDxfId="28359"/>
    <tableColumn id="2207" name="Colonne2207" headerRowDxfId="28358" dataDxfId="28357"/>
    <tableColumn id="2208" name="Colonne2208" headerRowDxfId="28356" dataDxfId="28355"/>
    <tableColumn id="2209" name="Colonne2209" headerRowDxfId="28354" dataDxfId="28353"/>
    <tableColumn id="2210" name="Colonne2210" headerRowDxfId="28352" dataDxfId="28351"/>
    <tableColumn id="2211" name="Colonne2211" headerRowDxfId="28350" dataDxfId="28349"/>
    <tableColumn id="2212" name="Colonne2212" headerRowDxfId="28348" dataDxfId="28347"/>
    <tableColumn id="2213" name="Colonne2213" headerRowDxfId="28346" dataDxfId="28345"/>
    <tableColumn id="2214" name="Colonne2214" headerRowDxfId="28344" dataDxfId="28343"/>
    <tableColumn id="2215" name="Colonne2215" headerRowDxfId="28342" dataDxfId="28341"/>
    <tableColumn id="2216" name="Colonne2216" headerRowDxfId="28340" dataDxfId="28339"/>
    <tableColumn id="2217" name="Colonne2217" headerRowDxfId="28338" dataDxfId="28337"/>
    <tableColumn id="2218" name="Colonne2218" headerRowDxfId="28336" dataDxfId="28335"/>
    <tableColumn id="2219" name="Colonne2219" headerRowDxfId="28334" dataDxfId="28333"/>
    <tableColumn id="2220" name="Colonne2220" headerRowDxfId="28332" dataDxfId="28331"/>
    <tableColumn id="2221" name="Colonne2221" headerRowDxfId="28330" dataDxfId="28329"/>
    <tableColumn id="2222" name="Colonne2222" headerRowDxfId="28328" dataDxfId="28327"/>
    <tableColumn id="2223" name="Colonne2223" headerRowDxfId="28326" dataDxfId="28325"/>
    <tableColumn id="2224" name="Colonne2224" headerRowDxfId="28324" dataDxfId="28323"/>
    <tableColumn id="2225" name="Colonne2225" headerRowDxfId="28322" dataDxfId="28321"/>
    <tableColumn id="2226" name="Colonne2226" headerRowDxfId="28320" dataDxfId="28319"/>
    <tableColumn id="2227" name="Colonne2227" headerRowDxfId="28318" dataDxfId="28317"/>
    <tableColumn id="2228" name="Colonne2228" headerRowDxfId="28316" dataDxfId="28315"/>
    <tableColumn id="2229" name="Colonne2229" headerRowDxfId="28314" dataDxfId="28313"/>
    <tableColumn id="2230" name="Colonne2230" headerRowDxfId="28312" dataDxfId="28311"/>
    <tableColumn id="2231" name="Colonne2231" headerRowDxfId="28310" dataDxfId="28309"/>
    <tableColumn id="2232" name="Colonne2232" headerRowDxfId="28308" dataDxfId="28307"/>
    <tableColumn id="2233" name="Colonne2233" headerRowDxfId="28306" dataDxfId="28305"/>
    <tableColumn id="2234" name="Colonne2234" headerRowDxfId="28304" dataDxfId="28303"/>
    <tableColumn id="2235" name="Colonne2235" headerRowDxfId="28302" dataDxfId="28301"/>
    <tableColumn id="2236" name="Colonne2236" headerRowDxfId="28300" dataDxfId="28299"/>
    <tableColumn id="2237" name="Colonne2237" headerRowDxfId="28298" dataDxfId="28297"/>
    <tableColumn id="2238" name="Colonne2238" headerRowDxfId="28296" dataDxfId="28295"/>
    <tableColumn id="2239" name="Colonne2239" headerRowDxfId="28294" dataDxfId="28293"/>
    <tableColumn id="2240" name="Colonne2240" headerRowDxfId="28292" dataDxfId="28291"/>
    <tableColumn id="2241" name="Colonne2241" headerRowDxfId="28290" dataDxfId="28289"/>
    <tableColumn id="2242" name="Colonne2242" headerRowDxfId="28288" dataDxfId="28287"/>
    <tableColumn id="2243" name="Colonne2243" headerRowDxfId="28286" dataDxfId="28285"/>
    <tableColumn id="2244" name="Colonne2244" headerRowDxfId="28284" dataDxfId="28283"/>
    <tableColumn id="2245" name="Colonne2245" headerRowDxfId="28282" dataDxfId="28281"/>
    <tableColumn id="2246" name="Colonne2246" headerRowDxfId="28280" dataDxfId="28279"/>
    <tableColumn id="2247" name="Colonne2247" headerRowDxfId="28278" dataDxfId="28277"/>
    <tableColumn id="2248" name="Colonne2248" headerRowDxfId="28276" dataDxfId="28275"/>
    <tableColumn id="2249" name="Colonne2249" headerRowDxfId="28274" dataDxfId="28273"/>
    <tableColumn id="2250" name="Colonne2250" headerRowDxfId="28272" dataDxfId="28271"/>
    <tableColumn id="2251" name="Colonne2251" headerRowDxfId="28270" dataDxfId="28269"/>
    <tableColumn id="2252" name="Colonne2252" headerRowDxfId="28268" dataDxfId="28267"/>
    <tableColumn id="2253" name="Colonne2253" headerRowDxfId="28266" dataDxfId="28265"/>
    <tableColumn id="2254" name="Colonne2254" headerRowDxfId="28264" dataDxfId="28263"/>
    <tableColumn id="2255" name="Colonne2255" headerRowDxfId="28262" dataDxfId="28261"/>
    <tableColumn id="2256" name="Colonne2256" headerRowDxfId="28260" dataDxfId="28259"/>
    <tableColumn id="2257" name="Colonne2257" headerRowDxfId="28258" dataDxfId="28257"/>
    <tableColumn id="2258" name="Colonne2258" headerRowDxfId="28256" dataDxfId="28255"/>
    <tableColumn id="2259" name="Colonne2259" headerRowDxfId="28254" dataDxfId="28253"/>
    <tableColumn id="2260" name="Colonne2260" headerRowDxfId="28252" dataDxfId="28251"/>
    <tableColumn id="2261" name="Colonne2261" headerRowDxfId="28250" dataDxfId="28249"/>
    <tableColumn id="2262" name="Colonne2262" headerRowDxfId="28248" dataDxfId="28247"/>
    <tableColumn id="2263" name="Colonne2263" headerRowDxfId="28246" dataDxfId="28245"/>
    <tableColumn id="2264" name="Colonne2264" headerRowDxfId="28244" dataDxfId="28243"/>
    <tableColumn id="2265" name="Colonne2265" headerRowDxfId="28242" dataDxfId="28241"/>
    <tableColumn id="2266" name="Colonne2266" headerRowDxfId="28240" dataDxfId="28239"/>
    <tableColumn id="2267" name="Colonne2267" headerRowDxfId="28238" dataDxfId="28237"/>
    <tableColumn id="2268" name="Colonne2268" headerRowDxfId="28236" dataDxfId="28235"/>
    <tableColumn id="2269" name="Colonne2269" headerRowDxfId="28234" dataDxfId="28233"/>
    <tableColumn id="2270" name="Colonne2270" headerRowDxfId="28232" dataDxfId="28231"/>
    <tableColumn id="2271" name="Colonne2271" headerRowDxfId="28230" dataDxfId="28229"/>
    <tableColumn id="2272" name="Colonne2272" headerRowDxfId="28228" dataDxfId="28227"/>
    <tableColumn id="2273" name="Colonne2273" headerRowDxfId="28226" dataDxfId="28225"/>
    <tableColumn id="2274" name="Colonne2274" headerRowDxfId="28224" dataDxfId="28223"/>
    <tableColumn id="2275" name="Colonne2275" headerRowDxfId="28222" dataDxfId="28221"/>
    <tableColumn id="2276" name="Colonne2276" headerRowDxfId="28220" dataDxfId="28219"/>
    <tableColumn id="2277" name="Colonne2277" headerRowDxfId="28218" dataDxfId="28217"/>
    <tableColumn id="2278" name="Colonne2278" headerRowDxfId="28216" dataDxfId="28215"/>
    <tableColumn id="2279" name="Colonne2279" headerRowDxfId="28214" dataDxfId="28213"/>
    <tableColumn id="2280" name="Colonne2280" headerRowDxfId="28212" dataDxfId="28211"/>
    <tableColumn id="2281" name="Colonne2281" headerRowDxfId="28210" dataDxfId="28209"/>
    <tableColumn id="2282" name="Colonne2282" headerRowDxfId="28208" dataDxfId="28207"/>
    <tableColumn id="2283" name="Colonne2283" headerRowDxfId="28206" dataDxfId="28205"/>
    <tableColumn id="2284" name="Colonne2284" headerRowDxfId="28204" dataDxfId="28203"/>
    <tableColumn id="2285" name="Colonne2285" headerRowDxfId="28202" dataDxfId="28201"/>
    <tableColumn id="2286" name="Colonne2286" headerRowDxfId="28200" dataDxfId="28199"/>
    <tableColumn id="2287" name="Colonne2287" headerRowDxfId="28198" dataDxfId="28197"/>
    <tableColumn id="2288" name="Colonne2288" headerRowDxfId="28196" dataDxfId="28195"/>
    <tableColumn id="2289" name="Colonne2289" headerRowDxfId="28194" dataDxfId="28193"/>
    <tableColumn id="2290" name="Colonne2290" headerRowDxfId="28192" dataDxfId="28191"/>
    <tableColumn id="2291" name="Colonne2291" headerRowDxfId="28190" dataDxfId="28189"/>
    <tableColumn id="2292" name="Colonne2292" headerRowDxfId="28188" dataDxfId="28187"/>
    <tableColumn id="2293" name="Colonne2293" headerRowDxfId="28186" dataDxfId="28185"/>
    <tableColumn id="2294" name="Colonne2294" headerRowDxfId="28184" dataDxfId="28183"/>
    <tableColumn id="2295" name="Colonne2295" headerRowDxfId="28182" dataDxfId="28181"/>
    <tableColumn id="2296" name="Colonne2296" headerRowDxfId="28180" dataDxfId="28179"/>
    <tableColumn id="2297" name="Colonne2297" headerRowDxfId="28178" dataDxfId="28177"/>
    <tableColumn id="2298" name="Colonne2298" headerRowDxfId="28176" dataDxfId="28175"/>
    <tableColumn id="2299" name="Colonne2299" headerRowDxfId="28174" dataDxfId="28173"/>
    <tableColumn id="2300" name="Colonne2300" headerRowDxfId="28172" dataDxfId="28171"/>
    <tableColumn id="2301" name="Colonne2301" headerRowDxfId="28170" dataDxfId="28169"/>
    <tableColumn id="2302" name="Colonne2302" headerRowDxfId="28168" dataDxfId="28167"/>
    <tableColumn id="2303" name="Colonne2303" headerRowDxfId="28166" dataDxfId="28165"/>
    <tableColumn id="2304" name="Colonne2304" headerRowDxfId="28164" dataDxfId="28163"/>
    <tableColumn id="2305" name="Colonne2305" headerRowDxfId="28162" dataDxfId="28161"/>
    <tableColumn id="2306" name="Colonne2306" headerRowDxfId="28160" dataDxfId="28159"/>
    <tableColumn id="2307" name="Colonne2307" headerRowDxfId="28158" dataDxfId="28157"/>
    <tableColumn id="2308" name="Colonne2308" headerRowDxfId="28156" dataDxfId="28155"/>
    <tableColumn id="2309" name="Colonne2309" headerRowDxfId="28154" dataDxfId="28153"/>
    <tableColumn id="2310" name="Colonne2310" headerRowDxfId="28152" dataDxfId="28151"/>
    <tableColumn id="2311" name="Colonne2311" headerRowDxfId="28150" dataDxfId="28149"/>
    <tableColumn id="2312" name="Colonne2312" headerRowDxfId="28148" dataDxfId="28147"/>
    <tableColumn id="2313" name="Colonne2313" headerRowDxfId="28146" dataDxfId="28145"/>
    <tableColumn id="2314" name="Colonne2314" headerRowDxfId="28144" dataDxfId="28143"/>
    <tableColumn id="2315" name="Colonne2315" headerRowDxfId="28142" dataDxfId="28141"/>
    <tableColumn id="2316" name="Colonne2316" headerRowDxfId="28140" dataDxfId="28139"/>
    <tableColumn id="2317" name="Colonne2317" headerRowDxfId="28138" dataDxfId="28137"/>
    <tableColumn id="2318" name="Colonne2318" headerRowDxfId="28136" dataDxfId="28135"/>
    <tableColumn id="2319" name="Colonne2319" headerRowDxfId="28134" dataDxfId="28133"/>
    <tableColumn id="2320" name="Colonne2320" headerRowDxfId="28132" dataDxfId="28131"/>
    <tableColumn id="2321" name="Colonne2321" headerRowDxfId="28130" dataDxfId="28129"/>
    <tableColumn id="2322" name="Colonne2322" headerRowDxfId="28128" dataDxfId="28127"/>
    <tableColumn id="2323" name="Colonne2323" headerRowDxfId="28126" dataDxfId="28125"/>
    <tableColumn id="2324" name="Colonne2324" headerRowDxfId="28124" dataDxfId="28123"/>
    <tableColumn id="2325" name="Colonne2325" headerRowDxfId="28122" dataDxfId="28121"/>
    <tableColumn id="2326" name="Colonne2326" headerRowDxfId="28120" dataDxfId="28119"/>
    <tableColumn id="2327" name="Colonne2327" headerRowDxfId="28118" dataDxfId="28117"/>
    <tableColumn id="2328" name="Colonne2328" headerRowDxfId="28116" dataDxfId="28115"/>
    <tableColumn id="2329" name="Colonne2329" headerRowDxfId="28114" dataDxfId="28113"/>
    <tableColumn id="2330" name="Colonne2330" headerRowDxfId="28112" dataDxfId="28111"/>
    <tableColumn id="2331" name="Colonne2331" headerRowDxfId="28110" dataDxfId="28109"/>
    <tableColumn id="2332" name="Colonne2332" headerRowDxfId="28108" dataDxfId="28107"/>
    <tableColumn id="2333" name="Colonne2333" headerRowDxfId="28106" dataDxfId="28105"/>
    <tableColumn id="2334" name="Colonne2334" headerRowDxfId="28104" dataDxfId="28103"/>
    <tableColumn id="2335" name="Colonne2335" headerRowDxfId="28102" dataDxfId="28101"/>
    <tableColumn id="2336" name="Colonne2336" headerRowDxfId="28100" dataDxfId="28099"/>
    <tableColumn id="2337" name="Colonne2337" headerRowDxfId="28098" dataDxfId="28097"/>
    <tableColumn id="2338" name="Colonne2338" headerRowDxfId="28096" dataDxfId="28095"/>
    <tableColumn id="2339" name="Colonne2339" headerRowDxfId="28094" dataDxfId="28093"/>
    <tableColumn id="2340" name="Colonne2340" headerRowDxfId="28092" dataDxfId="28091"/>
    <tableColumn id="2341" name="Colonne2341" headerRowDxfId="28090" dataDxfId="28089"/>
    <tableColumn id="2342" name="Colonne2342" headerRowDxfId="28088" dataDxfId="28087"/>
    <tableColumn id="2343" name="Colonne2343" headerRowDxfId="28086" dataDxfId="28085"/>
    <tableColumn id="2344" name="Colonne2344" headerRowDxfId="28084" dataDxfId="28083"/>
    <tableColumn id="2345" name="Colonne2345" headerRowDxfId="28082" dataDxfId="28081"/>
    <tableColumn id="2346" name="Colonne2346" headerRowDxfId="28080" dataDxfId="28079"/>
    <tableColumn id="2347" name="Colonne2347" headerRowDxfId="28078" dataDxfId="28077"/>
    <tableColumn id="2348" name="Colonne2348" headerRowDxfId="28076" dataDxfId="28075"/>
    <tableColumn id="2349" name="Colonne2349" headerRowDxfId="28074" dataDxfId="28073"/>
    <tableColumn id="2350" name="Colonne2350" headerRowDxfId="28072" dataDxfId="28071"/>
    <tableColumn id="2351" name="Colonne2351" headerRowDxfId="28070" dataDxfId="28069"/>
    <tableColumn id="2352" name="Colonne2352" headerRowDxfId="28068" dataDxfId="28067"/>
    <tableColumn id="2353" name="Colonne2353" headerRowDxfId="28066" dataDxfId="28065"/>
    <tableColumn id="2354" name="Colonne2354" headerRowDxfId="28064" dataDxfId="28063"/>
    <tableColumn id="2355" name="Colonne2355" headerRowDxfId="28062" dataDxfId="28061"/>
    <tableColumn id="2356" name="Colonne2356" headerRowDxfId="28060" dataDxfId="28059"/>
    <tableColumn id="2357" name="Colonne2357" headerRowDxfId="28058" dataDxfId="28057"/>
    <tableColumn id="2358" name="Colonne2358" headerRowDxfId="28056" dataDxfId="28055"/>
    <tableColumn id="2359" name="Colonne2359" headerRowDxfId="28054" dataDxfId="28053"/>
    <tableColumn id="2360" name="Colonne2360" headerRowDxfId="28052" dataDxfId="28051"/>
    <tableColumn id="2361" name="Colonne2361" headerRowDxfId="28050" dataDxfId="28049"/>
    <tableColumn id="2362" name="Colonne2362" headerRowDxfId="28048" dataDxfId="28047"/>
    <tableColumn id="2363" name="Colonne2363" headerRowDxfId="28046" dataDxfId="28045"/>
    <tableColumn id="2364" name="Colonne2364" headerRowDxfId="28044" dataDxfId="28043"/>
    <tableColumn id="2365" name="Colonne2365" headerRowDxfId="28042" dataDxfId="28041"/>
    <tableColumn id="2366" name="Colonne2366" headerRowDxfId="28040" dataDxfId="28039"/>
    <tableColumn id="2367" name="Colonne2367" headerRowDxfId="28038" dataDxfId="28037"/>
    <tableColumn id="2368" name="Colonne2368" headerRowDxfId="28036" dataDxfId="28035"/>
    <tableColumn id="2369" name="Colonne2369" headerRowDxfId="28034" dataDxfId="28033"/>
    <tableColumn id="2370" name="Colonne2370" headerRowDxfId="28032" dataDxfId="28031"/>
    <tableColumn id="2371" name="Colonne2371" headerRowDxfId="28030" dataDxfId="28029"/>
    <tableColumn id="2372" name="Colonne2372" headerRowDxfId="28028" dataDxfId="28027"/>
    <tableColumn id="2373" name="Colonne2373" headerRowDxfId="28026" dataDxfId="28025"/>
    <tableColumn id="2374" name="Colonne2374" headerRowDxfId="28024" dataDxfId="28023"/>
    <tableColumn id="2375" name="Colonne2375" headerRowDxfId="28022" dataDxfId="28021"/>
    <tableColumn id="2376" name="Colonne2376" headerRowDxfId="28020" dataDxfId="28019"/>
    <tableColumn id="2377" name="Colonne2377" headerRowDxfId="28018" dataDxfId="28017"/>
    <tableColumn id="2378" name="Colonne2378" headerRowDxfId="28016" dataDxfId="28015"/>
    <tableColumn id="2379" name="Colonne2379" headerRowDxfId="28014" dataDxfId="28013"/>
    <tableColumn id="2380" name="Colonne2380" headerRowDxfId="28012" dataDxfId="28011"/>
    <tableColumn id="2381" name="Colonne2381" headerRowDxfId="28010" dataDxfId="28009"/>
    <tableColumn id="2382" name="Colonne2382" headerRowDxfId="28008" dataDxfId="28007"/>
    <tableColumn id="2383" name="Colonne2383" headerRowDxfId="28006" dataDxfId="28005"/>
    <tableColumn id="2384" name="Colonne2384" headerRowDxfId="28004" dataDxfId="28003"/>
    <tableColumn id="2385" name="Colonne2385" headerRowDxfId="28002" dataDxfId="28001"/>
    <tableColumn id="2386" name="Colonne2386" headerRowDxfId="28000" dataDxfId="27999"/>
    <tableColumn id="2387" name="Colonne2387" headerRowDxfId="27998" dataDxfId="27997"/>
    <tableColumn id="2388" name="Colonne2388" headerRowDxfId="27996" dataDxfId="27995"/>
    <tableColumn id="2389" name="Colonne2389" headerRowDxfId="27994" dataDxfId="27993"/>
    <tableColumn id="2390" name="Colonne2390" headerRowDxfId="27992" dataDxfId="27991"/>
    <tableColumn id="2391" name="Colonne2391" headerRowDxfId="27990" dataDxfId="27989"/>
    <tableColumn id="2392" name="Colonne2392" headerRowDxfId="27988" dataDxfId="27987"/>
    <tableColumn id="2393" name="Colonne2393" headerRowDxfId="27986" dataDxfId="27985"/>
    <tableColumn id="2394" name="Colonne2394" headerRowDxfId="27984" dataDxfId="27983"/>
    <tableColumn id="2395" name="Colonne2395" headerRowDxfId="27982" dataDxfId="27981"/>
    <tableColumn id="2396" name="Colonne2396" headerRowDxfId="27980" dataDxfId="27979"/>
    <tableColumn id="2397" name="Colonne2397" headerRowDxfId="27978" dataDxfId="27977"/>
    <tableColumn id="2398" name="Colonne2398" headerRowDxfId="27976" dataDxfId="27975"/>
    <tableColumn id="2399" name="Colonne2399" headerRowDxfId="27974" dataDxfId="27973"/>
    <tableColumn id="2400" name="Colonne2400" headerRowDxfId="27972" dataDxfId="27971"/>
    <tableColumn id="2401" name="Colonne2401" headerRowDxfId="27970" dataDxfId="27969"/>
    <tableColumn id="2402" name="Colonne2402" headerRowDxfId="27968" dataDxfId="27967"/>
    <tableColumn id="2403" name="Colonne2403" headerRowDxfId="27966" dataDxfId="27965"/>
    <tableColumn id="2404" name="Colonne2404" headerRowDxfId="27964" dataDxfId="27963"/>
    <tableColumn id="2405" name="Colonne2405" headerRowDxfId="27962" dataDxfId="27961"/>
    <tableColumn id="2406" name="Colonne2406" headerRowDxfId="27960" dataDxfId="27959"/>
    <tableColumn id="2407" name="Colonne2407" headerRowDxfId="27958" dataDxfId="27957"/>
    <tableColumn id="2408" name="Colonne2408" headerRowDxfId="27956" dataDxfId="27955"/>
    <tableColumn id="2409" name="Colonne2409" headerRowDxfId="27954" dataDxfId="27953"/>
    <tableColumn id="2410" name="Colonne2410" headerRowDxfId="27952" dataDxfId="27951"/>
    <tableColumn id="2411" name="Colonne2411" headerRowDxfId="27950" dataDxfId="27949"/>
    <tableColumn id="2412" name="Colonne2412" headerRowDxfId="27948" dataDxfId="27947"/>
    <tableColumn id="2413" name="Colonne2413" headerRowDxfId="27946" dataDxfId="27945"/>
    <tableColumn id="2414" name="Colonne2414" headerRowDxfId="27944" dataDxfId="27943"/>
    <tableColumn id="2415" name="Colonne2415" headerRowDxfId="27942" dataDxfId="27941"/>
    <tableColumn id="2416" name="Colonne2416" headerRowDxfId="27940" dataDxfId="27939"/>
    <tableColumn id="2417" name="Colonne2417" headerRowDxfId="27938" dataDxfId="27937"/>
    <tableColumn id="2418" name="Colonne2418" headerRowDxfId="27936" dataDxfId="27935"/>
    <tableColumn id="2419" name="Colonne2419" headerRowDxfId="27934" dataDxfId="27933"/>
    <tableColumn id="2420" name="Colonne2420" headerRowDxfId="27932" dataDxfId="27931"/>
    <tableColumn id="2421" name="Colonne2421" headerRowDxfId="27930" dataDxfId="27929"/>
    <tableColumn id="2422" name="Colonne2422" headerRowDxfId="27928" dataDxfId="27927"/>
    <tableColumn id="2423" name="Colonne2423" headerRowDxfId="27926" dataDxfId="27925"/>
    <tableColumn id="2424" name="Colonne2424" headerRowDxfId="27924" dataDxfId="27923"/>
    <tableColumn id="2425" name="Colonne2425" headerRowDxfId="27922" dataDxfId="27921"/>
    <tableColumn id="2426" name="Colonne2426" headerRowDxfId="27920" dataDxfId="27919"/>
    <tableColumn id="2427" name="Colonne2427" headerRowDxfId="27918" dataDxfId="27917"/>
    <tableColumn id="2428" name="Colonne2428" headerRowDxfId="27916" dataDxfId="27915"/>
    <tableColumn id="2429" name="Colonne2429" headerRowDxfId="27914" dataDxfId="27913"/>
    <tableColumn id="2430" name="Colonne2430" headerRowDxfId="27912" dataDxfId="27911"/>
    <tableColumn id="2431" name="Colonne2431" headerRowDxfId="27910" dataDxfId="27909"/>
    <tableColumn id="2432" name="Colonne2432" headerRowDxfId="27908" dataDxfId="27907"/>
    <tableColumn id="2433" name="Colonne2433" headerRowDxfId="27906" dataDxfId="27905"/>
    <tableColumn id="2434" name="Colonne2434" headerRowDxfId="27904" dataDxfId="27903"/>
    <tableColumn id="2435" name="Colonne2435" headerRowDxfId="27902" dataDxfId="27901"/>
    <tableColumn id="2436" name="Colonne2436" headerRowDxfId="27900" dataDxfId="27899"/>
    <tableColumn id="2437" name="Colonne2437" headerRowDxfId="27898" dataDxfId="27897"/>
    <tableColumn id="2438" name="Colonne2438" headerRowDxfId="27896" dataDxfId="27895"/>
    <tableColumn id="2439" name="Colonne2439" headerRowDxfId="27894" dataDxfId="27893"/>
    <tableColumn id="2440" name="Colonne2440" headerRowDxfId="27892" dataDxfId="27891"/>
    <tableColumn id="2441" name="Colonne2441" headerRowDxfId="27890" dataDxfId="27889"/>
    <tableColumn id="2442" name="Colonne2442" headerRowDxfId="27888" dataDxfId="27887"/>
    <tableColumn id="2443" name="Colonne2443" headerRowDxfId="27886" dataDxfId="27885"/>
    <tableColumn id="2444" name="Colonne2444" headerRowDxfId="27884" dataDxfId="27883"/>
    <tableColumn id="2445" name="Colonne2445" headerRowDxfId="27882" dataDxfId="27881"/>
    <tableColumn id="2446" name="Colonne2446" headerRowDxfId="27880" dataDxfId="27879"/>
    <tableColumn id="2447" name="Colonne2447" headerRowDxfId="27878" dataDxfId="27877"/>
    <tableColumn id="2448" name="Colonne2448" headerRowDxfId="27876" dataDxfId="27875"/>
    <tableColumn id="2449" name="Colonne2449" headerRowDxfId="27874" dataDxfId="27873"/>
    <tableColumn id="2450" name="Colonne2450" headerRowDxfId="27872" dataDxfId="27871"/>
    <tableColumn id="2451" name="Colonne2451" headerRowDxfId="27870" dataDxfId="27869"/>
    <tableColumn id="2452" name="Colonne2452" headerRowDxfId="27868" dataDxfId="27867"/>
    <tableColumn id="2453" name="Colonne2453" headerRowDxfId="27866" dataDxfId="27865"/>
    <tableColumn id="2454" name="Colonne2454" headerRowDxfId="27864" dataDxfId="27863"/>
    <tableColumn id="2455" name="Colonne2455" headerRowDxfId="27862" dataDxfId="27861"/>
    <tableColumn id="2456" name="Colonne2456" headerRowDxfId="27860" dataDxfId="27859"/>
    <tableColumn id="2457" name="Colonne2457" headerRowDxfId="27858" dataDxfId="27857"/>
    <tableColumn id="2458" name="Colonne2458" headerRowDxfId="27856" dataDxfId="27855"/>
    <tableColumn id="2459" name="Colonne2459" headerRowDxfId="27854" dataDxfId="27853"/>
    <tableColumn id="2460" name="Colonne2460" headerRowDxfId="27852" dataDxfId="27851"/>
    <tableColumn id="2461" name="Colonne2461" headerRowDxfId="27850" dataDxfId="27849"/>
    <tableColumn id="2462" name="Colonne2462" headerRowDxfId="27848" dataDxfId="27847"/>
    <tableColumn id="2463" name="Colonne2463" headerRowDxfId="27846" dataDxfId="27845"/>
    <tableColumn id="2464" name="Colonne2464" headerRowDxfId="27844" dataDxfId="27843"/>
    <tableColumn id="2465" name="Colonne2465" headerRowDxfId="27842" dataDxfId="27841"/>
    <tableColumn id="2466" name="Colonne2466" headerRowDxfId="27840" dataDxfId="27839"/>
    <tableColumn id="2467" name="Colonne2467" headerRowDxfId="27838" dataDxfId="27837"/>
    <tableColumn id="2468" name="Colonne2468" headerRowDxfId="27836" dataDxfId="27835"/>
    <tableColumn id="2469" name="Colonne2469" headerRowDxfId="27834" dataDxfId="27833"/>
    <tableColumn id="2470" name="Colonne2470" headerRowDxfId="27832" dataDxfId="27831"/>
    <tableColumn id="2471" name="Colonne2471" headerRowDxfId="27830" dataDxfId="27829"/>
    <tableColumn id="2472" name="Colonne2472" headerRowDxfId="27828" dataDxfId="27827"/>
    <tableColumn id="2473" name="Colonne2473" headerRowDxfId="27826" dataDxfId="27825"/>
    <tableColumn id="2474" name="Colonne2474" headerRowDxfId="27824" dataDxfId="27823"/>
    <tableColumn id="2475" name="Colonne2475" headerRowDxfId="27822" dataDxfId="27821"/>
    <tableColumn id="2476" name="Colonne2476" headerRowDxfId="27820" dataDxfId="27819"/>
    <tableColumn id="2477" name="Colonne2477" headerRowDxfId="27818" dataDxfId="27817"/>
    <tableColumn id="2478" name="Colonne2478" headerRowDxfId="27816" dataDxfId="27815"/>
    <tableColumn id="2479" name="Colonne2479" headerRowDxfId="27814" dataDxfId="27813"/>
    <tableColumn id="2480" name="Colonne2480" headerRowDxfId="27812" dataDxfId="27811"/>
    <tableColumn id="2481" name="Colonne2481" headerRowDxfId="27810" dataDxfId="27809"/>
    <tableColumn id="2482" name="Colonne2482" headerRowDxfId="27808" dataDxfId="27807"/>
    <tableColumn id="2483" name="Colonne2483" headerRowDxfId="27806" dataDxfId="27805"/>
    <tableColumn id="2484" name="Colonne2484" headerRowDxfId="27804" dataDxfId="27803"/>
    <tableColumn id="2485" name="Colonne2485" headerRowDxfId="27802" dataDxfId="27801"/>
    <tableColumn id="2486" name="Colonne2486" headerRowDxfId="27800" dataDxfId="27799"/>
    <tableColumn id="2487" name="Colonne2487" headerRowDxfId="27798" dataDxfId="27797"/>
    <tableColumn id="2488" name="Colonne2488" headerRowDxfId="27796" dataDxfId="27795"/>
    <tableColumn id="2489" name="Colonne2489" headerRowDxfId="27794" dataDxfId="27793"/>
    <tableColumn id="2490" name="Colonne2490" headerRowDxfId="27792" dataDxfId="27791"/>
    <tableColumn id="2491" name="Colonne2491" headerRowDxfId="27790" dataDxfId="27789"/>
    <tableColumn id="2492" name="Colonne2492" headerRowDxfId="27788" dataDxfId="27787"/>
    <tableColumn id="2493" name="Colonne2493" headerRowDxfId="27786" dataDxfId="27785"/>
    <tableColumn id="2494" name="Colonne2494" headerRowDxfId="27784" dataDxfId="27783"/>
    <tableColumn id="2495" name="Colonne2495" headerRowDxfId="27782" dataDxfId="27781"/>
    <tableColumn id="2496" name="Colonne2496" headerRowDxfId="27780" dataDxfId="27779"/>
    <tableColumn id="2497" name="Colonne2497" headerRowDxfId="27778" dataDxfId="27777"/>
    <tableColumn id="2498" name="Colonne2498" headerRowDxfId="27776" dataDxfId="27775"/>
    <tableColumn id="2499" name="Colonne2499" headerRowDxfId="27774" dataDxfId="27773"/>
    <tableColumn id="2500" name="Colonne2500" headerRowDxfId="27772" dataDxfId="27771"/>
    <tableColumn id="2501" name="Colonne2501" headerRowDxfId="27770" dataDxfId="27769"/>
    <tableColumn id="2502" name="Colonne2502" headerRowDxfId="27768" dataDxfId="27767"/>
    <tableColumn id="2503" name="Colonne2503" headerRowDxfId="27766" dataDxfId="27765"/>
    <tableColumn id="2504" name="Colonne2504" headerRowDxfId="27764" dataDxfId="27763"/>
    <tableColumn id="2505" name="Colonne2505" headerRowDxfId="27762" dataDxfId="27761"/>
    <tableColumn id="2506" name="Colonne2506" headerRowDxfId="27760" dataDxfId="27759"/>
    <tableColumn id="2507" name="Colonne2507" headerRowDxfId="27758" dataDxfId="27757"/>
    <tableColumn id="2508" name="Colonne2508" headerRowDxfId="27756" dataDxfId="27755"/>
    <tableColumn id="2509" name="Colonne2509" headerRowDxfId="27754" dataDxfId="27753"/>
    <tableColumn id="2510" name="Colonne2510" headerRowDxfId="27752" dataDxfId="27751"/>
    <tableColumn id="2511" name="Colonne2511" headerRowDxfId="27750" dataDxfId="27749"/>
    <tableColumn id="2512" name="Colonne2512" headerRowDxfId="27748" dataDxfId="27747"/>
    <tableColumn id="2513" name="Colonne2513" headerRowDxfId="27746" dataDxfId="27745"/>
    <tableColumn id="2514" name="Colonne2514" headerRowDxfId="27744" dataDxfId="27743"/>
    <tableColumn id="2515" name="Colonne2515" headerRowDxfId="27742" dataDxfId="27741"/>
    <tableColumn id="2516" name="Colonne2516" headerRowDxfId="27740" dataDxfId="27739"/>
    <tableColumn id="2517" name="Colonne2517" headerRowDxfId="27738" dataDxfId="27737"/>
    <tableColumn id="2518" name="Colonne2518" headerRowDxfId="27736" dataDxfId="27735"/>
    <tableColumn id="2519" name="Colonne2519" headerRowDxfId="27734" dataDxfId="27733"/>
    <tableColumn id="2520" name="Colonne2520" headerRowDxfId="27732" dataDxfId="27731"/>
    <tableColumn id="2521" name="Colonne2521" headerRowDxfId="27730" dataDxfId="27729"/>
    <tableColumn id="2522" name="Colonne2522" headerRowDxfId="27728" dataDxfId="27727"/>
    <tableColumn id="2523" name="Colonne2523" headerRowDxfId="27726" dataDxfId="27725"/>
    <tableColumn id="2524" name="Colonne2524" headerRowDxfId="27724" dataDxfId="27723"/>
    <tableColumn id="2525" name="Colonne2525" headerRowDxfId="27722" dataDxfId="27721"/>
    <tableColumn id="2526" name="Colonne2526" headerRowDxfId="27720" dataDxfId="27719"/>
    <tableColumn id="2527" name="Colonne2527" headerRowDxfId="27718" dataDxfId="27717"/>
    <tableColumn id="2528" name="Colonne2528" headerRowDxfId="27716" dataDxfId="27715"/>
    <tableColumn id="2529" name="Colonne2529" headerRowDxfId="27714" dataDxfId="27713"/>
    <tableColumn id="2530" name="Colonne2530" headerRowDxfId="27712" dataDxfId="27711"/>
    <tableColumn id="2531" name="Colonne2531" headerRowDxfId="27710" dataDxfId="27709"/>
    <tableColumn id="2532" name="Colonne2532" headerRowDxfId="27708" dataDxfId="27707"/>
    <tableColumn id="2533" name="Colonne2533" headerRowDxfId="27706" dataDxfId="27705"/>
    <tableColumn id="2534" name="Colonne2534" headerRowDxfId="27704" dataDxfId="27703"/>
    <tableColumn id="2535" name="Colonne2535" headerRowDxfId="27702" dataDxfId="27701"/>
    <tableColumn id="2536" name="Colonne2536" headerRowDxfId="27700" dataDxfId="27699"/>
    <tableColumn id="2537" name="Colonne2537" headerRowDxfId="27698" dataDxfId="27697"/>
    <tableColumn id="2538" name="Colonne2538" headerRowDxfId="27696" dataDxfId="27695"/>
    <tableColumn id="2539" name="Colonne2539" headerRowDxfId="27694" dataDxfId="27693"/>
    <tableColumn id="2540" name="Colonne2540" headerRowDxfId="27692" dataDxfId="27691"/>
    <tableColumn id="2541" name="Colonne2541" headerRowDxfId="27690" dataDxfId="27689"/>
    <tableColumn id="2542" name="Colonne2542" headerRowDxfId="27688" dataDxfId="27687"/>
    <tableColumn id="2543" name="Colonne2543" headerRowDxfId="27686" dataDxfId="27685"/>
    <tableColumn id="2544" name="Colonne2544" headerRowDxfId="27684" dataDxfId="27683"/>
    <tableColumn id="2545" name="Colonne2545" headerRowDxfId="27682" dataDxfId="27681"/>
    <tableColumn id="2546" name="Colonne2546" headerRowDxfId="27680" dataDxfId="27679"/>
    <tableColumn id="2547" name="Colonne2547" headerRowDxfId="27678" dataDxfId="27677"/>
    <tableColumn id="2548" name="Colonne2548" headerRowDxfId="27676" dataDxfId="27675"/>
    <tableColumn id="2549" name="Colonne2549" headerRowDxfId="27674" dataDxfId="27673"/>
    <tableColumn id="2550" name="Colonne2550" headerRowDxfId="27672" dataDxfId="27671"/>
    <tableColumn id="2551" name="Colonne2551" headerRowDxfId="27670" dataDxfId="27669"/>
    <tableColumn id="2552" name="Colonne2552" headerRowDxfId="27668" dataDxfId="27667"/>
    <tableColumn id="2553" name="Colonne2553" headerRowDxfId="27666" dataDxfId="27665"/>
    <tableColumn id="2554" name="Colonne2554" headerRowDxfId="27664" dataDxfId="27663"/>
    <tableColumn id="2555" name="Colonne2555" headerRowDxfId="27662" dataDxfId="27661"/>
    <tableColumn id="2556" name="Colonne2556" headerRowDxfId="27660" dataDxfId="27659"/>
    <tableColumn id="2557" name="Colonne2557" headerRowDxfId="27658" dataDxfId="27657"/>
    <tableColumn id="2558" name="Colonne2558" headerRowDxfId="27656" dataDxfId="27655"/>
    <tableColumn id="2559" name="Colonne2559" headerRowDxfId="27654" dataDxfId="27653"/>
    <tableColumn id="2560" name="Colonne2560" headerRowDxfId="27652" dataDxfId="27651"/>
    <tableColumn id="2561" name="Colonne2561" headerRowDxfId="27650" dataDxfId="27649"/>
    <tableColumn id="2562" name="Colonne2562" headerRowDxfId="27648" dataDxfId="27647"/>
    <tableColumn id="2563" name="Colonne2563" headerRowDxfId="27646" dataDxfId="27645"/>
    <tableColumn id="2564" name="Colonne2564" headerRowDxfId="27644" dataDxfId="27643"/>
    <tableColumn id="2565" name="Colonne2565" headerRowDxfId="27642" dataDxfId="27641"/>
    <tableColumn id="2566" name="Colonne2566" headerRowDxfId="27640" dataDxfId="27639"/>
    <tableColumn id="2567" name="Colonne2567" headerRowDxfId="27638" dataDxfId="27637"/>
    <tableColumn id="2568" name="Colonne2568" headerRowDxfId="27636" dataDxfId="27635"/>
    <tableColumn id="2569" name="Colonne2569" headerRowDxfId="27634" dataDxfId="27633"/>
    <tableColumn id="2570" name="Colonne2570" headerRowDxfId="27632" dataDxfId="27631"/>
    <tableColumn id="2571" name="Colonne2571" headerRowDxfId="27630" dataDxfId="27629"/>
    <tableColumn id="2572" name="Colonne2572" headerRowDxfId="27628" dataDxfId="27627"/>
    <tableColumn id="2573" name="Colonne2573" headerRowDxfId="27626" dataDxfId="27625"/>
    <tableColumn id="2574" name="Colonne2574" headerRowDxfId="27624" dataDxfId="27623"/>
    <tableColumn id="2575" name="Colonne2575" headerRowDxfId="27622" dataDxfId="27621"/>
    <tableColumn id="2576" name="Colonne2576" headerRowDxfId="27620" dataDxfId="27619"/>
    <tableColumn id="2577" name="Colonne2577" headerRowDxfId="27618" dataDxfId="27617"/>
    <tableColumn id="2578" name="Colonne2578" headerRowDxfId="27616" dataDxfId="27615"/>
    <tableColumn id="2579" name="Colonne2579" headerRowDxfId="27614" dataDxfId="27613"/>
    <tableColumn id="2580" name="Colonne2580" headerRowDxfId="27612" dataDxfId="27611"/>
    <tableColumn id="2581" name="Colonne2581" headerRowDxfId="27610" dataDxfId="27609"/>
    <tableColumn id="2582" name="Colonne2582" headerRowDxfId="27608" dataDxfId="27607"/>
    <tableColumn id="2583" name="Colonne2583" headerRowDxfId="27606" dataDxfId="27605"/>
    <tableColumn id="2584" name="Colonne2584" headerRowDxfId="27604" dataDxfId="27603"/>
    <tableColumn id="2585" name="Colonne2585" headerRowDxfId="27602" dataDxfId="27601"/>
    <tableColumn id="2586" name="Colonne2586" headerRowDxfId="27600" dataDxfId="27599"/>
    <tableColumn id="2587" name="Colonne2587" headerRowDxfId="27598" dataDxfId="27597"/>
    <tableColumn id="2588" name="Colonne2588" headerRowDxfId="27596" dataDxfId="27595"/>
    <tableColumn id="2589" name="Colonne2589" headerRowDxfId="27594" dataDxfId="27593"/>
    <tableColumn id="2590" name="Colonne2590" headerRowDxfId="27592" dataDxfId="27591"/>
    <tableColumn id="2591" name="Colonne2591" headerRowDxfId="27590" dataDxfId="27589"/>
    <tableColumn id="2592" name="Colonne2592" headerRowDxfId="27588" dataDxfId="27587"/>
    <tableColumn id="2593" name="Colonne2593" headerRowDxfId="27586" dataDxfId="27585"/>
    <tableColumn id="2594" name="Colonne2594" headerRowDxfId="27584" dataDxfId="27583"/>
    <tableColumn id="2595" name="Colonne2595" headerRowDxfId="27582" dataDxfId="27581"/>
    <tableColumn id="2596" name="Colonne2596" headerRowDxfId="27580" dataDxfId="27579"/>
    <tableColumn id="2597" name="Colonne2597" headerRowDxfId="27578" dataDxfId="27577"/>
    <tableColumn id="2598" name="Colonne2598" headerRowDxfId="27576" dataDxfId="27575"/>
    <tableColumn id="2599" name="Colonne2599" headerRowDxfId="27574" dataDxfId="27573"/>
    <tableColumn id="2600" name="Colonne2600" headerRowDxfId="27572" dataDxfId="27571"/>
    <tableColumn id="2601" name="Colonne2601" headerRowDxfId="27570" dataDxfId="27569"/>
    <tableColumn id="2602" name="Colonne2602" headerRowDxfId="27568" dataDxfId="27567"/>
    <tableColumn id="2603" name="Colonne2603" headerRowDxfId="27566" dataDxfId="27565"/>
    <tableColumn id="2604" name="Colonne2604" headerRowDxfId="27564" dataDxfId="27563"/>
    <tableColumn id="2605" name="Colonne2605" headerRowDxfId="27562" dataDxfId="27561"/>
    <tableColumn id="2606" name="Colonne2606" headerRowDxfId="27560" dataDxfId="27559"/>
    <tableColumn id="2607" name="Colonne2607" headerRowDxfId="27558" dataDxfId="27557"/>
    <tableColumn id="2608" name="Colonne2608" headerRowDxfId="27556" dataDxfId="27555"/>
    <tableColumn id="2609" name="Colonne2609" headerRowDxfId="27554" dataDxfId="27553"/>
    <tableColumn id="2610" name="Colonne2610" headerRowDxfId="27552" dataDxfId="27551"/>
    <tableColumn id="2611" name="Colonne2611" headerRowDxfId="27550" dataDxfId="27549"/>
    <tableColumn id="2612" name="Colonne2612" headerRowDxfId="27548" dataDxfId="27547"/>
    <tableColumn id="2613" name="Colonne2613" headerRowDxfId="27546" dataDxfId="27545"/>
    <tableColumn id="2614" name="Colonne2614" headerRowDxfId="27544" dataDxfId="27543"/>
    <tableColumn id="2615" name="Colonne2615" headerRowDxfId="27542" dataDxfId="27541"/>
    <tableColumn id="2616" name="Colonne2616" headerRowDxfId="27540" dataDxfId="27539"/>
    <tableColumn id="2617" name="Colonne2617" headerRowDxfId="27538" dataDxfId="27537"/>
    <tableColumn id="2618" name="Colonne2618" headerRowDxfId="27536" dataDxfId="27535"/>
    <tableColumn id="2619" name="Colonne2619" headerRowDxfId="27534" dataDxfId="27533"/>
    <tableColumn id="2620" name="Colonne2620" headerRowDxfId="27532" dataDxfId="27531"/>
    <tableColumn id="2621" name="Colonne2621" headerRowDxfId="27530" dataDxfId="27529"/>
    <tableColumn id="2622" name="Colonne2622" headerRowDxfId="27528" dataDxfId="27527"/>
    <tableColumn id="2623" name="Colonne2623" headerRowDxfId="27526" dataDxfId="27525"/>
    <tableColumn id="2624" name="Colonne2624" headerRowDxfId="27524" dataDxfId="27523"/>
    <tableColumn id="2625" name="Colonne2625" headerRowDxfId="27522" dataDxfId="27521"/>
    <tableColumn id="2626" name="Colonne2626" headerRowDxfId="27520" dataDxfId="27519"/>
    <tableColumn id="2627" name="Colonne2627" headerRowDxfId="27518" dataDxfId="27517"/>
    <tableColumn id="2628" name="Colonne2628" headerRowDxfId="27516" dataDxfId="27515"/>
    <tableColumn id="2629" name="Colonne2629" headerRowDxfId="27514" dataDxfId="27513"/>
    <tableColumn id="2630" name="Colonne2630" headerRowDxfId="27512" dataDxfId="27511"/>
    <tableColumn id="2631" name="Colonne2631" headerRowDxfId="27510" dataDxfId="27509"/>
    <tableColumn id="2632" name="Colonne2632" headerRowDxfId="27508" dataDxfId="27507"/>
    <tableColumn id="2633" name="Colonne2633" headerRowDxfId="27506" dataDxfId="27505"/>
    <tableColumn id="2634" name="Colonne2634" headerRowDxfId="27504" dataDxfId="27503"/>
    <tableColumn id="2635" name="Colonne2635" headerRowDxfId="27502" dataDxfId="27501"/>
    <tableColumn id="2636" name="Colonne2636" headerRowDxfId="27500" dataDxfId="27499"/>
    <tableColumn id="2637" name="Colonne2637" headerRowDxfId="27498" dataDxfId="27497"/>
    <tableColumn id="2638" name="Colonne2638" headerRowDxfId="27496" dataDxfId="27495"/>
    <tableColumn id="2639" name="Colonne2639" headerRowDxfId="27494" dataDxfId="27493"/>
    <tableColumn id="2640" name="Colonne2640" headerRowDxfId="27492" dataDxfId="27491"/>
    <tableColumn id="2641" name="Colonne2641" headerRowDxfId="27490" dataDxfId="27489"/>
    <tableColumn id="2642" name="Colonne2642" headerRowDxfId="27488" dataDxfId="27487"/>
    <tableColumn id="2643" name="Colonne2643" headerRowDxfId="27486" dataDxfId="27485"/>
    <tableColumn id="2644" name="Colonne2644" headerRowDxfId="27484" dataDxfId="27483"/>
    <tableColumn id="2645" name="Colonne2645" headerRowDxfId="27482" dataDxfId="27481"/>
    <tableColumn id="2646" name="Colonne2646" headerRowDxfId="27480" dataDxfId="27479"/>
    <tableColumn id="2647" name="Colonne2647" headerRowDxfId="27478" dataDxfId="27477"/>
    <tableColumn id="2648" name="Colonne2648" headerRowDxfId="27476" dataDxfId="27475"/>
    <tableColumn id="2649" name="Colonne2649" headerRowDxfId="27474" dataDxfId="27473"/>
    <tableColumn id="2650" name="Colonne2650" headerRowDxfId="27472" dataDxfId="27471"/>
    <tableColumn id="2651" name="Colonne2651" headerRowDxfId="27470" dataDxfId="27469"/>
    <tableColumn id="2652" name="Colonne2652" headerRowDxfId="27468" dataDxfId="27467"/>
    <tableColumn id="2653" name="Colonne2653" headerRowDxfId="27466" dataDxfId="27465"/>
    <tableColumn id="2654" name="Colonne2654" headerRowDxfId="27464" dataDxfId="27463"/>
    <tableColumn id="2655" name="Colonne2655" headerRowDxfId="27462" dataDxfId="27461"/>
    <tableColumn id="2656" name="Colonne2656" headerRowDxfId="27460" dataDxfId="27459"/>
    <tableColumn id="2657" name="Colonne2657" headerRowDxfId="27458" dataDxfId="27457"/>
    <tableColumn id="2658" name="Colonne2658" headerRowDxfId="27456" dataDxfId="27455"/>
    <tableColumn id="2659" name="Colonne2659" headerRowDxfId="27454" dataDxfId="27453"/>
    <tableColumn id="2660" name="Colonne2660" headerRowDxfId="27452" dataDxfId="27451"/>
    <tableColumn id="2661" name="Colonne2661" headerRowDxfId="27450" dataDxfId="27449"/>
    <tableColumn id="2662" name="Colonne2662" headerRowDxfId="27448" dataDxfId="27447"/>
    <tableColumn id="2663" name="Colonne2663" headerRowDxfId="27446" dataDxfId="27445"/>
    <tableColumn id="2664" name="Colonne2664" headerRowDxfId="27444" dataDxfId="27443"/>
    <tableColumn id="2665" name="Colonne2665" headerRowDxfId="27442" dataDxfId="27441"/>
    <tableColumn id="2666" name="Colonne2666" headerRowDxfId="27440" dataDxfId="27439"/>
    <tableColumn id="2667" name="Colonne2667" headerRowDxfId="27438" dataDxfId="27437"/>
    <tableColumn id="2668" name="Colonne2668" headerRowDxfId="27436" dataDxfId="27435"/>
    <tableColumn id="2669" name="Colonne2669" headerRowDxfId="27434" dataDxfId="27433"/>
    <tableColumn id="2670" name="Colonne2670" headerRowDxfId="27432" dataDxfId="27431"/>
    <tableColumn id="2671" name="Colonne2671" headerRowDxfId="27430" dataDxfId="27429"/>
    <tableColumn id="2672" name="Colonne2672" headerRowDxfId="27428" dataDxfId="27427"/>
    <tableColumn id="2673" name="Colonne2673" headerRowDxfId="27426" dataDxfId="27425"/>
    <tableColumn id="2674" name="Colonne2674" headerRowDxfId="27424" dataDxfId="27423"/>
    <tableColumn id="2675" name="Colonne2675" headerRowDxfId="27422" dataDxfId="27421"/>
    <tableColumn id="2676" name="Colonne2676" headerRowDxfId="27420" dataDxfId="27419"/>
    <tableColumn id="2677" name="Colonne2677" headerRowDxfId="27418" dataDxfId="27417"/>
    <tableColumn id="2678" name="Colonne2678" headerRowDxfId="27416" dataDxfId="27415"/>
    <tableColumn id="2679" name="Colonne2679" headerRowDxfId="27414" dataDxfId="27413"/>
    <tableColumn id="2680" name="Colonne2680" headerRowDxfId="27412" dataDxfId="27411"/>
    <tableColumn id="2681" name="Colonne2681" headerRowDxfId="27410" dataDxfId="27409"/>
    <tableColumn id="2682" name="Colonne2682" headerRowDxfId="27408" dataDxfId="27407"/>
    <tableColumn id="2683" name="Colonne2683" headerRowDxfId="27406" dataDxfId="27405"/>
    <tableColumn id="2684" name="Colonne2684" headerRowDxfId="27404" dataDxfId="27403"/>
    <tableColumn id="2685" name="Colonne2685" headerRowDxfId="27402" dataDxfId="27401"/>
    <tableColumn id="2686" name="Colonne2686" headerRowDxfId="27400" dataDxfId="27399"/>
    <tableColumn id="2687" name="Colonne2687" headerRowDxfId="27398" dataDxfId="27397"/>
    <tableColumn id="2688" name="Colonne2688" headerRowDxfId="27396" dataDxfId="27395"/>
    <tableColumn id="2689" name="Colonne2689" headerRowDxfId="27394" dataDxfId="27393"/>
    <tableColumn id="2690" name="Colonne2690" headerRowDxfId="27392" dataDxfId="27391"/>
    <tableColumn id="2691" name="Colonne2691" headerRowDxfId="27390" dataDxfId="27389"/>
    <tableColumn id="2692" name="Colonne2692" headerRowDxfId="27388" dataDxfId="27387"/>
    <tableColumn id="2693" name="Colonne2693" headerRowDxfId="27386" dataDxfId="27385"/>
    <tableColumn id="2694" name="Colonne2694" headerRowDxfId="27384" dataDxfId="27383"/>
    <tableColumn id="2695" name="Colonne2695" headerRowDxfId="27382" dataDxfId="27381"/>
    <tableColumn id="2696" name="Colonne2696" headerRowDxfId="27380" dataDxfId="27379"/>
    <tableColumn id="2697" name="Colonne2697" headerRowDxfId="27378" dataDxfId="27377"/>
    <tableColumn id="2698" name="Colonne2698" headerRowDxfId="27376" dataDxfId="27375"/>
    <tableColumn id="2699" name="Colonne2699" headerRowDxfId="27374" dataDxfId="27373"/>
    <tableColumn id="2700" name="Colonne2700" headerRowDxfId="27372" dataDxfId="27371"/>
    <tableColumn id="2701" name="Colonne2701" headerRowDxfId="27370" dataDxfId="27369"/>
    <tableColumn id="2702" name="Colonne2702" headerRowDxfId="27368" dataDxfId="27367"/>
    <tableColumn id="2703" name="Colonne2703" headerRowDxfId="27366" dataDxfId="27365"/>
    <tableColumn id="2704" name="Colonne2704" headerRowDxfId="27364" dataDxfId="27363"/>
    <tableColumn id="2705" name="Colonne2705" headerRowDxfId="27362" dataDxfId="27361"/>
    <tableColumn id="2706" name="Colonne2706" headerRowDxfId="27360" dataDxfId="27359"/>
    <tableColumn id="2707" name="Colonne2707" headerRowDxfId="27358" dataDxfId="27357"/>
    <tableColumn id="2708" name="Colonne2708" headerRowDxfId="27356" dataDxfId="27355"/>
    <tableColumn id="2709" name="Colonne2709" headerRowDxfId="27354" dataDxfId="27353"/>
    <tableColumn id="2710" name="Colonne2710" headerRowDxfId="27352" dataDxfId="27351"/>
    <tableColumn id="2711" name="Colonne2711" headerRowDxfId="27350" dataDxfId="27349"/>
    <tableColumn id="2712" name="Colonne2712" headerRowDxfId="27348" dataDxfId="27347"/>
    <tableColumn id="2713" name="Colonne2713" headerRowDxfId="27346" dataDxfId="27345"/>
    <tableColumn id="2714" name="Colonne2714" headerRowDxfId="27344" dataDxfId="27343"/>
    <tableColumn id="2715" name="Colonne2715" headerRowDxfId="27342" dataDxfId="27341"/>
    <tableColumn id="2716" name="Colonne2716" headerRowDxfId="27340" dataDxfId="27339"/>
    <tableColumn id="2717" name="Colonne2717" headerRowDxfId="27338" dataDxfId="27337"/>
    <tableColumn id="2718" name="Colonne2718" headerRowDxfId="27336" dataDxfId="27335"/>
    <tableColumn id="2719" name="Colonne2719" headerRowDxfId="27334" dataDxfId="27333"/>
    <tableColumn id="2720" name="Colonne2720" headerRowDxfId="27332" dataDxfId="27331"/>
    <tableColumn id="2721" name="Colonne2721" headerRowDxfId="27330" dataDxfId="27329"/>
    <tableColumn id="2722" name="Colonne2722" headerRowDxfId="27328" dataDxfId="27327"/>
    <tableColumn id="2723" name="Colonne2723" headerRowDxfId="27326" dataDxfId="27325"/>
    <tableColumn id="2724" name="Colonne2724" headerRowDxfId="27324" dataDxfId="27323"/>
    <tableColumn id="2725" name="Colonne2725" headerRowDxfId="27322" dataDxfId="27321"/>
    <tableColumn id="2726" name="Colonne2726" headerRowDxfId="27320" dataDxfId="27319"/>
    <tableColumn id="2727" name="Colonne2727" headerRowDxfId="27318" dataDxfId="27317"/>
    <tableColumn id="2728" name="Colonne2728" headerRowDxfId="27316" dataDxfId="27315"/>
    <tableColumn id="2729" name="Colonne2729" headerRowDxfId="27314" dataDxfId="27313"/>
    <tableColumn id="2730" name="Colonne2730" headerRowDxfId="27312" dataDxfId="27311"/>
    <tableColumn id="2731" name="Colonne2731" headerRowDxfId="27310" dataDxfId="27309"/>
    <tableColumn id="2732" name="Colonne2732" headerRowDxfId="27308" dataDxfId="27307"/>
    <tableColumn id="2733" name="Colonne2733" headerRowDxfId="27306" dataDxfId="27305"/>
    <tableColumn id="2734" name="Colonne2734" headerRowDxfId="27304" dataDxfId="27303"/>
    <tableColumn id="2735" name="Colonne2735" headerRowDxfId="27302" dataDxfId="27301"/>
    <tableColumn id="2736" name="Colonne2736" headerRowDxfId="27300" dataDxfId="27299"/>
    <tableColumn id="2737" name="Colonne2737" headerRowDxfId="27298" dataDxfId="27297"/>
    <tableColumn id="2738" name="Colonne2738" headerRowDxfId="27296" dataDxfId="27295"/>
    <tableColumn id="2739" name="Colonne2739" headerRowDxfId="27294" dataDxfId="27293"/>
    <tableColumn id="2740" name="Colonne2740" headerRowDxfId="27292" dataDxfId="27291"/>
    <tableColumn id="2741" name="Colonne2741" headerRowDxfId="27290" dataDxfId="27289"/>
    <tableColumn id="2742" name="Colonne2742" headerRowDxfId="27288" dataDxfId="27287"/>
    <tableColumn id="2743" name="Colonne2743" headerRowDxfId="27286" dataDxfId="27285"/>
    <tableColumn id="2744" name="Colonne2744" headerRowDxfId="27284" dataDxfId="27283"/>
    <tableColumn id="2745" name="Colonne2745" headerRowDxfId="27282" dataDxfId="27281"/>
    <tableColumn id="2746" name="Colonne2746" headerRowDxfId="27280" dataDxfId="27279"/>
    <tableColumn id="2747" name="Colonne2747" headerRowDxfId="27278" dataDxfId="27277"/>
    <tableColumn id="2748" name="Colonne2748" headerRowDxfId="27276" dataDxfId="27275"/>
    <tableColumn id="2749" name="Colonne2749" headerRowDxfId="27274" dataDxfId="27273"/>
    <tableColumn id="2750" name="Colonne2750" headerRowDxfId="27272" dataDxfId="27271"/>
    <tableColumn id="2751" name="Colonne2751" headerRowDxfId="27270" dataDxfId="27269"/>
    <tableColumn id="2752" name="Colonne2752" headerRowDxfId="27268" dataDxfId="27267"/>
    <tableColumn id="2753" name="Colonne2753" headerRowDxfId="27266" dataDxfId="27265"/>
    <tableColumn id="2754" name="Colonne2754" headerRowDxfId="27264" dataDxfId="27263"/>
    <tableColumn id="2755" name="Colonne2755" headerRowDxfId="27262" dataDxfId="27261"/>
    <tableColumn id="2756" name="Colonne2756" headerRowDxfId="27260" dataDxfId="27259"/>
    <tableColumn id="2757" name="Colonne2757" headerRowDxfId="27258" dataDxfId="27257"/>
    <tableColumn id="2758" name="Colonne2758" headerRowDxfId="27256" dataDxfId="27255"/>
    <tableColumn id="2759" name="Colonne2759" headerRowDxfId="27254" dataDxfId="27253"/>
    <tableColumn id="2760" name="Colonne2760" headerRowDxfId="27252" dataDxfId="27251"/>
    <tableColumn id="2761" name="Colonne2761" headerRowDxfId="27250" dataDxfId="27249"/>
    <tableColumn id="2762" name="Colonne2762" headerRowDxfId="27248" dataDxfId="27247"/>
    <tableColumn id="2763" name="Colonne2763" headerRowDxfId="27246" dataDxfId="27245"/>
    <tableColumn id="2764" name="Colonne2764" headerRowDxfId="27244" dataDxfId="27243"/>
    <tableColumn id="2765" name="Colonne2765" headerRowDxfId="27242" dataDxfId="27241"/>
    <tableColumn id="2766" name="Colonne2766" headerRowDxfId="27240" dataDxfId="27239"/>
    <tableColumn id="2767" name="Colonne2767" headerRowDxfId="27238" dataDxfId="27237"/>
    <tableColumn id="2768" name="Colonne2768" headerRowDxfId="27236" dataDxfId="27235"/>
    <tableColumn id="2769" name="Colonne2769" headerRowDxfId="27234" dataDxfId="27233"/>
    <tableColumn id="2770" name="Colonne2770" headerRowDxfId="27232" dataDxfId="27231"/>
    <tableColumn id="2771" name="Colonne2771" headerRowDxfId="27230" dataDxfId="27229"/>
    <tableColumn id="2772" name="Colonne2772" headerRowDxfId="27228" dataDxfId="27227"/>
    <tableColumn id="2773" name="Colonne2773" headerRowDxfId="27226" dataDxfId="27225"/>
    <tableColumn id="2774" name="Colonne2774" headerRowDxfId="27224" dataDxfId="27223"/>
    <tableColumn id="2775" name="Colonne2775" headerRowDxfId="27222" dataDxfId="27221"/>
    <tableColumn id="2776" name="Colonne2776" headerRowDxfId="27220" dataDxfId="27219"/>
    <tableColumn id="2777" name="Colonne2777" headerRowDxfId="27218" dataDxfId="27217"/>
    <tableColumn id="2778" name="Colonne2778" headerRowDxfId="27216" dataDxfId="27215"/>
    <tableColumn id="2779" name="Colonne2779" headerRowDxfId="27214" dataDxfId="27213"/>
    <tableColumn id="2780" name="Colonne2780" headerRowDxfId="27212" dataDxfId="27211"/>
    <tableColumn id="2781" name="Colonne2781" headerRowDxfId="27210" dataDxfId="27209"/>
    <tableColumn id="2782" name="Colonne2782" headerRowDxfId="27208" dataDxfId="27207"/>
    <tableColumn id="2783" name="Colonne2783" headerRowDxfId="27206" dataDxfId="27205"/>
    <tableColumn id="2784" name="Colonne2784" headerRowDxfId="27204" dataDxfId="27203"/>
    <tableColumn id="2785" name="Colonne2785" headerRowDxfId="27202" dataDxfId="27201"/>
    <tableColumn id="2786" name="Colonne2786" headerRowDxfId="27200" dataDxfId="27199"/>
    <tableColumn id="2787" name="Colonne2787" headerRowDxfId="27198" dataDxfId="27197"/>
    <tableColumn id="2788" name="Colonne2788" headerRowDxfId="27196" dataDxfId="27195"/>
    <tableColumn id="2789" name="Colonne2789" headerRowDxfId="27194" dataDxfId="27193"/>
    <tableColumn id="2790" name="Colonne2790" headerRowDxfId="27192" dataDxfId="27191"/>
    <tableColumn id="2791" name="Colonne2791" headerRowDxfId="27190" dataDxfId="27189"/>
    <tableColumn id="2792" name="Colonne2792" headerRowDxfId="27188" dataDxfId="27187"/>
    <tableColumn id="2793" name="Colonne2793" headerRowDxfId="27186" dataDxfId="27185"/>
    <tableColumn id="2794" name="Colonne2794" headerRowDxfId="27184" dataDxfId="27183"/>
    <tableColumn id="2795" name="Colonne2795" headerRowDxfId="27182" dataDxfId="27181"/>
    <tableColumn id="2796" name="Colonne2796" headerRowDxfId="27180" dataDxfId="27179"/>
    <tableColumn id="2797" name="Colonne2797" headerRowDxfId="27178" dataDxfId="27177"/>
    <tableColumn id="2798" name="Colonne2798" headerRowDxfId="27176" dataDxfId="27175"/>
    <tableColumn id="2799" name="Colonne2799" headerRowDxfId="27174" dataDxfId="27173"/>
    <tableColumn id="2800" name="Colonne2800" headerRowDxfId="27172" dataDxfId="27171"/>
    <tableColumn id="2801" name="Colonne2801" headerRowDxfId="27170" dataDxfId="27169"/>
    <tableColumn id="2802" name="Colonne2802" headerRowDxfId="27168" dataDxfId="27167"/>
    <tableColumn id="2803" name="Colonne2803" headerRowDxfId="27166" dataDxfId="27165"/>
    <tableColumn id="2804" name="Colonne2804" headerRowDxfId="27164" dataDxfId="27163"/>
    <tableColumn id="2805" name="Colonne2805" headerRowDxfId="27162" dataDxfId="27161"/>
    <tableColumn id="2806" name="Colonne2806" headerRowDxfId="27160" dataDxfId="27159"/>
    <tableColumn id="2807" name="Colonne2807" headerRowDxfId="27158" dataDxfId="27157"/>
    <tableColumn id="2808" name="Colonne2808" headerRowDxfId="27156" dataDxfId="27155"/>
    <tableColumn id="2809" name="Colonne2809" headerRowDxfId="27154" dataDxfId="27153"/>
    <tableColumn id="2810" name="Colonne2810" headerRowDxfId="27152" dataDxfId="27151"/>
    <tableColumn id="2811" name="Colonne2811" headerRowDxfId="27150" dataDxfId="27149"/>
    <tableColumn id="2812" name="Colonne2812" headerRowDxfId="27148" dataDxfId="27147"/>
    <tableColumn id="2813" name="Colonne2813" headerRowDxfId="27146" dataDxfId="27145"/>
    <tableColumn id="2814" name="Colonne2814" headerRowDxfId="27144" dataDxfId="27143"/>
    <tableColumn id="2815" name="Colonne2815" headerRowDxfId="27142" dataDxfId="27141"/>
    <tableColumn id="2816" name="Colonne2816" headerRowDxfId="27140" dataDxfId="27139"/>
    <tableColumn id="2817" name="Colonne2817" headerRowDxfId="27138" dataDxfId="27137"/>
    <tableColumn id="2818" name="Colonne2818" headerRowDxfId="27136" dataDxfId="27135"/>
    <tableColumn id="2819" name="Colonne2819" headerRowDxfId="27134" dataDxfId="27133"/>
    <tableColumn id="2820" name="Colonne2820" headerRowDxfId="27132" dataDxfId="27131"/>
    <tableColumn id="2821" name="Colonne2821" headerRowDxfId="27130" dataDxfId="27129"/>
    <tableColumn id="2822" name="Colonne2822" headerRowDxfId="27128" dataDxfId="27127"/>
    <tableColumn id="2823" name="Colonne2823" headerRowDxfId="27126" dataDxfId="27125"/>
    <tableColumn id="2824" name="Colonne2824" headerRowDxfId="27124" dataDxfId="27123"/>
    <tableColumn id="2825" name="Colonne2825" headerRowDxfId="27122" dataDxfId="27121"/>
    <tableColumn id="2826" name="Colonne2826" headerRowDxfId="27120" dataDxfId="27119"/>
    <tableColumn id="2827" name="Colonne2827" headerRowDxfId="27118" dataDxfId="27117"/>
    <tableColumn id="2828" name="Colonne2828" headerRowDxfId="27116" dataDxfId="27115"/>
    <tableColumn id="2829" name="Colonne2829" headerRowDxfId="27114" dataDxfId="27113"/>
    <tableColumn id="2830" name="Colonne2830" headerRowDxfId="27112" dataDxfId="27111"/>
    <tableColumn id="2831" name="Colonne2831" headerRowDxfId="27110" dataDxfId="27109"/>
    <tableColumn id="2832" name="Colonne2832" headerRowDxfId="27108" dataDxfId="27107"/>
    <tableColumn id="2833" name="Colonne2833" headerRowDxfId="27106" dataDxfId="27105"/>
    <tableColumn id="2834" name="Colonne2834" headerRowDxfId="27104" dataDxfId="27103"/>
    <tableColumn id="2835" name="Colonne2835" headerRowDxfId="27102" dataDxfId="27101"/>
    <tableColumn id="2836" name="Colonne2836" headerRowDxfId="27100" dataDxfId="27099"/>
    <tableColumn id="2837" name="Colonne2837" headerRowDxfId="27098" dataDxfId="27097"/>
    <tableColumn id="2838" name="Colonne2838" headerRowDxfId="27096" dataDxfId="27095"/>
    <tableColumn id="2839" name="Colonne2839" headerRowDxfId="27094" dataDxfId="27093"/>
    <tableColumn id="2840" name="Colonne2840" headerRowDxfId="27092" dataDxfId="27091"/>
    <tableColumn id="2841" name="Colonne2841" headerRowDxfId="27090" dataDxfId="27089"/>
    <tableColumn id="2842" name="Colonne2842" headerRowDxfId="27088" dataDxfId="27087"/>
    <tableColumn id="2843" name="Colonne2843" headerRowDxfId="27086" dataDxfId="27085"/>
    <tableColumn id="2844" name="Colonne2844" headerRowDxfId="27084" dataDxfId="27083"/>
    <tableColumn id="2845" name="Colonne2845" headerRowDxfId="27082" dataDxfId="27081"/>
    <tableColumn id="2846" name="Colonne2846" headerRowDxfId="27080" dataDxfId="27079"/>
    <tableColumn id="2847" name="Colonne2847" headerRowDxfId="27078" dataDxfId="27077"/>
    <tableColumn id="2848" name="Colonne2848" headerRowDxfId="27076" dataDxfId="27075"/>
    <tableColumn id="2849" name="Colonne2849" headerRowDxfId="27074" dataDxfId="27073"/>
    <tableColumn id="2850" name="Colonne2850" headerRowDxfId="27072" dataDxfId="27071"/>
    <tableColumn id="2851" name="Colonne2851" headerRowDxfId="27070" dataDxfId="27069"/>
    <tableColumn id="2852" name="Colonne2852" headerRowDxfId="27068" dataDxfId="27067"/>
    <tableColumn id="2853" name="Colonne2853" headerRowDxfId="27066" dataDxfId="27065"/>
    <tableColumn id="2854" name="Colonne2854" headerRowDxfId="27064" dataDxfId="27063"/>
    <tableColumn id="2855" name="Colonne2855" headerRowDxfId="27062" dataDxfId="27061"/>
    <tableColumn id="2856" name="Colonne2856" headerRowDxfId="27060" dataDxfId="27059"/>
    <tableColumn id="2857" name="Colonne2857" headerRowDxfId="27058" dataDxfId="27057"/>
    <tableColumn id="2858" name="Colonne2858" headerRowDxfId="27056" dataDxfId="27055"/>
    <tableColumn id="2859" name="Colonne2859" headerRowDxfId="27054" dataDxfId="27053"/>
    <tableColumn id="2860" name="Colonne2860" headerRowDxfId="27052" dataDxfId="27051"/>
    <tableColumn id="2861" name="Colonne2861" headerRowDxfId="27050" dataDxfId="27049"/>
    <tableColumn id="2862" name="Colonne2862" headerRowDxfId="27048" dataDxfId="27047"/>
    <tableColumn id="2863" name="Colonne2863" headerRowDxfId="27046" dataDxfId="27045"/>
    <tableColumn id="2864" name="Colonne2864" headerRowDxfId="27044" dataDxfId="27043"/>
    <tableColumn id="2865" name="Colonne2865" headerRowDxfId="27042" dataDxfId="27041"/>
    <tableColumn id="2866" name="Colonne2866" headerRowDxfId="27040" dataDxfId="27039"/>
    <tableColumn id="2867" name="Colonne2867" headerRowDxfId="27038" dataDxfId="27037"/>
    <tableColumn id="2868" name="Colonne2868" headerRowDxfId="27036" dataDxfId="27035"/>
    <tableColumn id="2869" name="Colonne2869" headerRowDxfId="27034" dataDxfId="27033"/>
    <tableColumn id="2870" name="Colonne2870" headerRowDxfId="27032" dataDxfId="27031"/>
    <tableColumn id="2871" name="Colonne2871" headerRowDxfId="27030" dataDxfId="27029"/>
    <tableColumn id="2872" name="Colonne2872" headerRowDxfId="27028" dataDxfId="27027"/>
    <tableColumn id="2873" name="Colonne2873" headerRowDxfId="27026" dataDxfId="27025"/>
    <tableColumn id="2874" name="Colonne2874" headerRowDxfId="27024" dataDxfId="27023"/>
    <tableColumn id="2875" name="Colonne2875" headerRowDxfId="27022" dataDxfId="27021"/>
    <tableColumn id="2876" name="Colonne2876" headerRowDxfId="27020" dataDxfId="27019"/>
    <tableColumn id="2877" name="Colonne2877" headerRowDxfId="27018" dataDxfId="27017"/>
    <tableColumn id="2878" name="Colonne2878" headerRowDxfId="27016" dataDxfId="27015"/>
    <tableColumn id="2879" name="Colonne2879" headerRowDxfId="27014" dataDxfId="27013"/>
    <tableColumn id="2880" name="Colonne2880" headerRowDxfId="27012" dataDxfId="27011"/>
    <tableColumn id="2881" name="Colonne2881" headerRowDxfId="27010" dataDxfId="27009"/>
    <tableColumn id="2882" name="Colonne2882" headerRowDxfId="27008" dataDxfId="27007"/>
    <tableColumn id="2883" name="Colonne2883" headerRowDxfId="27006" dataDxfId="27005"/>
    <tableColumn id="2884" name="Colonne2884" headerRowDxfId="27004" dataDxfId="27003"/>
    <tableColumn id="2885" name="Colonne2885" headerRowDxfId="27002" dataDxfId="27001"/>
    <tableColumn id="2886" name="Colonne2886" headerRowDxfId="27000" dataDxfId="26999"/>
    <tableColumn id="2887" name="Colonne2887" headerRowDxfId="26998" dataDxfId="26997"/>
    <tableColumn id="2888" name="Colonne2888" headerRowDxfId="26996" dataDxfId="26995"/>
    <tableColumn id="2889" name="Colonne2889" headerRowDxfId="26994" dataDxfId="26993"/>
    <tableColumn id="2890" name="Colonne2890" headerRowDxfId="26992" dataDxfId="26991"/>
    <tableColumn id="2891" name="Colonne2891" headerRowDxfId="26990" dataDxfId="26989"/>
    <tableColumn id="2892" name="Colonne2892" headerRowDxfId="26988" dataDxfId="26987"/>
    <tableColumn id="2893" name="Colonne2893" headerRowDxfId="26986" dataDxfId="26985"/>
    <tableColumn id="2894" name="Colonne2894" headerRowDxfId="26984" dataDxfId="26983"/>
    <tableColumn id="2895" name="Colonne2895" headerRowDxfId="26982" dataDxfId="26981"/>
    <tableColumn id="2896" name="Colonne2896" headerRowDxfId="26980" dataDxfId="26979"/>
    <tableColumn id="2897" name="Colonne2897" headerRowDxfId="26978" dataDxfId="26977"/>
    <tableColumn id="2898" name="Colonne2898" headerRowDxfId="26976" dataDxfId="26975"/>
    <tableColumn id="2899" name="Colonne2899" headerRowDxfId="26974" dataDxfId="26973"/>
    <tableColumn id="2900" name="Colonne2900" headerRowDxfId="26972" dataDxfId="26971"/>
    <tableColumn id="2901" name="Colonne2901" headerRowDxfId="26970" dataDxfId="26969"/>
    <tableColumn id="2902" name="Colonne2902" headerRowDxfId="26968" dataDxfId="26967"/>
    <tableColumn id="2903" name="Colonne2903" headerRowDxfId="26966" dataDxfId="26965"/>
    <tableColumn id="2904" name="Colonne2904" headerRowDxfId="26964" dataDxfId="26963"/>
    <tableColumn id="2905" name="Colonne2905" headerRowDxfId="26962" dataDxfId="26961"/>
    <tableColumn id="2906" name="Colonne2906" headerRowDxfId="26960" dataDxfId="26959"/>
    <tableColumn id="2907" name="Colonne2907" headerRowDxfId="26958" dataDxfId="26957"/>
    <tableColumn id="2908" name="Colonne2908" headerRowDxfId="26956" dataDxfId="26955"/>
    <tableColumn id="2909" name="Colonne2909" headerRowDxfId="26954" dataDxfId="26953"/>
    <tableColumn id="2910" name="Colonne2910" headerRowDxfId="26952" dataDxfId="26951"/>
    <tableColumn id="2911" name="Colonne2911" headerRowDxfId="26950" dataDxfId="26949"/>
    <tableColumn id="2912" name="Colonne2912" headerRowDxfId="26948" dataDxfId="26947"/>
    <tableColumn id="2913" name="Colonne2913" headerRowDxfId="26946" dataDxfId="26945"/>
    <tableColumn id="2914" name="Colonne2914" headerRowDxfId="26944" dataDxfId="26943"/>
    <tableColumn id="2915" name="Colonne2915" headerRowDxfId="26942" dataDxfId="26941"/>
    <tableColumn id="2916" name="Colonne2916" headerRowDxfId="26940" dataDxfId="26939"/>
    <tableColumn id="2917" name="Colonne2917" headerRowDxfId="26938" dataDxfId="26937"/>
    <tableColumn id="2918" name="Colonne2918" headerRowDxfId="26936" dataDxfId="26935"/>
    <tableColumn id="2919" name="Colonne2919" headerRowDxfId="26934" dataDxfId="26933"/>
    <tableColumn id="2920" name="Colonne2920" headerRowDxfId="26932" dataDxfId="26931"/>
    <tableColumn id="2921" name="Colonne2921" headerRowDxfId="26930" dataDxfId="26929"/>
    <tableColumn id="2922" name="Colonne2922" headerRowDxfId="26928" dataDxfId="26927"/>
    <tableColumn id="2923" name="Colonne2923" headerRowDxfId="26926" dataDxfId="26925"/>
    <tableColumn id="2924" name="Colonne2924" headerRowDxfId="26924" dataDxfId="26923"/>
    <tableColumn id="2925" name="Colonne2925" headerRowDxfId="26922" dataDxfId="26921"/>
    <tableColumn id="2926" name="Colonne2926" headerRowDxfId="26920" dataDxfId="26919"/>
    <tableColumn id="2927" name="Colonne2927" headerRowDxfId="26918" dataDxfId="26917"/>
    <tableColumn id="2928" name="Colonne2928" headerRowDxfId="26916" dataDxfId="26915"/>
    <tableColumn id="2929" name="Colonne2929" headerRowDxfId="26914" dataDxfId="26913"/>
    <tableColumn id="2930" name="Colonne2930" headerRowDxfId="26912" dataDxfId="26911"/>
    <tableColumn id="2931" name="Colonne2931" headerRowDxfId="26910" dataDxfId="26909"/>
    <tableColumn id="2932" name="Colonne2932" headerRowDxfId="26908" dataDxfId="26907"/>
    <tableColumn id="2933" name="Colonne2933" headerRowDxfId="26906" dataDxfId="26905"/>
    <tableColumn id="2934" name="Colonne2934" headerRowDxfId="26904" dataDxfId="26903"/>
    <tableColumn id="2935" name="Colonne2935" headerRowDxfId="26902" dataDxfId="26901"/>
    <tableColumn id="2936" name="Colonne2936" headerRowDxfId="26900" dataDxfId="26899"/>
    <tableColumn id="2937" name="Colonne2937" headerRowDxfId="26898" dataDxfId="26897"/>
    <tableColumn id="2938" name="Colonne2938" headerRowDxfId="26896" dataDxfId="26895"/>
    <tableColumn id="2939" name="Colonne2939" headerRowDxfId="26894" dataDxfId="26893"/>
    <tableColumn id="2940" name="Colonne2940" headerRowDxfId="26892" dataDxfId="26891"/>
    <tableColumn id="2941" name="Colonne2941" headerRowDxfId="26890" dataDxfId="26889"/>
    <tableColumn id="2942" name="Colonne2942" headerRowDxfId="26888" dataDxfId="26887"/>
    <tableColumn id="2943" name="Colonne2943" headerRowDxfId="26886" dataDxfId="26885"/>
    <tableColumn id="2944" name="Colonne2944" headerRowDxfId="26884" dataDxfId="26883"/>
    <tableColumn id="2945" name="Colonne2945" headerRowDxfId="26882" dataDxfId="26881"/>
    <tableColumn id="2946" name="Colonne2946" headerRowDxfId="26880" dataDxfId="26879"/>
    <tableColumn id="2947" name="Colonne2947" headerRowDxfId="26878" dataDxfId="26877"/>
    <tableColumn id="2948" name="Colonne2948" headerRowDxfId="26876" dataDxfId="26875"/>
    <tableColumn id="2949" name="Colonne2949" headerRowDxfId="26874" dataDxfId="26873"/>
    <tableColumn id="2950" name="Colonne2950" headerRowDxfId="26872" dataDxfId="26871"/>
    <tableColumn id="2951" name="Colonne2951" headerRowDxfId="26870" dataDxfId="26869"/>
    <tableColumn id="2952" name="Colonne2952" headerRowDxfId="26868" dataDxfId="26867"/>
    <tableColumn id="2953" name="Colonne2953" headerRowDxfId="26866" dataDxfId="26865"/>
    <tableColumn id="2954" name="Colonne2954" headerRowDxfId="26864" dataDxfId="26863"/>
    <tableColumn id="2955" name="Colonne2955" headerRowDxfId="26862" dataDxfId="26861"/>
    <tableColumn id="2956" name="Colonne2956" headerRowDxfId="26860" dataDxfId="26859"/>
    <tableColumn id="2957" name="Colonne2957" headerRowDxfId="26858" dataDxfId="26857"/>
    <tableColumn id="2958" name="Colonne2958" headerRowDxfId="26856" dataDxfId="26855"/>
    <tableColumn id="2959" name="Colonne2959" headerRowDxfId="26854" dataDxfId="26853"/>
    <tableColumn id="2960" name="Colonne2960" headerRowDxfId="26852" dataDxfId="26851"/>
    <tableColumn id="2961" name="Colonne2961" headerRowDxfId="26850" dataDxfId="26849"/>
    <tableColumn id="2962" name="Colonne2962" headerRowDxfId="26848" dataDxfId="26847"/>
    <tableColumn id="2963" name="Colonne2963" headerRowDxfId="26846" dataDxfId="26845"/>
    <tableColumn id="2964" name="Colonne2964" headerRowDxfId="26844" dataDxfId="26843"/>
    <tableColumn id="2965" name="Colonne2965" headerRowDxfId="26842" dataDxfId="26841"/>
    <tableColumn id="2966" name="Colonne2966" headerRowDxfId="26840" dataDxfId="26839"/>
    <tableColumn id="2967" name="Colonne2967" headerRowDxfId="26838" dataDxfId="26837"/>
    <tableColumn id="2968" name="Colonne2968" headerRowDxfId="26836" dataDxfId="26835"/>
    <tableColumn id="2969" name="Colonne2969" headerRowDxfId="26834" dataDxfId="26833"/>
    <tableColumn id="2970" name="Colonne2970" headerRowDxfId="26832" dataDxfId="26831"/>
    <tableColumn id="2971" name="Colonne2971" headerRowDxfId="26830" dataDxfId="26829"/>
    <tableColumn id="2972" name="Colonne2972" headerRowDxfId="26828" dataDxfId="26827"/>
    <tableColumn id="2973" name="Colonne2973" headerRowDxfId="26826" dataDxfId="26825"/>
    <tableColumn id="2974" name="Colonne2974" headerRowDxfId="26824" dataDxfId="26823"/>
    <tableColumn id="2975" name="Colonne2975" headerRowDxfId="26822" dataDxfId="26821"/>
    <tableColumn id="2976" name="Colonne2976" headerRowDxfId="26820" dataDxfId="26819"/>
    <tableColumn id="2977" name="Colonne2977" headerRowDxfId="26818" dataDxfId="26817"/>
    <tableColumn id="2978" name="Colonne2978" headerRowDxfId="26816" dataDxfId="26815"/>
    <tableColumn id="2979" name="Colonne2979" headerRowDxfId="26814" dataDxfId="26813"/>
    <tableColumn id="2980" name="Colonne2980" headerRowDxfId="26812" dataDxfId="26811"/>
    <tableColumn id="2981" name="Colonne2981" headerRowDxfId="26810" dataDxfId="26809"/>
    <tableColumn id="2982" name="Colonne2982" headerRowDxfId="26808" dataDxfId="26807"/>
    <tableColumn id="2983" name="Colonne2983" headerRowDxfId="26806" dataDxfId="26805"/>
    <tableColumn id="2984" name="Colonne2984" headerRowDxfId="26804" dataDxfId="26803"/>
    <tableColumn id="2985" name="Colonne2985" headerRowDxfId="26802" dataDxfId="26801"/>
    <tableColumn id="2986" name="Colonne2986" headerRowDxfId="26800" dataDxfId="26799"/>
    <tableColumn id="2987" name="Colonne2987" headerRowDxfId="26798" dataDxfId="26797"/>
    <tableColumn id="2988" name="Colonne2988" headerRowDxfId="26796" dataDxfId="26795"/>
    <tableColumn id="2989" name="Colonne2989" headerRowDxfId="26794" dataDxfId="26793"/>
    <tableColumn id="2990" name="Colonne2990" headerRowDxfId="26792" dataDxfId="26791"/>
    <tableColumn id="2991" name="Colonne2991" headerRowDxfId="26790" dataDxfId="26789"/>
    <tableColumn id="2992" name="Colonne2992" headerRowDxfId="26788" dataDxfId="26787"/>
    <tableColumn id="2993" name="Colonne2993" headerRowDxfId="26786" dataDxfId="26785"/>
    <tableColumn id="2994" name="Colonne2994" headerRowDxfId="26784" dataDxfId="26783"/>
    <tableColumn id="2995" name="Colonne2995" headerRowDxfId="26782" dataDxfId="26781"/>
    <tableColumn id="2996" name="Colonne2996" headerRowDxfId="26780" dataDxfId="26779"/>
    <tableColumn id="2997" name="Colonne2997" headerRowDxfId="26778" dataDxfId="26777"/>
    <tableColumn id="2998" name="Colonne2998" headerRowDxfId="26776" dataDxfId="26775"/>
    <tableColumn id="2999" name="Colonne2999" headerRowDxfId="26774" dataDxfId="26773"/>
    <tableColumn id="3000" name="Colonne3000" headerRowDxfId="26772" dataDxfId="26771"/>
    <tableColumn id="3001" name="Colonne3001" headerRowDxfId="26770" dataDxfId="26769"/>
    <tableColumn id="3002" name="Colonne3002" headerRowDxfId="26768" dataDxfId="26767"/>
    <tableColumn id="3003" name="Colonne3003" headerRowDxfId="26766" dataDxfId="26765"/>
    <tableColumn id="3004" name="Colonne3004" headerRowDxfId="26764" dataDxfId="26763"/>
    <tableColumn id="3005" name="Colonne3005" headerRowDxfId="26762" dataDxfId="26761"/>
    <tableColumn id="3006" name="Colonne3006" headerRowDxfId="26760" dataDxfId="26759"/>
    <tableColumn id="3007" name="Colonne3007" headerRowDxfId="26758" dataDxfId="26757"/>
    <tableColumn id="3008" name="Colonne3008" headerRowDxfId="26756" dataDxfId="26755"/>
    <tableColumn id="3009" name="Colonne3009" headerRowDxfId="26754" dataDxfId="26753"/>
    <tableColumn id="3010" name="Colonne3010" headerRowDxfId="26752" dataDxfId="26751"/>
    <tableColumn id="3011" name="Colonne3011" headerRowDxfId="26750" dataDxfId="26749"/>
    <tableColumn id="3012" name="Colonne3012" headerRowDxfId="26748" dataDxfId="26747"/>
    <tableColumn id="3013" name="Colonne3013" headerRowDxfId="26746" dataDxfId="26745"/>
    <tableColumn id="3014" name="Colonne3014" headerRowDxfId="26744" dataDxfId="26743"/>
    <tableColumn id="3015" name="Colonne3015" headerRowDxfId="26742" dataDxfId="26741"/>
    <tableColumn id="3016" name="Colonne3016" headerRowDxfId="26740" dataDxfId="26739"/>
    <tableColumn id="3017" name="Colonne3017" headerRowDxfId="26738" dataDxfId="26737"/>
    <tableColumn id="3018" name="Colonne3018" headerRowDxfId="26736" dataDxfId="26735"/>
    <tableColumn id="3019" name="Colonne3019" headerRowDxfId="26734" dataDxfId="26733"/>
    <tableColumn id="3020" name="Colonne3020" headerRowDxfId="26732" dataDxfId="26731"/>
    <tableColumn id="3021" name="Colonne3021" headerRowDxfId="26730" dataDxfId="26729"/>
    <tableColumn id="3022" name="Colonne3022" headerRowDxfId="26728" dataDxfId="26727"/>
    <tableColumn id="3023" name="Colonne3023" headerRowDxfId="26726" dataDxfId="26725"/>
    <tableColumn id="3024" name="Colonne3024" headerRowDxfId="26724" dataDxfId="26723"/>
    <tableColumn id="3025" name="Colonne3025" headerRowDxfId="26722" dataDxfId="26721"/>
    <tableColumn id="3026" name="Colonne3026" headerRowDxfId="26720" dataDxfId="26719"/>
    <tableColumn id="3027" name="Colonne3027" headerRowDxfId="26718" dataDxfId="26717"/>
    <tableColumn id="3028" name="Colonne3028" headerRowDxfId="26716" dataDxfId="26715"/>
    <tableColumn id="3029" name="Colonne3029" headerRowDxfId="26714" dataDxfId="26713"/>
    <tableColumn id="3030" name="Colonne3030" headerRowDxfId="26712" dataDxfId="26711"/>
    <tableColumn id="3031" name="Colonne3031" headerRowDxfId="26710" dataDxfId="26709"/>
    <tableColumn id="3032" name="Colonne3032" headerRowDxfId="26708" dataDxfId="26707"/>
    <tableColumn id="3033" name="Colonne3033" headerRowDxfId="26706" dataDxfId="26705"/>
    <tableColumn id="3034" name="Colonne3034" headerRowDxfId="26704" dataDxfId="26703"/>
    <tableColumn id="3035" name="Colonne3035" headerRowDxfId="26702" dataDxfId="26701"/>
    <tableColumn id="3036" name="Colonne3036" headerRowDxfId="26700" dataDxfId="26699"/>
    <tableColumn id="3037" name="Colonne3037" headerRowDxfId="26698" dataDxfId="26697"/>
    <tableColumn id="3038" name="Colonne3038" headerRowDxfId="26696" dataDxfId="26695"/>
    <tableColumn id="3039" name="Colonne3039" headerRowDxfId="26694" dataDxfId="26693"/>
    <tableColumn id="3040" name="Colonne3040" headerRowDxfId="26692" dataDxfId="26691"/>
    <tableColumn id="3041" name="Colonne3041" headerRowDxfId="26690" dataDxfId="26689"/>
    <tableColumn id="3042" name="Colonne3042" headerRowDxfId="26688" dataDxfId="26687"/>
    <tableColumn id="3043" name="Colonne3043" headerRowDxfId="26686" dataDxfId="26685"/>
    <tableColumn id="3044" name="Colonne3044" headerRowDxfId="26684" dataDxfId="26683"/>
    <tableColumn id="3045" name="Colonne3045" headerRowDxfId="26682" dataDxfId="26681"/>
    <tableColumn id="3046" name="Colonne3046" headerRowDxfId="26680" dataDxfId="26679"/>
    <tableColumn id="3047" name="Colonne3047" headerRowDxfId="26678" dataDxfId="26677"/>
    <tableColumn id="3048" name="Colonne3048" headerRowDxfId="26676" dataDxfId="26675"/>
    <tableColumn id="3049" name="Colonne3049" headerRowDxfId="26674" dataDxfId="26673"/>
    <tableColumn id="3050" name="Colonne3050" headerRowDxfId="26672" dataDxfId="26671"/>
    <tableColumn id="3051" name="Colonne3051" headerRowDxfId="26670" dataDxfId="26669"/>
    <tableColumn id="3052" name="Colonne3052" headerRowDxfId="26668" dataDxfId="26667"/>
    <tableColumn id="3053" name="Colonne3053" headerRowDxfId="26666" dataDxfId="26665"/>
    <tableColumn id="3054" name="Colonne3054" headerRowDxfId="26664" dataDxfId="26663"/>
    <tableColumn id="3055" name="Colonne3055" headerRowDxfId="26662" dataDxfId="26661"/>
    <tableColumn id="3056" name="Colonne3056" headerRowDxfId="26660" dataDxfId="26659"/>
    <tableColumn id="3057" name="Colonne3057" headerRowDxfId="26658" dataDxfId="26657"/>
    <tableColumn id="3058" name="Colonne3058" headerRowDxfId="26656" dataDxfId="26655"/>
    <tableColumn id="3059" name="Colonne3059" headerRowDxfId="26654" dataDxfId="26653"/>
    <tableColumn id="3060" name="Colonne3060" headerRowDxfId="26652" dataDxfId="26651"/>
    <tableColumn id="3061" name="Colonne3061" headerRowDxfId="26650" dataDxfId="26649"/>
    <tableColumn id="3062" name="Colonne3062" headerRowDxfId="26648" dataDxfId="26647"/>
    <tableColumn id="3063" name="Colonne3063" headerRowDxfId="26646" dataDxfId="26645"/>
    <tableColumn id="3064" name="Colonne3064" headerRowDxfId="26644" dataDxfId="26643"/>
    <tableColumn id="3065" name="Colonne3065" headerRowDxfId="26642" dataDxfId="26641"/>
    <tableColumn id="3066" name="Colonne3066" headerRowDxfId="26640" dataDxfId="26639"/>
    <tableColumn id="3067" name="Colonne3067" headerRowDxfId="26638" dataDxfId="26637"/>
    <tableColumn id="3068" name="Colonne3068" headerRowDxfId="26636" dataDxfId="26635"/>
    <tableColumn id="3069" name="Colonne3069" headerRowDxfId="26634" dataDxfId="26633"/>
    <tableColumn id="3070" name="Colonne3070" headerRowDxfId="26632" dataDxfId="26631"/>
    <tableColumn id="3071" name="Colonne3071" headerRowDxfId="26630" dataDxfId="26629"/>
    <tableColumn id="3072" name="Colonne3072" headerRowDxfId="26628" dataDxfId="26627"/>
    <tableColumn id="3073" name="Colonne3073" headerRowDxfId="26626" dataDxfId="26625"/>
    <tableColumn id="3074" name="Colonne3074" headerRowDxfId="26624" dataDxfId="26623"/>
    <tableColumn id="3075" name="Colonne3075" headerRowDxfId="26622" dataDxfId="26621"/>
    <tableColumn id="3076" name="Colonne3076" headerRowDxfId="26620" dataDxfId="26619"/>
    <tableColumn id="3077" name="Colonne3077" headerRowDxfId="26618" dataDxfId="26617"/>
    <tableColumn id="3078" name="Colonne3078" headerRowDxfId="26616" dataDxfId="26615"/>
    <tableColumn id="3079" name="Colonne3079" headerRowDxfId="26614" dataDxfId="26613"/>
    <tableColumn id="3080" name="Colonne3080" headerRowDxfId="26612" dataDxfId="26611"/>
    <tableColumn id="3081" name="Colonne3081" headerRowDxfId="26610" dataDxfId="26609"/>
    <tableColumn id="3082" name="Colonne3082" headerRowDxfId="26608" dataDxfId="26607"/>
    <tableColumn id="3083" name="Colonne3083" headerRowDxfId="26606" dataDxfId="26605"/>
    <tableColumn id="3084" name="Colonne3084" headerRowDxfId="26604" dataDxfId="26603"/>
    <tableColumn id="3085" name="Colonne3085" headerRowDxfId="26602" dataDxfId="26601"/>
    <tableColumn id="3086" name="Colonne3086" headerRowDxfId="26600" dataDxfId="26599"/>
    <tableColumn id="3087" name="Colonne3087" headerRowDxfId="26598" dataDxfId="26597"/>
    <tableColumn id="3088" name="Colonne3088" headerRowDxfId="26596" dataDxfId="26595"/>
    <tableColumn id="3089" name="Colonne3089" headerRowDxfId="26594" dataDxfId="26593"/>
    <tableColumn id="3090" name="Colonne3090" headerRowDxfId="26592" dataDxfId="26591"/>
    <tableColumn id="3091" name="Colonne3091" headerRowDxfId="26590" dataDxfId="26589"/>
    <tableColumn id="3092" name="Colonne3092" headerRowDxfId="26588" dataDxfId="26587"/>
    <tableColumn id="3093" name="Colonne3093" headerRowDxfId="26586" dataDxfId="26585"/>
    <tableColumn id="3094" name="Colonne3094" headerRowDxfId="26584" dataDxfId="26583"/>
    <tableColumn id="3095" name="Colonne3095" headerRowDxfId="26582" dataDxfId="26581"/>
    <tableColumn id="3096" name="Colonne3096" headerRowDxfId="26580" dataDxfId="26579"/>
    <tableColumn id="3097" name="Colonne3097" headerRowDxfId="26578" dataDxfId="26577"/>
    <tableColumn id="3098" name="Colonne3098" headerRowDxfId="26576" dataDxfId="26575"/>
    <tableColumn id="3099" name="Colonne3099" headerRowDxfId="26574" dataDxfId="26573"/>
    <tableColumn id="3100" name="Colonne3100" headerRowDxfId="26572" dataDxfId="26571"/>
    <tableColumn id="3101" name="Colonne3101" headerRowDxfId="26570" dataDxfId="26569"/>
    <tableColumn id="3102" name="Colonne3102" headerRowDxfId="26568" dataDxfId="26567"/>
    <tableColumn id="3103" name="Colonne3103" headerRowDxfId="26566" dataDxfId="26565"/>
    <tableColumn id="3104" name="Colonne3104" headerRowDxfId="26564" dataDxfId="26563"/>
    <tableColumn id="3105" name="Colonne3105" headerRowDxfId="26562" dataDxfId="26561"/>
    <tableColumn id="3106" name="Colonne3106" headerRowDxfId="26560" dataDxfId="26559"/>
    <tableColumn id="3107" name="Colonne3107" headerRowDxfId="26558" dataDxfId="26557"/>
    <tableColumn id="3108" name="Colonne3108" headerRowDxfId="26556" dataDxfId="26555"/>
    <tableColumn id="3109" name="Colonne3109" headerRowDxfId="26554" dataDxfId="26553"/>
    <tableColumn id="3110" name="Colonne3110" headerRowDxfId="26552" dataDxfId="26551"/>
    <tableColumn id="3111" name="Colonne3111" headerRowDxfId="26550" dataDxfId="26549"/>
    <tableColumn id="3112" name="Colonne3112" headerRowDxfId="26548" dataDxfId="26547"/>
    <tableColumn id="3113" name="Colonne3113" headerRowDxfId="26546" dataDxfId="26545"/>
    <tableColumn id="3114" name="Colonne3114" headerRowDxfId="26544" dataDxfId="26543"/>
    <tableColumn id="3115" name="Colonne3115" headerRowDxfId="26542" dataDxfId="26541"/>
    <tableColumn id="3116" name="Colonne3116" headerRowDxfId="26540" dataDxfId="26539"/>
    <tableColumn id="3117" name="Colonne3117" headerRowDxfId="26538" dataDxfId="26537"/>
    <tableColumn id="3118" name="Colonne3118" headerRowDxfId="26536" dataDxfId="26535"/>
    <tableColumn id="3119" name="Colonne3119" headerRowDxfId="26534" dataDxfId="26533"/>
    <tableColumn id="3120" name="Colonne3120" headerRowDxfId="26532" dataDxfId="26531"/>
    <tableColumn id="3121" name="Colonne3121" headerRowDxfId="26530" dataDxfId="26529"/>
    <tableColumn id="3122" name="Colonne3122" headerRowDxfId="26528" dataDxfId="26527"/>
    <tableColumn id="3123" name="Colonne3123" headerRowDxfId="26526" dataDxfId="26525"/>
    <tableColumn id="3124" name="Colonne3124" headerRowDxfId="26524" dataDxfId="26523"/>
    <tableColumn id="3125" name="Colonne3125" headerRowDxfId="26522" dataDxfId="26521"/>
    <tableColumn id="3126" name="Colonne3126" headerRowDxfId="26520" dataDxfId="26519"/>
    <tableColumn id="3127" name="Colonne3127" headerRowDxfId="26518" dataDxfId="26517"/>
    <tableColumn id="3128" name="Colonne3128" headerRowDxfId="26516" dataDxfId="26515"/>
    <tableColumn id="3129" name="Colonne3129" headerRowDxfId="26514" dataDxfId="26513"/>
    <tableColumn id="3130" name="Colonne3130" headerRowDxfId="26512" dataDxfId="26511"/>
    <tableColumn id="3131" name="Colonne3131" headerRowDxfId="26510" dataDxfId="26509"/>
    <tableColumn id="3132" name="Colonne3132" headerRowDxfId="26508" dataDxfId="26507"/>
    <tableColumn id="3133" name="Colonne3133" headerRowDxfId="26506" dataDxfId="26505"/>
    <tableColumn id="3134" name="Colonne3134" headerRowDxfId="26504" dataDxfId="26503"/>
    <tableColumn id="3135" name="Colonne3135" headerRowDxfId="26502" dataDxfId="26501"/>
    <tableColumn id="3136" name="Colonne3136" headerRowDxfId="26500" dataDxfId="26499"/>
    <tableColumn id="3137" name="Colonne3137" headerRowDxfId="26498" dataDxfId="26497"/>
    <tableColumn id="3138" name="Colonne3138" headerRowDxfId="26496" dataDxfId="26495"/>
    <tableColumn id="3139" name="Colonne3139" headerRowDxfId="26494" dataDxfId="26493"/>
    <tableColumn id="3140" name="Colonne3140" headerRowDxfId="26492" dataDxfId="26491"/>
    <tableColumn id="3141" name="Colonne3141" headerRowDxfId="26490" dataDxfId="26489"/>
    <tableColumn id="3142" name="Colonne3142" headerRowDxfId="26488" dataDxfId="26487"/>
    <tableColumn id="3143" name="Colonne3143" headerRowDxfId="26486" dataDxfId="26485"/>
    <tableColumn id="3144" name="Colonne3144" headerRowDxfId="26484" dataDxfId="26483"/>
    <tableColumn id="3145" name="Colonne3145" headerRowDxfId="26482" dataDxfId="26481"/>
    <tableColumn id="3146" name="Colonne3146" headerRowDxfId="26480" dataDxfId="26479"/>
    <tableColumn id="3147" name="Colonne3147" headerRowDxfId="26478" dataDxfId="26477"/>
    <tableColumn id="3148" name="Colonne3148" headerRowDxfId="26476" dataDxfId="26475"/>
    <tableColumn id="3149" name="Colonne3149" headerRowDxfId="26474" dataDxfId="26473"/>
    <tableColumn id="3150" name="Colonne3150" headerRowDxfId="26472" dataDxfId="26471"/>
    <tableColumn id="3151" name="Colonne3151" headerRowDxfId="26470" dataDxfId="26469"/>
    <tableColumn id="3152" name="Colonne3152" headerRowDxfId="26468" dataDxfId="26467"/>
    <tableColumn id="3153" name="Colonne3153" headerRowDxfId="26466" dataDxfId="26465"/>
    <tableColumn id="3154" name="Colonne3154" headerRowDxfId="26464" dataDxfId="26463"/>
    <tableColumn id="3155" name="Colonne3155" headerRowDxfId="26462" dataDxfId="26461"/>
    <tableColumn id="3156" name="Colonne3156" headerRowDxfId="26460" dataDxfId="26459"/>
    <tableColumn id="3157" name="Colonne3157" headerRowDxfId="26458" dataDxfId="26457"/>
    <tableColumn id="3158" name="Colonne3158" headerRowDxfId="26456" dataDxfId="26455"/>
    <tableColumn id="3159" name="Colonne3159" headerRowDxfId="26454" dataDxfId="26453"/>
    <tableColumn id="3160" name="Colonne3160" headerRowDxfId="26452" dataDxfId="26451"/>
    <tableColumn id="3161" name="Colonne3161" headerRowDxfId="26450" dataDxfId="26449"/>
    <tableColumn id="3162" name="Colonne3162" headerRowDxfId="26448" dataDxfId="26447"/>
    <tableColumn id="3163" name="Colonne3163" headerRowDxfId="26446" dataDxfId="26445"/>
    <tableColumn id="3164" name="Colonne3164" headerRowDxfId="26444" dataDxfId="26443"/>
    <tableColumn id="3165" name="Colonne3165" headerRowDxfId="26442" dataDxfId="26441"/>
    <tableColumn id="3166" name="Colonne3166" headerRowDxfId="26440" dataDxfId="26439"/>
    <tableColumn id="3167" name="Colonne3167" headerRowDxfId="26438" dataDxfId="26437"/>
    <tableColumn id="3168" name="Colonne3168" headerRowDxfId="26436" dataDxfId="26435"/>
    <tableColumn id="3169" name="Colonne3169" headerRowDxfId="26434" dataDxfId="26433"/>
    <tableColumn id="3170" name="Colonne3170" headerRowDxfId="26432" dataDxfId="26431"/>
    <tableColumn id="3171" name="Colonne3171" headerRowDxfId="26430" dataDxfId="26429"/>
    <tableColumn id="3172" name="Colonne3172" headerRowDxfId="26428" dataDxfId="26427"/>
    <tableColumn id="3173" name="Colonne3173" headerRowDxfId="26426" dataDxfId="26425"/>
    <tableColumn id="3174" name="Colonne3174" headerRowDxfId="26424" dataDxfId="26423"/>
    <tableColumn id="3175" name="Colonne3175" headerRowDxfId="26422" dataDxfId="26421"/>
    <tableColumn id="3176" name="Colonne3176" headerRowDxfId="26420" dataDxfId="26419"/>
    <tableColumn id="3177" name="Colonne3177" headerRowDxfId="26418" dataDxfId="26417"/>
    <tableColumn id="3178" name="Colonne3178" headerRowDxfId="26416" dataDxfId="26415"/>
    <tableColumn id="3179" name="Colonne3179" headerRowDxfId="26414" dataDxfId="26413"/>
    <tableColumn id="3180" name="Colonne3180" headerRowDxfId="26412" dataDxfId="26411"/>
    <tableColumn id="3181" name="Colonne3181" headerRowDxfId="26410" dataDxfId="26409"/>
    <tableColumn id="3182" name="Colonne3182" headerRowDxfId="26408" dataDxfId="26407"/>
    <tableColumn id="3183" name="Colonne3183" headerRowDxfId="26406" dataDxfId="26405"/>
    <tableColumn id="3184" name="Colonne3184" headerRowDxfId="26404" dataDxfId="26403"/>
    <tableColumn id="3185" name="Colonne3185" headerRowDxfId="26402" dataDxfId="26401"/>
    <tableColumn id="3186" name="Colonne3186" headerRowDxfId="26400" dataDxfId="26399"/>
    <tableColumn id="3187" name="Colonne3187" headerRowDxfId="26398" dataDxfId="26397"/>
    <tableColumn id="3188" name="Colonne3188" headerRowDxfId="26396" dataDxfId="26395"/>
    <tableColumn id="3189" name="Colonne3189" headerRowDxfId="26394" dataDxfId="26393"/>
    <tableColumn id="3190" name="Colonne3190" headerRowDxfId="26392" dataDxfId="26391"/>
    <tableColumn id="3191" name="Colonne3191" headerRowDxfId="26390" dataDxfId="26389"/>
    <tableColumn id="3192" name="Colonne3192" headerRowDxfId="26388" dataDxfId="26387"/>
    <tableColumn id="3193" name="Colonne3193" headerRowDxfId="26386" dataDxfId="26385"/>
    <tableColumn id="3194" name="Colonne3194" headerRowDxfId="26384" dataDxfId="26383"/>
    <tableColumn id="3195" name="Colonne3195" headerRowDxfId="26382" dataDxfId="26381"/>
    <tableColumn id="3196" name="Colonne3196" headerRowDxfId="26380" dataDxfId="26379"/>
    <tableColumn id="3197" name="Colonne3197" headerRowDxfId="26378" dataDxfId="26377"/>
    <tableColumn id="3198" name="Colonne3198" headerRowDxfId="26376" dataDxfId="26375"/>
    <tableColumn id="3199" name="Colonne3199" headerRowDxfId="26374" dataDxfId="26373"/>
    <tableColumn id="3200" name="Colonne3200" headerRowDxfId="26372" dataDxfId="26371"/>
    <tableColumn id="3201" name="Colonne3201" headerRowDxfId="26370" dataDxfId="26369"/>
    <tableColumn id="3202" name="Colonne3202" headerRowDxfId="26368" dataDxfId="26367"/>
    <tableColumn id="3203" name="Colonne3203" headerRowDxfId="26366" dataDxfId="26365"/>
    <tableColumn id="3204" name="Colonne3204" headerRowDxfId="26364" dataDxfId="26363"/>
    <tableColumn id="3205" name="Colonne3205" headerRowDxfId="26362" dataDxfId="26361"/>
    <tableColumn id="3206" name="Colonne3206" headerRowDxfId="26360" dataDxfId="26359"/>
    <tableColumn id="3207" name="Colonne3207" headerRowDxfId="26358" dataDxfId="26357"/>
    <tableColumn id="3208" name="Colonne3208" headerRowDxfId="26356" dataDxfId="26355"/>
    <tableColumn id="3209" name="Colonne3209" headerRowDxfId="26354" dataDxfId="26353"/>
    <tableColumn id="3210" name="Colonne3210" headerRowDxfId="26352" dataDxfId="26351"/>
    <tableColumn id="3211" name="Colonne3211" headerRowDxfId="26350" dataDxfId="26349"/>
    <tableColumn id="3212" name="Colonne3212" headerRowDxfId="26348" dataDxfId="26347"/>
    <tableColumn id="3213" name="Colonne3213" headerRowDxfId="26346" dataDxfId="26345"/>
    <tableColumn id="3214" name="Colonne3214" headerRowDxfId="26344" dataDxfId="26343"/>
    <tableColumn id="3215" name="Colonne3215" headerRowDxfId="26342" dataDxfId="26341"/>
    <tableColumn id="3216" name="Colonne3216" headerRowDxfId="26340" dataDxfId="26339"/>
    <tableColumn id="3217" name="Colonne3217" headerRowDxfId="26338" dataDxfId="26337"/>
    <tableColumn id="3218" name="Colonne3218" headerRowDxfId="26336" dataDxfId="26335"/>
    <tableColumn id="3219" name="Colonne3219" headerRowDxfId="26334" dataDxfId="26333"/>
    <tableColumn id="3220" name="Colonne3220" headerRowDxfId="26332" dataDxfId="26331"/>
    <tableColumn id="3221" name="Colonne3221" headerRowDxfId="26330" dataDxfId="26329"/>
    <tableColumn id="3222" name="Colonne3222" headerRowDxfId="26328" dataDxfId="26327"/>
    <tableColumn id="3223" name="Colonne3223" headerRowDxfId="26326" dataDxfId="26325"/>
    <tableColumn id="3224" name="Colonne3224" headerRowDxfId="26324" dataDxfId="26323"/>
    <tableColumn id="3225" name="Colonne3225" headerRowDxfId="26322" dataDxfId="26321"/>
    <tableColumn id="3226" name="Colonne3226" headerRowDxfId="26320" dataDxfId="26319"/>
    <tableColumn id="3227" name="Colonne3227" headerRowDxfId="26318" dataDxfId="26317"/>
    <tableColumn id="3228" name="Colonne3228" headerRowDxfId="26316" dataDxfId="26315"/>
    <tableColumn id="3229" name="Colonne3229" headerRowDxfId="26314" dataDxfId="26313"/>
    <tableColumn id="3230" name="Colonne3230" headerRowDxfId="26312" dataDxfId="26311"/>
    <tableColumn id="3231" name="Colonne3231" headerRowDxfId="26310" dataDxfId="26309"/>
    <tableColumn id="3232" name="Colonne3232" headerRowDxfId="26308" dataDxfId="26307"/>
    <tableColumn id="3233" name="Colonne3233" headerRowDxfId="26306" dataDxfId="26305"/>
    <tableColumn id="3234" name="Colonne3234" headerRowDxfId="26304" dataDxfId="26303"/>
    <tableColumn id="3235" name="Colonne3235" headerRowDxfId="26302" dataDxfId="26301"/>
    <tableColumn id="3236" name="Colonne3236" headerRowDxfId="26300" dataDxfId="26299"/>
    <tableColumn id="3237" name="Colonne3237" headerRowDxfId="26298" dataDxfId="26297"/>
    <tableColumn id="3238" name="Colonne3238" headerRowDxfId="26296" dataDxfId="26295"/>
    <tableColumn id="3239" name="Colonne3239" headerRowDxfId="26294" dataDxfId="26293"/>
    <tableColumn id="3240" name="Colonne3240" headerRowDxfId="26292" dataDxfId="26291"/>
    <tableColumn id="3241" name="Colonne3241" headerRowDxfId="26290" dataDxfId="26289"/>
    <tableColumn id="3242" name="Colonne3242" headerRowDxfId="26288" dataDxfId="26287"/>
    <tableColumn id="3243" name="Colonne3243" headerRowDxfId="26286" dataDxfId="26285"/>
    <tableColumn id="3244" name="Colonne3244" headerRowDxfId="26284" dataDxfId="26283"/>
    <tableColumn id="3245" name="Colonne3245" headerRowDxfId="26282" dataDxfId="26281"/>
    <tableColumn id="3246" name="Colonne3246" headerRowDxfId="26280" dataDxfId="26279"/>
    <tableColumn id="3247" name="Colonne3247" headerRowDxfId="26278" dataDxfId="26277"/>
    <tableColumn id="3248" name="Colonne3248" headerRowDxfId="26276" dataDxfId="26275"/>
    <tableColumn id="3249" name="Colonne3249" headerRowDxfId="26274" dataDxfId="26273"/>
    <tableColumn id="3250" name="Colonne3250" headerRowDxfId="26272" dataDxfId="26271"/>
    <tableColumn id="3251" name="Colonne3251" headerRowDxfId="26270" dataDxfId="26269"/>
    <tableColumn id="3252" name="Colonne3252" headerRowDxfId="26268" dataDxfId="26267"/>
    <tableColumn id="3253" name="Colonne3253" headerRowDxfId="26266" dataDxfId="26265"/>
    <tableColumn id="3254" name="Colonne3254" headerRowDxfId="26264" dataDxfId="26263"/>
    <tableColumn id="3255" name="Colonne3255" headerRowDxfId="26262" dataDxfId="26261"/>
    <tableColumn id="3256" name="Colonne3256" headerRowDxfId="26260" dataDxfId="26259"/>
    <tableColumn id="3257" name="Colonne3257" headerRowDxfId="26258" dataDxfId="26257"/>
    <tableColumn id="3258" name="Colonne3258" headerRowDxfId="26256" dataDxfId="26255"/>
    <tableColumn id="3259" name="Colonne3259" headerRowDxfId="26254" dataDxfId="26253"/>
    <tableColumn id="3260" name="Colonne3260" headerRowDxfId="26252" dataDxfId="26251"/>
    <tableColumn id="3261" name="Colonne3261" headerRowDxfId="26250" dataDxfId="26249"/>
    <tableColumn id="3262" name="Colonne3262" headerRowDxfId="26248" dataDxfId="26247"/>
    <tableColumn id="3263" name="Colonne3263" headerRowDxfId="26246" dataDxfId="26245"/>
    <tableColumn id="3264" name="Colonne3264" headerRowDxfId="26244" dataDxfId="26243"/>
    <tableColumn id="3265" name="Colonne3265" headerRowDxfId="26242" dataDxfId="26241"/>
    <tableColumn id="3266" name="Colonne3266" headerRowDxfId="26240" dataDxfId="26239"/>
    <tableColumn id="3267" name="Colonne3267" headerRowDxfId="26238" dataDxfId="26237"/>
    <tableColumn id="3268" name="Colonne3268" headerRowDxfId="26236" dataDxfId="26235"/>
    <tableColumn id="3269" name="Colonne3269" headerRowDxfId="26234" dataDxfId="26233"/>
    <tableColumn id="3270" name="Colonne3270" headerRowDxfId="26232" dataDxfId="26231"/>
    <tableColumn id="3271" name="Colonne3271" headerRowDxfId="26230" dataDxfId="26229"/>
    <tableColumn id="3272" name="Colonne3272" headerRowDxfId="26228" dataDxfId="26227"/>
    <tableColumn id="3273" name="Colonne3273" headerRowDxfId="26226" dataDxfId="26225"/>
    <tableColumn id="3274" name="Colonne3274" headerRowDxfId="26224" dataDxfId="26223"/>
    <tableColumn id="3275" name="Colonne3275" headerRowDxfId="26222" dataDxfId="26221"/>
    <tableColumn id="3276" name="Colonne3276" headerRowDxfId="26220" dataDxfId="26219"/>
    <tableColumn id="3277" name="Colonne3277" headerRowDxfId="26218" dataDxfId="26217"/>
    <tableColumn id="3278" name="Colonne3278" headerRowDxfId="26216" dataDxfId="26215"/>
    <tableColumn id="3279" name="Colonne3279" headerRowDxfId="26214" dataDxfId="26213"/>
    <tableColumn id="3280" name="Colonne3280" headerRowDxfId="26212" dataDxfId="26211"/>
    <tableColumn id="3281" name="Colonne3281" headerRowDxfId="26210" dataDxfId="26209"/>
    <tableColumn id="3282" name="Colonne3282" headerRowDxfId="26208" dataDxfId="26207"/>
    <tableColumn id="3283" name="Colonne3283" headerRowDxfId="26206" dataDxfId="26205"/>
    <tableColumn id="3284" name="Colonne3284" headerRowDxfId="26204" dataDxfId="26203"/>
    <tableColumn id="3285" name="Colonne3285" headerRowDxfId="26202" dataDxfId="26201"/>
    <tableColumn id="3286" name="Colonne3286" headerRowDxfId="26200" dataDxfId="26199"/>
    <tableColumn id="3287" name="Colonne3287" headerRowDxfId="26198" dataDxfId="26197"/>
    <tableColumn id="3288" name="Colonne3288" headerRowDxfId="26196" dataDxfId="26195"/>
    <tableColumn id="3289" name="Colonne3289" headerRowDxfId="26194" dataDxfId="26193"/>
    <tableColumn id="3290" name="Colonne3290" headerRowDxfId="26192" dataDxfId="26191"/>
    <tableColumn id="3291" name="Colonne3291" headerRowDxfId="26190" dataDxfId="26189"/>
    <tableColumn id="3292" name="Colonne3292" headerRowDxfId="26188" dataDxfId="26187"/>
    <tableColumn id="3293" name="Colonne3293" headerRowDxfId="26186" dataDxfId="26185"/>
    <tableColumn id="3294" name="Colonne3294" headerRowDxfId="26184" dataDxfId="26183"/>
    <tableColumn id="3295" name="Colonne3295" headerRowDxfId="26182" dataDxfId="26181"/>
    <tableColumn id="3296" name="Colonne3296" headerRowDxfId="26180" dataDxfId="26179"/>
    <tableColumn id="3297" name="Colonne3297" headerRowDxfId="26178" dataDxfId="26177"/>
    <tableColumn id="3298" name="Colonne3298" headerRowDxfId="26176" dataDxfId="26175"/>
    <tableColumn id="3299" name="Colonne3299" headerRowDxfId="26174" dataDxfId="26173"/>
    <tableColumn id="3300" name="Colonne3300" headerRowDxfId="26172" dataDxfId="26171"/>
    <tableColumn id="3301" name="Colonne3301" headerRowDxfId="26170" dataDxfId="26169"/>
    <tableColumn id="3302" name="Colonne3302" headerRowDxfId="26168" dataDxfId="26167"/>
    <tableColumn id="3303" name="Colonne3303" headerRowDxfId="26166" dataDxfId="26165"/>
    <tableColumn id="3304" name="Colonne3304" headerRowDxfId="26164" dataDxfId="26163"/>
    <tableColumn id="3305" name="Colonne3305" headerRowDxfId="26162" dataDxfId="26161"/>
    <tableColumn id="3306" name="Colonne3306" headerRowDxfId="26160" dataDxfId="26159"/>
    <tableColumn id="3307" name="Colonne3307" headerRowDxfId="26158" dataDxfId="26157"/>
    <tableColumn id="3308" name="Colonne3308" headerRowDxfId="26156" dataDxfId="26155"/>
    <tableColumn id="3309" name="Colonne3309" headerRowDxfId="26154" dataDxfId="26153"/>
    <tableColumn id="3310" name="Colonne3310" headerRowDxfId="26152" dataDxfId="26151"/>
    <tableColumn id="3311" name="Colonne3311" headerRowDxfId="26150" dataDxfId="26149"/>
    <tableColumn id="3312" name="Colonne3312" headerRowDxfId="26148" dataDxfId="26147"/>
    <tableColumn id="3313" name="Colonne3313" headerRowDxfId="26146" dataDxfId="26145"/>
    <tableColumn id="3314" name="Colonne3314" headerRowDxfId="26144" dataDxfId="26143"/>
    <tableColumn id="3315" name="Colonne3315" headerRowDxfId="26142" dataDxfId="26141"/>
    <tableColumn id="3316" name="Colonne3316" headerRowDxfId="26140" dataDxfId="26139"/>
    <tableColumn id="3317" name="Colonne3317" headerRowDxfId="26138" dataDxfId="26137"/>
    <tableColumn id="3318" name="Colonne3318" headerRowDxfId="26136" dataDxfId="26135"/>
    <tableColumn id="3319" name="Colonne3319" headerRowDxfId="26134" dataDxfId="26133"/>
    <tableColumn id="3320" name="Colonne3320" headerRowDxfId="26132" dataDxfId="26131"/>
    <tableColumn id="3321" name="Colonne3321" headerRowDxfId="26130" dataDxfId="26129"/>
    <tableColumn id="3322" name="Colonne3322" headerRowDxfId="26128" dataDxfId="26127"/>
    <tableColumn id="3323" name="Colonne3323" headerRowDxfId="26126" dataDxfId="26125"/>
    <tableColumn id="3324" name="Colonne3324" headerRowDxfId="26124" dataDxfId="26123"/>
    <tableColumn id="3325" name="Colonne3325" headerRowDxfId="26122" dataDxfId="26121"/>
    <tableColumn id="3326" name="Colonne3326" headerRowDxfId="26120" dataDxfId="26119"/>
    <tableColumn id="3327" name="Colonne3327" headerRowDxfId="26118" dataDxfId="26117"/>
    <tableColumn id="3328" name="Colonne3328" headerRowDxfId="26116" dataDxfId="26115"/>
    <tableColumn id="3329" name="Colonne3329" headerRowDxfId="26114" dataDxfId="26113"/>
    <tableColumn id="3330" name="Colonne3330" headerRowDxfId="26112" dataDxfId="26111"/>
    <tableColumn id="3331" name="Colonne3331" headerRowDxfId="26110" dataDxfId="26109"/>
    <tableColumn id="3332" name="Colonne3332" headerRowDxfId="26108" dataDxfId="26107"/>
    <tableColumn id="3333" name="Colonne3333" headerRowDxfId="26106" dataDxfId="26105"/>
    <tableColumn id="3334" name="Colonne3334" headerRowDxfId="26104" dataDxfId="26103"/>
    <tableColumn id="3335" name="Colonne3335" headerRowDxfId="26102" dataDxfId="26101"/>
    <tableColumn id="3336" name="Colonne3336" headerRowDxfId="26100" dataDxfId="26099"/>
    <tableColumn id="3337" name="Colonne3337" headerRowDxfId="26098" dataDxfId="26097"/>
    <tableColumn id="3338" name="Colonne3338" headerRowDxfId="26096" dataDxfId="26095"/>
    <tableColumn id="3339" name="Colonne3339" headerRowDxfId="26094" dataDxfId="26093"/>
    <tableColumn id="3340" name="Colonne3340" headerRowDxfId="26092" dataDxfId="26091"/>
    <tableColumn id="3341" name="Colonne3341" headerRowDxfId="26090" dataDxfId="26089"/>
    <tableColumn id="3342" name="Colonne3342" headerRowDxfId="26088" dataDxfId="26087"/>
    <tableColumn id="3343" name="Colonne3343" headerRowDxfId="26086" dataDxfId="26085"/>
    <tableColumn id="3344" name="Colonne3344" headerRowDxfId="26084" dataDxfId="26083"/>
    <tableColumn id="3345" name="Colonne3345" headerRowDxfId="26082" dataDxfId="26081"/>
    <tableColumn id="3346" name="Colonne3346" headerRowDxfId="26080" dataDxfId="26079"/>
    <tableColumn id="3347" name="Colonne3347" headerRowDxfId="26078" dataDxfId="26077"/>
    <tableColumn id="3348" name="Colonne3348" headerRowDxfId="26076" dataDxfId="26075"/>
    <tableColumn id="3349" name="Colonne3349" headerRowDxfId="26074" dataDxfId="26073"/>
    <tableColumn id="3350" name="Colonne3350" headerRowDxfId="26072" dataDxfId="26071"/>
    <tableColumn id="3351" name="Colonne3351" headerRowDxfId="26070" dataDxfId="26069"/>
    <tableColumn id="3352" name="Colonne3352" headerRowDxfId="26068" dataDxfId="26067"/>
    <tableColumn id="3353" name="Colonne3353" headerRowDxfId="26066" dataDxfId="26065"/>
    <tableColumn id="3354" name="Colonne3354" headerRowDxfId="26064" dataDxfId="26063"/>
    <tableColumn id="3355" name="Colonne3355" headerRowDxfId="26062" dataDxfId="26061"/>
    <tableColumn id="3356" name="Colonne3356" headerRowDxfId="26060" dataDxfId="26059"/>
    <tableColumn id="3357" name="Colonne3357" headerRowDxfId="26058" dataDxfId="26057"/>
    <tableColumn id="3358" name="Colonne3358" headerRowDxfId="26056" dataDxfId="26055"/>
    <tableColumn id="3359" name="Colonne3359" headerRowDxfId="26054" dataDxfId="26053"/>
    <tableColumn id="3360" name="Colonne3360" headerRowDxfId="26052" dataDxfId="26051"/>
    <tableColumn id="3361" name="Colonne3361" headerRowDxfId="26050" dataDxfId="26049"/>
    <tableColumn id="3362" name="Colonne3362" headerRowDxfId="26048" dataDxfId="26047"/>
    <tableColumn id="3363" name="Colonne3363" headerRowDxfId="26046" dataDxfId="26045"/>
    <tableColumn id="3364" name="Colonne3364" headerRowDxfId="26044" dataDxfId="26043"/>
    <tableColumn id="3365" name="Colonne3365" headerRowDxfId="26042" dataDxfId="26041"/>
    <tableColumn id="3366" name="Colonne3366" headerRowDxfId="26040" dataDxfId="26039"/>
    <tableColumn id="3367" name="Colonne3367" headerRowDxfId="26038" dataDxfId="26037"/>
    <tableColumn id="3368" name="Colonne3368" headerRowDxfId="26036" dataDxfId="26035"/>
    <tableColumn id="3369" name="Colonne3369" headerRowDxfId="26034" dataDxfId="26033"/>
    <tableColumn id="3370" name="Colonne3370" headerRowDxfId="26032" dataDxfId="26031"/>
    <tableColumn id="3371" name="Colonne3371" headerRowDxfId="26030" dataDxfId="26029"/>
    <tableColumn id="3372" name="Colonne3372" headerRowDxfId="26028" dataDxfId="26027"/>
    <tableColumn id="3373" name="Colonne3373" headerRowDxfId="26026" dataDxfId="26025"/>
    <tableColumn id="3374" name="Colonne3374" headerRowDxfId="26024" dataDxfId="26023"/>
    <tableColumn id="3375" name="Colonne3375" headerRowDxfId="26022" dataDxfId="26021"/>
    <tableColumn id="3376" name="Colonne3376" headerRowDxfId="26020" dataDxfId="26019"/>
    <tableColumn id="3377" name="Colonne3377" headerRowDxfId="26018" dataDxfId="26017"/>
    <tableColumn id="3378" name="Colonne3378" headerRowDxfId="26016" dataDxfId="26015"/>
    <tableColumn id="3379" name="Colonne3379" headerRowDxfId="26014" dataDxfId="26013"/>
    <tableColumn id="3380" name="Colonne3380" headerRowDxfId="26012" dataDxfId="26011"/>
    <tableColumn id="3381" name="Colonne3381" headerRowDxfId="26010" dataDxfId="26009"/>
    <tableColumn id="3382" name="Colonne3382" headerRowDxfId="26008" dataDxfId="26007"/>
    <tableColumn id="3383" name="Colonne3383" headerRowDxfId="26006" dataDxfId="26005"/>
    <tableColumn id="3384" name="Colonne3384" headerRowDxfId="26004" dataDxfId="26003"/>
    <tableColumn id="3385" name="Colonne3385" headerRowDxfId="26002" dataDxfId="26001"/>
    <tableColumn id="3386" name="Colonne3386" headerRowDxfId="26000" dataDxfId="25999"/>
    <tableColumn id="3387" name="Colonne3387" headerRowDxfId="25998" dataDxfId="25997"/>
    <tableColumn id="3388" name="Colonne3388" headerRowDxfId="25996" dataDxfId="25995"/>
    <tableColumn id="3389" name="Colonne3389" headerRowDxfId="25994" dataDxfId="25993"/>
    <tableColumn id="3390" name="Colonne3390" headerRowDxfId="25992" dataDxfId="25991"/>
    <tableColumn id="3391" name="Colonne3391" headerRowDxfId="25990" dataDxfId="25989"/>
    <tableColumn id="3392" name="Colonne3392" headerRowDxfId="25988" dataDxfId="25987"/>
    <tableColumn id="3393" name="Colonne3393" headerRowDxfId="25986" dataDxfId="25985"/>
    <tableColumn id="3394" name="Colonne3394" headerRowDxfId="25984" dataDxfId="25983"/>
    <tableColumn id="3395" name="Colonne3395" headerRowDxfId="25982" dataDxfId="25981"/>
    <tableColumn id="3396" name="Colonne3396" headerRowDxfId="25980" dataDxfId="25979"/>
    <tableColumn id="3397" name="Colonne3397" headerRowDxfId="25978" dataDxfId="25977"/>
    <tableColumn id="3398" name="Colonne3398" headerRowDxfId="25976" dataDxfId="25975"/>
    <tableColumn id="3399" name="Colonne3399" headerRowDxfId="25974" dataDxfId="25973"/>
    <tableColumn id="3400" name="Colonne3400" headerRowDxfId="25972" dataDxfId="25971"/>
    <tableColumn id="3401" name="Colonne3401" headerRowDxfId="25970" dataDxfId="25969"/>
    <tableColumn id="3402" name="Colonne3402" headerRowDxfId="25968" dataDxfId="25967"/>
    <tableColumn id="3403" name="Colonne3403" headerRowDxfId="25966" dataDxfId="25965"/>
    <tableColumn id="3404" name="Colonne3404" headerRowDxfId="25964" dataDxfId="25963"/>
    <tableColumn id="3405" name="Colonne3405" headerRowDxfId="25962" dataDxfId="25961"/>
    <tableColumn id="3406" name="Colonne3406" headerRowDxfId="25960" dataDxfId="25959"/>
    <tableColumn id="3407" name="Colonne3407" headerRowDxfId="25958" dataDxfId="25957"/>
    <tableColumn id="3408" name="Colonne3408" headerRowDxfId="25956" dataDxfId="25955"/>
    <tableColumn id="3409" name="Colonne3409" headerRowDxfId="25954" dataDxfId="25953"/>
    <tableColumn id="3410" name="Colonne3410" headerRowDxfId="25952" dataDxfId="25951"/>
    <tableColumn id="3411" name="Colonne3411" headerRowDxfId="25950" dataDxfId="25949"/>
    <tableColumn id="3412" name="Colonne3412" headerRowDxfId="25948" dataDxfId="25947"/>
    <tableColumn id="3413" name="Colonne3413" headerRowDxfId="25946" dataDxfId="25945"/>
    <tableColumn id="3414" name="Colonne3414" headerRowDxfId="25944" dataDxfId="25943"/>
    <tableColumn id="3415" name="Colonne3415" headerRowDxfId="25942" dataDxfId="25941"/>
    <tableColumn id="3416" name="Colonne3416" headerRowDxfId="25940" dataDxfId="25939"/>
    <tableColumn id="3417" name="Colonne3417" headerRowDxfId="25938" dataDxfId="25937"/>
    <tableColumn id="3418" name="Colonne3418" headerRowDxfId="25936" dataDxfId="25935"/>
    <tableColumn id="3419" name="Colonne3419" headerRowDxfId="25934" dataDxfId="25933"/>
    <tableColumn id="3420" name="Colonne3420" headerRowDxfId="25932" dataDxfId="25931"/>
    <tableColumn id="3421" name="Colonne3421" headerRowDxfId="25930" dataDxfId="25929"/>
    <tableColumn id="3422" name="Colonne3422" headerRowDxfId="25928" dataDxfId="25927"/>
    <tableColumn id="3423" name="Colonne3423" headerRowDxfId="25926" dataDxfId="25925"/>
    <tableColumn id="3424" name="Colonne3424" headerRowDxfId="25924" dataDxfId="25923"/>
    <tableColumn id="3425" name="Colonne3425" headerRowDxfId="25922" dataDxfId="25921"/>
    <tableColumn id="3426" name="Colonne3426" headerRowDxfId="25920" dataDxfId="25919"/>
    <tableColumn id="3427" name="Colonne3427" headerRowDxfId="25918" dataDxfId="25917"/>
    <tableColumn id="3428" name="Colonne3428" headerRowDxfId="25916" dataDxfId="25915"/>
    <tableColumn id="3429" name="Colonne3429" headerRowDxfId="25914" dataDxfId="25913"/>
    <tableColumn id="3430" name="Colonne3430" headerRowDxfId="25912" dataDxfId="25911"/>
    <tableColumn id="3431" name="Colonne3431" headerRowDxfId="25910" dataDxfId="25909"/>
    <tableColumn id="3432" name="Colonne3432" headerRowDxfId="25908" dataDxfId="25907"/>
    <tableColumn id="3433" name="Colonne3433" headerRowDxfId="25906" dataDxfId="25905"/>
    <tableColumn id="3434" name="Colonne3434" headerRowDxfId="25904" dataDxfId="25903"/>
    <tableColumn id="3435" name="Colonne3435" headerRowDxfId="25902" dataDxfId="25901"/>
    <tableColumn id="3436" name="Colonne3436" headerRowDxfId="25900" dataDxfId="25899"/>
    <tableColumn id="3437" name="Colonne3437" headerRowDxfId="25898" dataDxfId="25897"/>
    <tableColumn id="3438" name="Colonne3438" headerRowDxfId="25896" dataDxfId="25895"/>
    <tableColumn id="3439" name="Colonne3439" headerRowDxfId="25894" dataDxfId="25893"/>
    <tableColumn id="3440" name="Colonne3440" headerRowDxfId="25892" dataDxfId="25891"/>
    <tableColumn id="3441" name="Colonne3441" headerRowDxfId="25890" dataDxfId="25889"/>
    <tableColumn id="3442" name="Colonne3442" headerRowDxfId="25888" dataDxfId="25887"/>
    <tableColumn id="3443" name="Colonne3443" headerRowDxfId="25886" dataDxfId="25885"/>
    <tableColumn id="3444" name="Colonne3444" headerRowDxfId="25884" dataDxfId="25883"/>
    <tableColumn id="3445" name="Colonne3445" headerRowDxfId="25882" dataDxfId="25881"/>
    <tableColumn id="3446" name="Colonne3446" headerRowDxfId="25880" dataDxfId="25879"/>
    <tableColumn id="3447" name="Colonne3447" headerRowDxfId="25878" dataDxfId="25877"/>
    <tableColumn id="3448" name="Colonne3448" headerRowDxfId="25876" dataDxfId="25875"/>
    <tableColumn id="3449" name="Colonne3449" headerRowDxfId="25874" dataDxfId="25873"/>
    <tableColumn id="3450" name="Colonne3450" headerRowDxfId="25872" dataDxfId="25871"/>
    <tableColumn id="3451" name="Colonne3451" headerRowDxfId="25870" dataDxfId="25869"/>
    <tableColumn id="3452" name="Colonne3452" headerRowDxfId="25868" dataDxfId="25867"/>
    <tableColumn id="3453" name="Colonne3453" headerRowDxfId="25866" dataDxfId="25865"/>
    <tableColumn id="3454" name="Colonne3454" headerRowDxfId="25864" dataDxfId="25863"/>
    <tableColumn id="3455" name="Colonne3455" headerRowDxfId="25862" dataDxfId="25861"/>
    <tableColumn id="3456" name="Colonne3456" headerRowDxfId="25860" dataDxfId="25859"/>
    <tableColumn id="3457" name="Colonne3457" headerRowDxfId="25858" dataDxfId="25857"/>
    <tableColumn id="3458" name="Colonne3458" headerRowDxfId="25856" dataDxfId="25855"/>
    <tableColumn id="3459" name="Colonne3459" headerRowDxfId="25854" dataDxfId="25853"/>
    <tableColumn id="3460" name="Colonne3460" headerRowDxfId="25852" dataDxfId="25851"/>
    <tableColumn id="3461" name="Colonne3461" headerRowDxfId="25850" dataDxfId="25849"/>
    <tableColumn id="3462" name="Colonne3462" headerRowDxfId="25848" dataDxfId="25847"/>
    <tableColumn id="3463" name="Colonne3463" headerRowDxfId="25846" dataDxfId="25845"/>
    <tableColumn id="3464" name="Colonne3464" headerRowDxfId="25844" dataDxfId="25843"/>
    <tableColumn id="3465" name="Colonne3465" headerRowDxfId="25842" dataDxfId="25841"/>
    <tableColumn id="3466" name="Colonne3466" headerRowDxfId="25840" dataDxfId="25839"/>
    <tableColumn id="3467" name="Colonne3467" headerRowDxfId="25838" dataDxfId="25837"/>
    <tableColumn id="3468" name="Colonne3468" headerRowDxfId="25836" dataDxfId="25835"/>
    <tableColumn id="3469" name="Colonne3469" headerRowDxfId="25834" dataDxfId="25833"/>
    <tableColumn id="3470" name="Colonne3470" headerRowDxfId="25832" dataDxfId="25831"/>
    <tableColumn id="3471" name="Colonne3471" headerRowDxfId="25830" dataDxfId="25829"/>
    <tableColumn id="3472" name="Colonne3472" headerRowDxfId="25828" dataDxfId="25827"/>
    <tableColumn id="3473" name="Colonne3473" headerRowDxfId="25826" dataDxfId="25825"/>
    <tableColumn id="3474" name="Colonne3474" headerRowDxfId="25824" dataDxfId="25823"/>
    <tableColumn id="3475" name="Colonne3475" headerRowDxfId="25822" dataDxfId="25821"/>
    <tableColumn id="3476" name="Colonne3476" headerRowDxfId="25820" dataDxfId="25819"/>
    <tableColumn id="3477" name="Colonne3477" headerRowDxfId="25818" dataDxfId="25817"/>
    <tableColumn id="3478" name="Colonne3478" headerRowDxfId="25816" dataDxfId="25815"/>
    <tableColumn id="3479" name="Colonne3479" headerRowDxfId="25814" dataDxfId="25813"/>
    <tableColumn id="3480" name="Colonne3480" headerRowDxfId="25812" dataDxfId="25811"/>
    <tableColumn id="3481" name="Colonne3481" headerRowDxfId="25810" dataDxfId="25809"/>
    <tableColumn id="3482" name="Colonne3482" headerRowDxfId="25808" dataDxfId="25807"/>
    <tableColumn id="3483" name="Colonne3483" headerRowDxfId="25806" dataDxfId="25805"/>
    <tableColumn id="3484" name="Colonne3484" headerRowDxfId="25804" dataDxfId="25803"/>
    <tableColumn id="3485" name="Colonne3485" headerRowDxfId="25802" dataDxfId="25801"/>
    <tableColumn id="3486" name="Colonne3486" headerRowDxfId="25800" dataDxfId="25799"/>
    <tableColumn id="3487" name="Colonne3487" headerRowDxfId="25798" dataDxfId="25797"/>
    <tableColumn id="3488" name="Colonne3488" headerRowDxfId="25796" dataDxfId="25795"/>
    <tableColumn id="3489" name="Colonne3489" headerRowDxfId="25794" dataDxfId="25793"/>
    <tableColumn id="3490" name="Colonne3490" headerRowDxfId="25792" dataDxfId="25791"/>
    <tableColumn id="3491" name="Colonne3491" headerRowDxfId="25790" dataDxfId="25789"/>
    <tableColumn id="3492" name="Colonne3492" headerRowDxfId="25788" dataDxfId="25787"/>
    <tableColumn id="3493" name="Colonne3493" headerRowDxfId="25786" dataDxfId="25785"/>
    <tableColumn id="3494" name="Colonne3494" headerRowDxfId="25784" dataDxfId="25783"/>
    <tableColumn id="3495" name="Colonne3495" headerRowDxfId="25782" dataDxfId="25781"/>
    <tableColumn id="3496" name="Colonne3496" headerRowDxfId="25780" dataDxfId="25779"/>
    <tableColumn id="3497" name="Colonne3497" headerRowDxfId="25778" dataDxfId="25777"/>
    <tableColumn id="3498" name="Colonne3498" headerRowDxfId="25776" dataDxfId="25775"/>
    <tableColumn id="3499" name="Colonne3499" headerRowDxfId="25774" dataDxfId="25773"/>
    <tableColumn id="3500" name="Colonne3500" headerRowDxfId="25772" dataDxfId="25771"/>
    <tableColumn id="3501" name="Colonne3501" headerRowDxfId="25770" dataDxfId="25769"/>
    <tableColumn id="3502" name="Colonne3502" headerRowDxfId="25768" dataDxfId="25767"/>
    <tableColumn id="3503" name="Colonne3503" headerRowDxfId="25766" dataDxfId="25765"/>
    <tableColumn id="3504" name="Colonne3504" headerRowDxfId="25764" dataDxfId="25763"/>
    <tableColumn id="3505" name="Colonne3505" headerRowDxfId="25762" dataDxfId="25761"/>
    <tableColumn id="3506" name="Colonne3506" headerRowDxfId="25760" dataDxfId="25759"/>
    <tableColumn id="3507" name="Colonne3507" headerRowDxfId="25758" dataDxfId="25757"/>
    <tableColumn id="3508" name="Colonne3508" headerRowDxfId="25756" dataDxfId="25755"/>
    <tableColumn id="3509" name="Colonne3509" headerRowDxfId="25754" dataDxfId="25753"/>
    <tableColumn id="3510" name="Colonne3510" headerRowDxfId="25752" dataDxfId="25751"/>
    <tableColumn id="3511" name="Colonne3511" headerRowDxfId="25750" dataDxfId="25749"/>
    <tableColumn id="3512" name="Colonne3512" headerRowDxfId="25748" dataDxfId="25747"/>
    <tableColumn id="3513" name="Colonne3513" headerRowDxfId="25746" dataDxfId="25745"/>
    <tableColumn id="3514" name="Colonne3514" headerRowDxfId="25744" dataDxfId="25743"/>
    <tableColumn id="3515" name="Colonne3515" headerRowDxfId="25742" dataDxfId="25741"/>
    <tableColumn id="3516" name="Colonne3516" headerRowDxfId="25740" dataDxfId="25739"/>
    <tableColumn id="3517" name="Colonne3517" headerRowDxfId="25738" dataDxfId="25737"/>
    <tableColumn id="3518" name="Colonne3518" headerRowDxfId="25736" dataDxfId="25735"/>
    <tableColumn id="3519" name="Colonne3519" headerRowDxfId="25734" dataDxfId="25733"/>
    <tableColumn id="3520" name="Colonne3520" headerRowDxfId="25732" dataDxfId="25731"/>
    <tableColumn id="3521" name="Colonne3521" headerRowDxfId="25730" dataDxfId="25729"/>
    <tableColumn id="3522" name="Colonne3522" headerRowDxfId="25728" dataDxfId="25727"/>
    <tableColumn id="3523" name="Colonne3523" headerRowDxfId="25726" dataDxfId="25725"/>
    <tableColumn id="3524" name="Colonne3524" headerRowDxfId="25724" dataDxfId="25723"/>
    <tableColumn id="3525" name="Colonne3525" headerRowDxfId="25722" dataDxfId="25721"/>
    <tableColumn id="3526" name="Colonne3526" headerRowDxfId="25720" dataDxfId="25719"/>
    <tableColumn id="3527" name="Colonne3527" headerRowDxfId="25718" dataDxfId="25717"/>
    <tableColumn id="3528" name="Colonne3528" headerRowDxfId="25716" dataDxfId="25715"/>
    <tableColumn id="3529" name="Colonne3529" headerRowDxfId="25714" dataDxfId="25713"/>
    <tableColumn id="3530" name="Colonne3530" headerRowDxfId="25712" dataDxfId="25711"/>
    <tableColumn id="3531" name="Colonne3531" headerRowDxfId="25710" dataDxfId="25709"/>
    <tableColumn id="3532" name="Colonne3532" headerRowDxfId="25708" dataDxfId="25707"/>
    <tableColumn id="3533" name="Colonne3533" headerRowDxfId="25706" dataDxfId="25705"/>
    <tableColumn id="3534" name="Colonne3534" headerRowDxfId="25704" dataDxfId="25703"/>
    <tableColumn id="3535" name="Colonne3535" headerRowDxfId="25702" dataDxfId="25701"/>
    <tableColumn id="3536" name="Colonne3536" headerRowDxfId="25700" dataDxfId="25699"/>
    <tableColumn id="3537" name="Colonne3537" headerRowDxfId="25698" dataDxfId="25697"/>
    <tableColumn id="3538" name="Colonne3538" headerRowDxfId="25696" dataDxfId="25695"/>
    <tableColumn id="3539" name="Colonne3539" headerRowDxfId="25694" dataDxfId="25693"/>
    <tableColumn id="3540" name="Colonne3540" headerRowDxfId="25692" dataDxfId="25691"/>
    <tableColumn id="3541" name="Colonne3541" headerRowDxfId="25690" dataDxfId="25689"/>
    <tableColumn id="3542" name="Colonne3542" headerRowDxfId="25688" dataDxfId="25687"/>
    <tableColumn id="3543" name="Colonne3543" headerRowDxfId="25686" dataDxfId="25685"/>
    <tableColumn id="3544" name="Colonne3544" headerRowDxfId="25684" dataDxfId="25683"/>
    <tableColumn id="3545" name="Colonne3545" headerRowDxfId="25682" dataDxfId="25681"/>
    <tableColumn id="3546" name="Colonne3546" headerRowDxfId="25680" dataDxfId="25679"/>
    <tableColumn id="3547" name="Colonne3547" headerRowDxfId="25678" dataDxfId="25677"/>
    <tableColumn id="3548" name="Colonne3548" headerRowDxfId="25676" dataDxfId="25675"/>
    <tableColumn id="3549" name="Colonne3549" headerRowDxfId="25674" dataDxfId="25673"/>
    <tableColumn id="3550" name="Colonne3550" headerRowDxfId="25672" dataDxfId="25671"/>
    <tableColumn id="3551" name="Colonne3551" headerRowDxfId="25670" dataDxfId="25669"/>
    <tableColumn id="3552" name="Colonne3552" headerRowDxfId="25668" dataDxfId="25667"/>
    <tableColumn id="3553" name="Colonne3553" headerRowDxfId="25666" dataDxfId="25665"/>
    <tableColumn id="3554" name="Colonne3554" headerRowDxfId="25664" dataDxfId="25663"/>
    <tableColumn id="3555" name="Colonne3555" headerRowDxfId="25662" dataDxfId="25661"/>
    <tableColumn id="3556" name="Colonne3556" headerRowDxfId="25660" dataDxfId="25659"/>
    <tableColumn id="3557" name="Colonne3557" headerRowDxfId="25658" dataDxfId="25657"/>
    <tableColumn id="3558" name="Colonne3558" headerRowDxfId="25656" dataDxfId="25655"/>
    <tableColumn id="3559" name="Colonne3559" headerRowDxfId="25654" dataDxfId="25653"/>
    <tableColumn id="3560" name="Colonne3560" headerRowDxfId="25652" dataDxfId="25651"/>
    <tableColumn id="3561" name="Colonne3561" headerRowDxfId="25650" dataDxfId="25649"/>
    <tableColumn id="3562" name="Colonne3562" headerRowDxfId="25648" dataDxfId="25647"/>
    <tableColumn id="3563" name="Colonne3563" headerRowDxfId="25646" dataDxfId="25645"/>
    <tableColumn id="3564" name="Colonne3564" headerRowDxfId="25644" dataDxfId="25643"/>
    <tableColumn id="3565" name="Colonne3565" headerRowDxfId="25642" dataDxfId="25641"/>
    <tableColumn id="3566" name="Colonne3566" headerRowDxfId="25640" dataDxfId="25639"/>
    <tableColumn id="3567" name="Colonne3567" headerRowDxfId="25638" dataDxfId="25637"/>
    <tableColumn id="3568" name="Colonne3568" headerRowDxfId="25636" dataDxfId="25635"/>
    <tableColumn id="3569" name="Colonne3569" headerRowDxfId="25634" dataDxfId="25633"/>
    <tableColumn id="3570" name="Colonne3570" headerRowDxfId="25632" dataDxfId="25631"/>
    <tableColumn id="3571" name="Colonne3571" headerRowDxfId="25630" dataDxfId="25629"/>
    <tableColumn id="3572" name="Colonne3572" headerRowDxfId="25628" dataDxfId="25627"/>
    <tableColumn id="3573" name="Colonne3573" headerRowDxfId="25626" dataDxfId="25625"/>
    <tableColumn id="3574" name="Colonne3574" headerRowDxfId="25624" dataDxfId="25623"/>
    <tableColumn id="3575" name="Colonne3575" headerRowDxfId="25622" dataDxfId="25621"/>
    <tableColumn id="3576" name="Colonne3576" headerRowDxfId="25620" dataDxfId="25619"/>
    <tableColumn id="3577" name="Colonne3577" headerRowDxfId="25618" dataDxfId="25617"/>
    <tableColumn id="3578" name="Colonne3578" headerRowDxfId="25616" dataDxfId="25615"/>
    <tableColumn id="3579" name="Colonne3579" headerRowDxfId="25614" dataDxfId="25613"/>
    <tableColumn id="3580" name="Colonne3580" headerRowDxfId="25612" dataDxfId="25611"/>
    <tableColumn id="3581" name="Colonne3581" headerRowDxfId="25610" dataDxfId="25609"/>
    <tableColumn id="3582" name="Colonne3582" headerRowDxfId="25608" dataDxfId="25607"/>
    <tableColumn id="3583" name="Colonne3583" headerRowDxfId="25606" dataDxfId="25605"/>
    <tableColumn id="3584" name="Colonne3584" headerRowDxfId="25604" dataDxfId="25603"/>
    <tableColumn id="3585" name="Colonne3585" headerRowDxfId="25602" dataDxfId="25601"/>
    <tableColumn id="3586" name="Colonne3586" headerRowDxfId="25600" dataDxfId="25599"/>
    <tableColumn id="3587" name="Colonne3587" headerRowDxfId="25598" dataDxfId="25597"/>
    <tableColumn id="3588" name="Colonne3588" headerRowDxfId="25596" dataDxfId="25595"/>
    <tableColumn id="3589" name="Colonne3589" headerRowDxfId="25594" dataDxfId="25593"/>
    <tableColumn id="3590" name="Colonne3590" headerRowDxfId="25592" dataDxfId="25591"/>
    <tableColumn id="3591" name="Colonne3591" headerRowDxfId="25590" dataDxfId="25589"/>
    <tableColumn id="3592" name="Colonne3592" headerRowDxfId="25588" dataDxfId="25587"/>
    <tableColumn id="3593" name="Colonne3593" headerRowDxfId="25586" dataDxfId="25585"/>
    <tableColumn id="3594" name="Colonne3594" headerRowDxfId="25584" dataDxfId="25583"/>
    <tableColumn id="3595" name="Colonne3595" headerRowDxfId="25582" dataDxfId="25581"/>
    <tableColumn id="3596" name="Colonne3596" headerRowDxfId="25580" dataDxfId="25579"/>
    <tableColumn id="3597" name="Colonne3597" headerRowDxfId="25578" dataDxfId="25577"/>
    <tableColumn id="3598" name="Colonne3598" headerRowDxfId="25576" dataDxfId="25575"/>
    <tableColumn id="3599" name="Colonne3599" headerRowDxfId="25574" dataDxfId="25573"/>
    <tableColumn id="3600" name="Colonne3600" headerRowDxfId="25572" dataDxfId="25571"/>
    <tableColumn id="3601" name="Colonne3601" headerRowDxfId="25570" dataDxfId="25569"/>
    <tableColumn id="3602" name="Colonne3602" headerRowDxfId="25568" dataDxfId="25567"/>
    <tableColumn id="3603" name="Colonne3603" headerRowDxfId="25566" dataDxfId="25565"/>
    <tableColumn id="3604" name="Colonne3604" headerRowDxfId="25564" dataDxfId="25563"/>
    <tableColumn id="3605" name="Colonne3605" headerRowDxfId="25562" dataDxfId="25561"/>
    <tableColumn id="3606" name="Colonne3606" headerRowDxfId="25560" dataDxfId="25559"/>
    <tableColumn id="3607" name="Colonne3607" headerRowDxfId="25558" dataDxfId="25557"/>
    <tableColumn id="3608" name="Colonne3608" headerRowDxfId="25556" dataDxfId="25555"/>
    <tableColumn id="3609" name="Colonne3609" headerRowDxfId="25554" dataDxfId="25553"/>
    <tableColumn id="3610" name="Colonne3610" headerRowDxfId="25552" dataDxfId="25551"/>
    <tableColumn id="3611" name="Colonne3611" headerRowDxfId="25550" dataDxfId="25549"/>
    <tableColumn id="3612" name="Colonne3612" headerRowDxfId="25548" dataDxfId="25547"/>
    <tableColumn id="3613" name="Colonne3613" headerRowDxfId="25546" dataDxfId="25545"/>
    <tableColumn id="3614" name="Colonne3614" headerRowDxfId="25544" dataDxfId="25543"/>
    <tableColumn id="3615" name="Colonne3615" headerRowDxfId="25542" dataDxfId="25541"/>
    <tableColumn id="3616" name="Colonne3616" headerRowDxfId="25540" dataDxfId="25539"/>
    <tableColumn id="3617" name="Colonne3617" headerRowDxfId="25538" dataDxfId="25537"/>
    <tableColumn id="3618" name="Colonne3618" headerRowDxfId="25536" dataDxfId="25535"/>
    <tableColumn id="3619" name="Colonne3619" headerRowDxfId="25534" dataDxfId="25533"/>
    <tableColumn id="3620" name="Colonne3620" headerRowDxfId="25532" dataDxfId="25531"/>
    <tableColumn id="3621" name="Colonne3621" headerRowDxfId="25530" dataDxfId="25529"/>
    <tableColumn id="3622" name="Colonne3622" headerRowDxfId="25528" dataDxfId="25527"/>
    <tableColumn id="3623" name="Colonne3623" headerRowDxfId="25526" dataDxfId="25525"/>
    <tableColumn id="3624" name="Colonne3624" headerRowDxfId="25524" dataDxfId="25523"/>
    <tableColumn id="3625" name="Colonne3625" headerRowDxfId="25522" dataDxfId="25521"/>
    <tableColumn id="3626" name="Colonne3626" headerRowDxfId="25520" dataDxfId="25519"/>
    <tableColumn id="3627" name="Colonne3627" headerRowDxfId="25518" dataDxfId="25517"/>
    <tableColumn id="3628" name="Colonne3628" headerRowDxfId="25516" dataDxfId="25515"/>
    <tableColumn id="3629" name="Colonne3629" headerRowDxfId="25514" dataDxfId="25513"/>
    <tableColumn id="3630" name="Colonne3630" headerRowDxfId="25512" dataDxfId="25511"/>
    <tableColumn id="3631" name="Colonne3631" headerRowDxfId="25510" dataDxfId="25509"/>
    <tableColumn id="3632" name="Colonne3632" headerRowDxfId="25508" dataDxfId="25507"/>
    <tableColumn id="3633" name="Colonne3633" headerRowDxfId="25506" dataDxfId="25505"/>
    <tableColumn id="3634" name="Colonne3634" headerRowDxfId="25504" dataDxfId="25503"/>
    <tableColumn id="3635" name="Colonne3635" headerRowDxfId="25502" dataDxfId="25501"/>
    <tableColumn id="3636" name="Colonne3636" headerRowDxfId="25500" dataDxfId="25499"/>
    <tableColumn id="3637" name="Colonne3637" headerRowDxfId="25498" dataDxfId="25497"/>
    <tableColumn id="3638" name="Colonne3638" headerRowDxfId="25496" dataDxfId="25495"/>
    <tableColumn id="3639" name="Colonne3639" headerRowDxfId="25494" dataDxfId="25493"/>
    <tableColumn id="3640" name="Colonne3640" headerRowDxfId="25492" dataDxfId="25491"/>
    <tableColumn id="3641" name="Colonne3641" headerRowDxfId="25490" dataDxfId="25489"/>
    <tableColumn id="3642" name="Colonne3642" headerRowDxfId="25488" dataDxfId="25487"/>
    <tableColumn id="3643" name="Colonne3643" headerRowDxfId="25486" dataDxfId="25485"/>
    <tableColumn id="3644" name="Colonne3644" headerRowDxfId="25484" dataDxfId="25483"/>
    <tableColumn id="3645" name="Colonne3645" headerRowDxfId="25482" dataDxfId="25481"/>
    <tableColumn id="3646" name="Colonne3646" headerRowDxfId="25480" dataDxfId="25479"/>
    <tableColumn id="3647" name="Colonne3647" headerRowDxfId="25478" dataDxfId="25477"/>
    <tableColumn id="3648" name="Colonne3648" headerRowDxfId="25476" dataDxfId="25475"/>
    <tableColumn id="3649" name="Colonne3649" headerRowDxfId="25474" dataDxfId="25473"/>
    <tableColumn id="3650" name="Colonne3650" headerRowDxfId="25472" dataDxfId="25471"/>
    <tableColumn id="3651" name="Colonne3651" headerRowDxfId="25470" dataDxfId="25469"/>
    <tableColumn id="3652" name="Colonne3652" headerRowDxfId="25468" dataDxfId="25467"/>
    <tableColumn id="3653" name="Colonne3653" headerRowDxfId="25466" dataDxfId="25465"/>
    <tableColumn id="3654" name="Colonne3654" headerRowDxfId="25464" dataDxfId="25463"/>
    <tableColumn id="3655" name="Colonne3655" headerRowDxfId="25462" dataDxfId="25461"/>
    <tableColumn id="3656" name="Colonne3656" headerRowDxfId="25460" dataDxfId="25459"/>
    <tableColumn id="3657" name="Colonne3657" headerRowDxfId="25458" dataDxfId="25457"/>
    <tableColumn id="3658" name="Colonne3658" headerRowDxfId="25456" dataDxfId="25455"/>
    <tableColumn id="3659" name="Colonne3659" headerRowDxfId="25454" dataDxfId="25453"/>
    <tableColumn id="3660" name="Colonne3660" headerRowDxfId="25452" dataDxfId="25451"/>
    <tableColumn id="3661" name="Colonne3661" headerRowDxfId="25450" dataDxfId="25449"/>
    <tableColumn id="3662" name="Colonne3662" headerRowDxfId="25448" dataDxfId="25447"/>
    <tableColumn id="3663" name="Colonne3663" headerRowDxfId="25446" dataDxfId="25445"/>
    <tableColumn id="3664" name="Colonne3664" headerRowDxfId="25444" dataDxfId="25443"/>
    <tableColumn id="3665" name="Colonne3665" headerRowDxfId="25442" dataDxfId="25441"/>
    <tableColumn id="3666" name="Colonne3666" headerRowDxfId="25440" dataDxfId="25439"/>
    <tableColumn id="3667" name="Colonne3667" headerRowDxfId="25438" dataDxfId="25437"/>
    <tableColumn id="3668" name="Colonne3668" headerRowDxfId="25436" dataDxfId="25435"/>
    <tableColumn id="3669" name="Colonne3669" headerRowDxfId="25434" dataDxfId="25433"/>
    <tableColumn id="3670" name="Colonne3670" headerRowDxfId="25432" dataDxfId="25431"/>
    <tableColumn id="3671" name="Colonne3671" headerRowDxfId="25430" dataDxfId="25429"/>
    <tableColumn id="3672" name="Colonne3672" headerRowDxfId="25428" dataDxfId="25427"/>
    <tableColumn id="3673" name="Colonne3673" headerRowDxfId="25426" dataDxfId="25425"/>
    <tableColumn id="3674" name="Colonne3674" headerRowDxfId="25424" dataDxfId="25423"/>
    <tableColumn id="3675" name="Colonne3675" headerRowDxfId="25422" dataDxfId="25421"/>
    <tableColumn id="3676" name="Colonne3676" headerRowDxfId="25420" dataDxfId="25419"/>
    <tableColumn id="3677" name="Colonne3677" headerRowDxfId="25418" dataDxfId="25417"/>
    <tableColumn id="3678" name="Colonne3678" headerRowDxfId="25416" dataDxfId="25415"/>
    <tableColumn id="3679" name="Colonne3679" headerRowDxfId="25414" dataDxfId="25413"/>
    <tableColumn id="3680" name="Colonne3680" headerRowDxfId="25412" dataDxfId="25411"/>
    <tableColumn id="3681" name="Colonne3681" headerRowDxfId="25410" dataDxfId="25409"/>
    <tableColumn id="3682" name="Colonne3682" headerRowDxfId="25408" dataDxfId="25407"/>
    <tableColumn id="3683" name="Colonne3683" headerRowDxfId="25406" dataDxfId="25405"/>
    <tableColumn id="3684" name="Colonne3684" headerRowDxfId="25404" dataDxfId="25403"/>
    <tableColumn id="3685" name="Colonne3685" headerRowDxfId="25402" dataDxfId="25401"/>
    <tableColumn id="3686" name="Colonne3686" headerRowDxfId="25400" dataDxfId="25399"/>
    <tableColumn id="3687" name="Colonne3687" headerRowDxfId="25398" dataDxfId="25397"/>
    <tableColumn id="3688" name="Colonne3688" headerRowDxfId="25396" dataDxfId="25395"/>
    <tableColumn id="3689" name="Colonne3689" headerRowDxfId="25394" dataDxfId="25393"/>
    <tableColumn id="3690" name="Colonne3690" headerRowDxfId="25392" dataDxfId="25391"/>
    <tableColumn id="3691" name="Colonne3691" headerRowDxfId="25390" dataDxfId="25389"/>
    <tableColumn id="3692" name="Colonne3692" headerRowDxfId="25388" dataDxfId="25387"/>
    <tableColumn id="3693" name="Colonne3693" headerRowDxfId="25386" dataDxfId="25385"/>
    <tableColumn id="3694" name="Colonne3694" headerRowDxfId="25384" dataDxfId="25383"/>
    <tableColumn id="3695" name="Colonne3695" headerRowDxfId="25382" dataDxfId="25381"/>
    <tableColumn id="3696" name="Colonne3696" headerRowDxfId="25380" dataDxfId="25379"/>
    <tableColumn id="3697" name="Colonne3697" headerRowDxfId="25378" dataDxfId="25377"/>
    <tableColumn id="3698" name="Colonne3698" headerRowDxfId="25376" dataDxfId="25375"/>
    <tableColumn id="3699" name="Colonne3699" headerRowDxfId="25374" dataDxfId="25373"/>
    <tableColumn id="3700" name="Colonne3700" headerRowDxfId="25372" dataDxfId="25371"/>
    <tableColumn id="3701" name="Colonne3701" headerRowDxfId="25370" dataDxfId="25369"/>
    <tableColumn id="3702" name="Colonne3702" headerRowDxfId="25368" dataDxfId="25367"/>
    <tableColumn id="3703" name="Colonne3703" headerRowDxfId="25366" dataDxfId="25365"/>
    <tableColumn id="3704" name="Colonne3704" headerRowDxfId="25364" dataDxfId="25363"/>
    <tableColumn id="3705" name="Colonne3705" headerRowDxfId="25362" dataDxfId="25361"/>
    <tableColumn id="3706" name="Colonne3706" headerRowDxfId="25360" dataDxfId="25359"/>
    <tableColumn id="3707" name="Colonne3707" headerRowDxfId="25358" dataDxfId="25357"/>
    <tableColumn id="3708" name="Colonne3708" headerRowDxfId="25356" dataDxfId="25355"/>
    <tableColumn id="3709" name="Colonne3709" headerRowDxfId="25354" dataDxfId="25353"/>
    <tableColumn id="3710" name="Colonne3710" headerRowDxfId="25352" dataDxfId="25351"/>
    <tableColumn id="3711" name="Colonne3711" headerRowDxfId="25350" dataDxfId="25349"/>
    <tableColumn id="3712" name="Colonne3712" headerRowDxfId="25348" dataDxfId="25347"/>
    <tableColumn id="3713" name="Colonne3713" headerRowDxfId="25346" dataDxfId="25345"/>
    <tableColumn id="3714" name="Colonne3714" headerRowDxfId="25344" dataDxfId="25343"/>
    <tableColumn id="3715" name="Colonne3715" headerRowDxfId="25342" dataDxfId="25341"/>
    <tableColumn id="3716" name="Colonne3716" headerRowDxfId="25340" dataDxfId="25339"/>
    <tableColumn id="3717" name="Colonne3717" headerRowDxfId="25338" dataDxfId="25337"/>
    <tableColumn id="3718" name="Colonne3718" headerRowDxfId="25336" dataDxfId="25335"/>
    <tableColumn id="3719" name="Colonne3719" headerRowDxfId="25334" dataDxfId="25333"/>
    <tableColumn id="3720" name="Colonne3720" headerRowDxfId="25332" dataDxfId="25331"/>
    <tableColumn id="3721" name="Colonne3721" headerRowDxfId="25330" dataDxfId="25329"/>
    <tableColumn id="3722" name="Colonne3722" headerRowDxfId="25328" dataDxfId="25327"/>
    <tableColumn id="3723" name="Colonne3723" headerRowDxfId="25326" dataDxfId="25325"/>
    <tableColumn id="3724" name="Colonne3724" headerRowDxfId="25324" dataDxfId="25323"/>
    <tableColumn id="3725" name="Colonne3725" headerRowDxfId="25322" dataDxfId="25321"/>
    <tableColumn id="3726" name="Colonne3726" headerRowDxfId="25320" dataDxfId="25319"/>
    <tableColumn id="3727" name="Colonne3727" headerRowDxfId="25318" dataDxfId="25317"/>
    <tableColumn id="3728" name="Colonne3728" headerRowDxfId="25316" dataDxfId="25315"/>
    <tableColumn id="3729" name="Colonne3729" headerRowDxfId="25314" dataDxfId="25313"/>
    <tableColumn id="3730" name="Colonne3730" headerRowDxfId="25312" dataDxfId="25311"/>
    <tableColumn id="3731" name="Colonne3731" headerRowDxfId="25310" dataDxfId="25309"/>
    <tableColumn id="3732" name="Colonne3732" headerRowDxfId="25308" dataDxfId="25307"/>
    <tableColumn id="3733" name="Colonne3733" headerRowDxfId="25306" dataDxfId="25305"/>
    <tableColumn id="3734" name="Colonne3734" headerRowDxfId="25304" dataDxfId="25303"/>
    <tableColumn id="3735" name="Colonne3735" headerRowDxfId="25302" dataDxfId="25301"/>
    <tableColumn id="3736" name="Colonne3736" headerRowDxfId="25300" dataDxfId="25299"/>
    <tableColumn id="3737" name="Colonne3737" headerRowDxfId="25298" dataDxfId="25297"/>
    <tableColumn id="3738" name="Colonne3738" headerRowDxfId="25296" dataDxfId="25295"/>
    <tableColumn id="3739" name="Colonne3739" headerRowDxfId="25294" dataDxfId="25293"/>
    <tableColumn id="3740" name="Colonne3740" headerRowDxfId="25292" dataDxfId="25291"/>
    <tableColumn id="3741" name="Colonne3741" headerRowDxfId="25290" dataDxfId="25289"/>
    <tableColumn id="3742" name="Colonne3742" headerRowDxfId="25288" dataDxfId="25287"/>
    <tableColumn id="3743" name="Colonne3743" headerRowDxfId="25286" dataDxfId="25285"/>
    <tableColumn id="3744" name="Colonne3744" headerRowDxfId="25284" dataDxfId="25283"/>
    <tableColumn id="3745" name="Colonne3745" headerRowDxfId="25282" dataDxfId="25281"/>
    <tableColumn id="3746" name="Colonne3746" headerRowDxfId="25280" dataDxfId="25279"/>
    <tableColumn id="3747" name="Colonne3747" headerRowDxfId="25278" dataDxfId="25277"/>
    <tableColumn id="3748" name="Colonne3748" headerRowDxfId="25276" dataDxfId="25275"/>
    <tableColumn id="3749" name="Colonne3749" headerRowDxfId="25274" dataDxfId="25273"/>
    <tableColumn id="3750" name="Colonne3750" headerRowDxfId="25272" dataDxfId="25271"/>
    <tableColumn id="3751" name="Colonne3751" headerRowDxfId="25270" dataDxfId="25269"/>
    <tableColumn id="3752" name="Colonne3752" headerRowDxfId="25268" dataDxfId="25267"/>
    <tableColumn id="3753" name="Colonne3753" headerRowDxfId="25266" dataDxfId="25265"/>
    <tableColumn id="3754" name="Colonne3754" headerRowDxfId="25264" dataDxfId="25263"/>
    <tableColumn id="3755" name="Colonne3755" headerRowDxfId="25262" dataDxfId="25261"/>
    <tableColumn id="3756" name="Colonne3756" headerRowDxfId="25260" dataDxfId="25259"/>
    <tableColumn id="3757" name="Colonne3757" headerRowDxfId="25258" dataDxfId="25257"/>
    <tableColumn id="3758" name="Colonne3758" headerRowDxfId="25256" dataDxfId="25255"/>
    <tableColumn id="3759" name="Colonne3759" headerRowDxfId="25254" dataDxfId="25253"/>
    <tableColumn id="3760" name="Colonne3760" headerRowDxfId="25252" dataDxfId="25251"/>
    <tableColumn id="3761" name="Colonne3761" headerRowDxfId="25250" dataDxfId="25249"/>
    <tableColumn id="3762" name="Colonne3762" headerRowDxfId="25248" dataDxfId="25247"/>
    <tableColumn id="3763" name="Colonne3763" headerRowDxfId="25246" dataDxfId="25245"/>
    <tableColumn id="3764" name="Colonne3764" headerRowDxfId="25244" dataDxfId="25243"/>
    <tableColumn id="3765" name="Colonne3765" headerRowDxfId="25242" dataDxfId="25241"/>
    <tableColumn id="3766" name="Colonne3766" headerRowDxfId="25240" dataDxfId="25239"/>
    <tableColumn id="3767" name="Colonne3767" headerRowDxfId="25238" dataDxfId="25237"/>
    <tableColumn id="3768" name="Colonne3768" headerRowDxfId="25236" dataDxfId="25235"/>
    <tableColumn id="3769" name="Colonne3769" headerRowDxfId="25234" dataDxfId="25233"/>
    <tableColumn id="3770" name="Colonne3770" headerRowDxfId="25232" dataDxfId="25231"/>
    <tableColumn id="3771" name="Colonne3771" headerRowDxfId="25230" dataDxfId="25229"/>
    <tableColumn id="3772" name="Colonne3772" headerRowDxfId="25228" dataDxfId="25227"/>
    <tableColumn id="3773" name="Colonne3773" headerRowDxfId="25226" dataDxfId="25225"/>
    <tableColumn id="3774" name="Colonne3774" headerRowDxfId="25224" dataDxfId="25223"/>
    <tableColumn id="3775" name="Colonne3775" headerRowDxfId="25222" dataDxfId="25221"/>
    <tableColumn id="3776" name="Colonne3776" headerRowDxfId="25220" dataDxfId="25219"/>
    <tableColumn id="3777" name="Colonne3777" headerRowDxfId="25218" dataDxfId="25217"/>
    <tableColumn id="3778" name="Colonne3778" headerRowDxfId="25216" dataDxfId="25215"/>
    <tableColumn id="3779" name="Colonne3779" headerRowDxfId="25214" dataDxfId="25213"/>
    <tableColumn id="3780" name="Colonne3780" headerRowDxfId="25212" dataDxfId="25211"/>
    <tableColumn id="3781" name="Colonne3781" headerRowDxfId="25210" dataDxfId="25209"/>
    <tableColumn id="3782" name="Colonne3782" headerRowDxfId="25208" dataDxfId="25207"/>
    <tableColumn id="3783" name="Colonne3783" headerRowDxfId="25206" dataDxfId="25205"/>
    <tableColumn id="3784" name="Colonne3784" headerRowDxfId="25204" dataDxfId="25203"/>
    <tableColumn id="3785" name="Colonne3785" headerRowDxfId="25202" dataDxfId="25201"/>
    <tableColumn id="3786" name="Colonne3786" headerRowDxfId="25200" dataDxfId="25199"/>
    <tableColumn id="3787" name="Colonne3787" headerRowDxfId="25198" dataDxfId="25197"/>
    <tableColumn id="3788" name="Colonne3788" headerRowDxfId="25196" dataDxfId="25195"/>
    <tableColumn id="3789" name="Colonne3789" headerRowDxfId="25194" dataDxfId="25193"/>
    <tableColumn id="3790" name="Colonne3790" headerRowDxfId="25192" dataDxfId="25191"/>
    <tableColumn id="3791" name="Colonne3791" headerRowDxfId="25190" dataDxfId="25189"/>
    <tableColumn id="3792" name="Colonne3792" headerRowDxfId="25188" dataDxfId="25187"/>
    <tableColumn id="3793" name="Colonne3793" headerRowDxfId="25186" dataDxfId="25185"/>
    <tableColumn id="3794" name="Colonne3794" headerRowDxfId="25184" dataDxfId="25183"/>
    <tableColumn id="3795" name="Colonne3795" headerRowDxfId="25182" dataDxfId="25181"/>
    <tableColumn id="3796" name="Colonne3796" headerRowDxfId="25180" dataDxfId="25179"/>
    <tableColumn id="3797" name="Colonne3797" headerRowDxfId="25178" dataDxfId="25177"/>
    <tableColumn id="3798" name="Colonne3798" headerRowDxfId="25176" dataDxfId="25175"/>
    <tableColumn id="3799" name="Colonne3799" headerRowDxfId="25174" dataDxfId="25173"/>
    <tableColumn id="3800" name="Colonne3800" headerRowDxfId="25172" dataDxfId="25171"/>
    <tableColumn id="3801" name="Colonne3801" headerRowDxfId="25170" dataDxfId="25169"/>
    <tableColumn id="3802" name="Colonne3802" headerRowDxfId="25168" dataDxfId="25167"/>
    <tableColumn id="3803" name="Colonne3803" headerRowDxfId="25166" dataDxfId="25165"/>
    <tableColumn id="3804" name="Colonne3804" headerRowDxfId="25164" dataDxfId="25163"/>
    <tableColumn id="3805" name="Colonne3805" headerRowDxfId="25162" dataDxfId="25161"/>
    <tableColumn id="3806" name="Colonne3806" headerRowDxfId="25160" dataDxfId="25159"/>
    <tableColumn id="3807" name="Colonne3807" headerRowDxfId="25158" dataDxfId="25157"/>
    <tableColumn id="3808" name="Colonne3808" headerRowDxfId="25156" dataDxfId="25155"/>
    <tableColumn id="3809" name="Colonne3809" headerRowDxfId="25154" dataDxfId="25153"/>
    <tableColumn id="3810" name="Colonne3810" headerRowDxfId="25152" dataDxfId="25151"/>
    <tableColumn id="3811" name="Colonne3811" headerRowDxfId="25150" dataDxfId="25149"/>
    <tableColumn id="3812" name="Colonne3812" headerRowDxfId="25148" dataDxfId="25147"/>
    <tableColumn id="3813" name="Colonne3813" headerRowDxfId="25146" dataDxfId="25145"/>
    <tableColumn id="3814" name="Colonne3814" headerRowDxfId="25144" dataDxfId="25143"/>
    <tableColumn id="3815" name="Colonne3815" headerRowDxfId="25142" dataDxfId="25141"/>
    <tableColumn id="3816" name="Colonne3816" headerRowDxfId="25140" dataDxfId="25139"/>
    <tableColumn id="3817" name="Colonne3817" headerRowDxfId="25138" dataDxfId="25137"/>
    <tableColumn id="3818" name="Colonne3818" headerRowDxfId="25136" dataDxfId="25135"/>
    <tableColumn id="3819" name="Colonne3819" headerRowDxfId="25134" dataDxfId="25133"/>
    <tableColumn id="3820" name="Colonne3820" headerRowDxfId="25132" dataDxfId="25131"/>
    <tableColumn id="3821" name="Colonne3821" headerRowDxfId="25130" dataDxfId="25129"/>
    <tableColumn id="3822" name="Colonne3822" headerRowDxfId="25128" dataDxfId="25127"/>
    <tableColumn id="3823" name="Colonne3823" headerRowDxfId="25126" dataDxfId="25125"/>
    <tableColumn id="3824" name="Colonne3824" headerRowDxfId="25124" dataDxfId="25123"/>
    <tableColumn id="3825" name="Colonne3825" headerRowDxfId="25122" dataDxfId="25121"/>
    <tableColumn id="3826" name="Colonne3826" headerRowDxfId="25120" dataDxfId="25119"/>
    <tableColumn id="3827" name="Colonne3827" headerRowDxfId="25118" dataDxfId="25117"/>
    <tableColumn id="3828" name="Colonne3828" headerRowDxfId="25116" dataDxfId="25115"/>
    <tableColumn id="3829" name="Colonne3829" headerRowDxfId="25114" dataDxfId="25113"/>
    <tableColumn id="3830" name="Colonne3830" headerRowDxfId="25112" dataDxfId="25111"/>
    <tableColumn id="3831" name="Colonne3831" headerRowDxfId="25110" dataDxfId="25109"/>
    <tableColumn id="3832" name="Colonne3832" headerRowDxfId="25108" dataDxfId="25107"/>
    <tableColumn id="3833" name="Colonne3833" headerRowDxfId="25106" dataDxfId="25105"/>
    <tableColumn id="3834" name="Colonne3834" headerRowDxfId="25104" dataDxfId="25103"/>
    <tableColumn id="3835" name="Colonne3835" headerRowDxfId="25102" dataDxfId="25101"/>
    <tableColumn id="3836" name="Colonne3836" headerRowDxfId="25100" dataDxfId="25099"/>
    <tableColumn id="3837" name="Colonne3837" headerRowDxfId="25098" dataDxfId="25097"/>
    <tableColumn id="3838" name="Colonne3838" headerRowDxfId="25096" dataDxfId="25095"/>
    <tableColumn id="3839" name="Colonne3839" headerRowDxfId="25094" dataDxfId="25093"/>
    <tableColumn id="3840" name="Colonne3840" headerRowDxfId="25092" dataDxfId="25091"/>
    <tableColumn id="3841" name="Colonne3841" headerRowDxfId="25090" dataDxfId="25089"/>
    <tableColumn id="3842" name="Colonne3842" headerRowDxfId="25088" dataDxfId="25087"/>
    <tableColumn id="3843" name="Colonne3843" headerRowDxfId="25086" dataDxfId="25085"/>
    <tableColumn id="3844" name="Colonne3844" headerRowDxfId="25084" dataDxfId="25083"/>
    <tableColumn id="3845" name="Colonne3845" headerRowDxfId="25082" dataDxfId="25081"/>
    <tableColumn id="3846" name="Colonne3846" headerRowDxfId="25080" dataDxfId="25079"/>
    <tableColumn id="3847" name="Colonne3847" headerRowDxfId="25078" dataDxfId="25077"/>
    <tableColumn id="3848" name="Colonne3848" headerRowDxfId="25076" dataDxfId="25075"/>
    <tableColumn id="3849" name="Colonne3849" headerRowDxfId="25074" dataDxfId="25073"/>
    <tableColumn id="3850" name="Colonne3850" headerRowDxfId="25072" dataDxfId="25071"/>
    <tableColumn id="3851" name="Colonne3851" headerRowDxfId="25070" dataDxfId="25069"/>
    <tableColumn id="3852" name="Colonne3852" headerRowDxfId="25068" dataDxfId="25067"/>
    <tableColumn id="3853" name="Colonne3853" headerRowDxfId="25066" dataDxfId="25065"/>
    <tableColumn id="3854" name="Colonne3854" headerRowDxfId="25064" dataDxfId="25063"/>
    <tableColumn id="3855" name="Colonne3855" headerRowDxfId="25062" dataDxfId="25061"/>
    <tableColumn id="3856" name="Colonne3856" headerRowDxfId="25060" dataDxfId="25059"/>
    <tableColumn id="3857" name="Colonne3857" headerRowDxfId="25058" dataDxfId="25057"/>
    <tableColumn id="3858" name="Colonne3858" headerRowDxfId="25056" dataDxfId="25055"/>
    <tableColumn id="3859" name="Colonne3859" headerRowDxfId="25054" dataDxfId="25053"/>
    <tableColumn id="3860" name="Colonne3860" headerRowDxfId="25052" dataDxfId="25051"/>
    <tableColumn id="3861" name="Colonne3861" headerRowDxfId="25050" dataDxfId="25049"/>
    <tableColumn id="3862" name="Colonne3862" headerRowDxfId="25048" dataDxfId="25047"/>
    <tableColumn id="3863" name="Colonne3863" headerRowDxfId="25046" dataDxfId="25045"/>
    <tableColumn id="3864" name="Colonne3864" headerRowDxfId="25044" dataDxfId="25043"/>
    <tableColumn id="3865" name="Colonne3865" headerRowDxfId="25042" dataDxfId="25041"/>
    <tableColumn id="3866" name="Colonne3866" headerRowDxfId="25040" dataDxfId="25039"/>
    <tableColumn id="3867" name="Colonne3867" headerRowDxfId="25038" dataDxfId="25037"/>
    <tableColumn id="3868" name="Colonne3868" headerRowDxfId="25036" dataDxfId="25035"/>
    <tableColumn id="3869" name="Colonne3869" headerRowDxfId="25034" dataDxfId="25033"/>
    <tableColumn id="3870" name="Colonne3870" headerRowDxfId="25032" dataDxfId="25031"/>
    <tableColumn id="3871" name="Colonne3871" headerRowDxfId="25030" dataDxfId="25029"/>
    <tableColumn id="3872" name="Colonne3872" headerRowDxfId="25028" dataDxfId="25027"/>
    <tableColumn id="3873" name="Colonne3873" headerRowDxfId="25026" dataDxfId="25025"/>
    <tableColumn id="3874" name="Colonne3874" headerRowDxfId="25024" dataDxfId="25023"/>
    <tableColumn id="3875" name="Colonne3875" headerRowDxfId="25022" dataDxfId="25021"/>
    <tableColumn id="3876" name="Colonne3876" headerRowDxfId="25020" dataDxfId="25019"/>
    <tableColumn id="3877" name="Colonne3877" headerRowDxfId="25018" dataDxfId="25017"/>
    <tableColumn id="3878" name="Colonne3878" headerRowDxfId="25016" dataDxfId="25015"/>
    <tableColumn id="3879" name="Colonne3879" headerRowDxfId="25014" dataDxfId="25013"/>
    <tableColumn id="3880" name="Colonne3880" headerRowDxfId="25012" dataDxfId="25011"/>
    <tableColumn id="3881" name="Colonne3881" headerRowDxfId="25010" dataDxfId="25009"/>
    <tableColumn id="3882" name="Colonne3882" headerRowDxfId="25008" dataDxfId="25007"/>
    <tableColumn id="3883" name="Colonne3883" headerRowDxfId="25006" dataDxfId="25005"/>
    <tableColumn id="3884" name="Colonne3884" headerRowDxfId="25004" dataDxfId="25003"/>
    <tableColumn id="3885" name="Colonne3885" headerRowDxfId="25002" dataDxfId="25001"/>
    <tableColumn id="3886" name="Colonne3886" headerRowDxfId="25000" dataDxfId="24999"/>
    <tableColumn id="3887" name="Colonne3887" headerRowDxfId="24998" dataDxfId="24997"/>
    <tableColumn id="3888" name="Colonne3888" headerRowDxfId="24996" dataDxfId="24995"/>
    <tableColumn id="3889" name="Colonne3889" headerRowDxfId="24994" dataDxfId="24993"/>
    <tableColumn id="3890" name="Colonne3890" headerRowDxfId="24992" dataDxfId="24991"/>
    <tableColumn id="3891" name="Colonne3891" headerRowDxfId="24990" dataDxfId="24989"/>
    <tableColumn id="3892" name="Colonne3892" headerRowDxfId="24988" dataDxfId="24987"/>
    <tableColumn id="3893" name="Colonne3893" headerRowDxfId="24986" dataDxfId="24985"/>
    <tableColumn id="3894" name="Colonne3894" headerRowDxfId="24984" dataDxfId="24983"/>
    <tableColumn id="3895" name="Colonne3895" headerRowDxfId="24982" dataDxfId="24981"/>
    <tableColumn id="3896" name="Colonne3896" headerRowDxfId="24980" dataDxfId="24979"/>
    <tableColumn id="3897" name="Colonne3897" headerRowDxfId="24978" dataDxfId="24977"/>
    <tableColumn id="3898" name="Colonne3898" headerRowDxfId="24976" dataDxfId="24975"/>
    <tableColumn id="3899" name="Colonne3899" headerRowDxfId="24974" dataDxfId="24973"/>
    <tableColumn id="3900" name="Colonne3900" headerRowDxfId="24972" dataDxfId="24971"/>
    <tableColumn id="3901" name="Colonne3901" headerRowDxfId="24970" dataDxfId="24969"/>
    <tableColumn id="3902" name="Colonne3902" headerRowDxfId="24968" dataDxfId="24967"/>
    <tableColumn id="3903" name="Colonne3903" headerRowDxfId="24966" dataDxfId="24965"/>
    <tableColumn id="3904" name="Colonne3904" headerRowDxfId="24964" dataDxfId="24963"/>
    <tableColumn id="3905" name="Colonne3905" headerRowDxfId="24962" dataDxfId="24961"/>
    <tableColumn id="3906" name="Colonne3906" headerRowDxfId="24960" dataDxfId="24959"/>
    <tableColumn id="3907" name="Colonne3907" headerRowDxfId="24958" dataDxfId="24957"/>
    <tableColumn id="3908" name="Colonne3908" headerRowDxfId="24956" dataDxfId="24955"/>
    <tableColumn id="3909" name="Colonne3909" headerRowDxfId="24954" dataDxfId="24953"/>
    <tableColumn id="3910" name="Colonne3910" headerRowDxfId="24952" dataDxfId="24951"/>
    <tableColumn id="3911" name="Colonne3911" headerRowDxfId="24950" dataDxfId="24949"/>
    <tableColumn id="3912" name="Colonne3912" headerRowDxfId="24948" dataDxfId="24947"/>
    <tableColumn id="3913" name="Colonne3913" headerRowDxfId="24946" dataDxfId="24945"/>
    <tableColumn id="3914" name="Colonne3914" headerRowDxfId="24944" dataDxfId="24943"/>
    <tableColumn id="3915" name="Colonne3915" headerRowDxfId="24942" dataDxfId="24941"/>
    <tableColumn id="3916" name="Colonne3916" headerRowDxfId="24940" dataDxfId="24939"/>
    <tableColumn id="3917" name="Colonne3917" headerRowDxfId="24938" dataDxfId="24937"/>
    <tableColumn id="3918" name="Colonne3918" headerRowDxfId="24936" dataDxfId="24935"/>
    <tableColumn id="3919" name="Colonne3919" headerRowDxfId="24934" dataDxfId="24933"/>
    <tableColumn id="3920" name="Colonne3920" headerRowDxfId="24932" dataDxfId="24931"/>
    <tableColumn id="3921" name="Colonne3921" headerRowDxfId="24930" dataDxfId="24929"/>
    <tableColumn id="3922" name="Colonne3922" headerRowDxfId="24928" dataDxfId="24927"/>
    <tableColumn id="3923" name="Colonne3923" headerRowDxfId="24926" dataDxfId="24925"/>
    <tableColumn id="3924" name="Colonne3924" headerRowDxfId="24924" dataDxfId="24923"/>
    <tableColumn id="3925" name="Colonne3925" headerRowDxfId="24922" dataDxfId="24921"/>
    <tableColumn id="3926" name="Colonne3926" headerRowDxfId="24920" dataDxfId="24919"/>
    <tableColumn id="3927" name="Colonne3927" headerRowDxfId="24918" dataDxfId="24917"/>
    <tableColumn id="3928" name="Colonne3928" headerRowDxfId="24916" dataDxfId="24915"/>
    <tableColumn id="3929" name="Colonne3929" headerRowDxfId="24914" dataDxfId="24913"/>
    <tableColumn id="3930" name="Colonne3930" headerRowDxfId="24912" dataDxfId="24911"/>
    <tableColumn id="3931" name="Colonne3931" headerRowDxfId="24910" dataDxfId="24909"/>
    <tableColumn id="3932" name="Colonne3932" headerRowDxfId="24908" dataDxfId="24907"/>
    <tableColumn id="3933" name="Colonne3933" headerRowDxfId="24906" dataDxfId="24905"/>
    <tableColumn id="3934" name="Colonne3934" headerRowDxfId="24904" dataDxfId="24903"/>
    <tableColumn id="3935" name="Colonne3935" headerRowDxfId="24902" dataDxfId="24901"/>
    <tableColumn id="3936" name="Colonne3936" headerRowDxfId="24900" dataDxfId="24899"/>
    <tableColumn id="3937" name="Colonne3937" headerRowDxfId="24898" dataDxfId="24897"/>
    <tableColumn id="3938" name="Colonne3938" headerRowDxfId="24896" dataDxfId="24895"/>
    <tableColumn id="3939" name="Colonne3939" headerRowDxfId="24894" dataDxfId="24893"/>
    <tableColumn id="3940" name="Colonne3940" headerRowDxfId="24892" dataDxfId="24891"/>
    <tableColumn id="3941" name="Colonne3941" headerRowDxfId="24890" dataDxfId="24889"/>
    <tableColumn id="3942" name="Colonne3942" headerRowDxfId="24888" dataDxfId="24887"/>
    <tableColumn id="3943" name="Colonne3943" headerRowDxfId="24886" dataDxfId="24885"/>
    <tableColumn id="3944" name="Colonne3944" headerRowDxfId="24884" dataDxfId="24883"/>
    <tableColumn id="3945" name="Colonne3945" headerRowDxfId="24882" dataDxfId="24881"/>
    <tableColumn id="3946" name="Colonne3946" headerRowDxfId="24880" dataDxfId="24879"/>
    <tableColumn id="3947" name="Colonne3947" headerRowDxfId="24878" dataDxfId="24877"/>
    <tableColumn id="3948" name="Colonne3948" headerRowDxfId="24876" dataDxfId="24875"/>
    <tableColumn id="3949" name="Colonne3949" headerRowDxfId="24874" dataDxfId="24873"/>
    <tableColumn id="3950" name="Colonne3950" headerRowDxfId="24872" dataDxfId="24871"/>
    <tableColumn id="3951" name="Colonne3951" headerRowDxfId="24870" dataDxfId="24869"/>
    <tableColumn id="3952" name="Colonne3952" headerRowDxfId="24868" dataDxfId="24867"/>
    <tableColumn id="3953" name="Colonne3953" headerRowDxfId="24866" dataDxfId="24865"/>
    <tableColumn id="3954" name="Colonne3954" headerRowDxfId="24864" dataDxfId="24863"/>
    <tableColumn id="3955" name="Colonne3955" headerRowDxfId="24862" dataDxfId="24861"/>
    <tableColumn id="3956" name="Colonne3956" headerRowDxfId="24860" dataDxfId="24859"/>
    <tableColumn id="3957" name="Colonne3957" headerRowDxfId="24858" dataDxfId="24857"/>
    <tableColumn id="3958" name="Colonne3958" headerRowDxfId="24856" dataDxfId="24855"/>
    <tableColumn id="3959" name="Colonne3959" headerRowDxfId="24854" dataDxfId="24853"/>
    <tableColumn id="3960" name="Colonne3960" headerRowDxfId="24852" dataDxfId="24851"/>
    <tableColumn id="3961" name="Colonne3961" headerRowDxfId="24850" dataDxfId="24849"/>
    <tableColumn id="3962" name="Colonne3962" headerRowDxfId="24848" dataDxfId="24847"/>
    <tableColumn id="3963" name="Colonne3963" headerRowDxfId="24846" dataDxfId="24845"/>
    <tableColumn id="3964" name="Colonne3964" headerRowDxfId="24844" dataDxfId="24843"/>
    <tableColumn id="3965" name="Colonne3965" headerRowDxfId="24842" dataDxfId="24841"/>
    <tableColumn id="3966" name="Colonne3966" headerRowDxfId="24840" dataDxfId="24839"/>
    <tableColumn id="3967" name="Colonne3967" headerRowDxfId="24838" dataDxfId="24837"/>
    <tableColumn id="3968" name="Colonne3968" headerRowDxfId="24836" dataDxfId="24835"/>
    <tableColumn id="3969" name="Colonne3969" headerRowDxfId="24834" dataDxfId="24833"/>
    <tableColumn id="3970" name="Colonne3970" headerRowDxfId="24832" dataDxfId="24831"/>
    <tableColumn id="3971" name="Colonne3971" headerRowDxfId="24830" dataDxfId="24829"/>
    <tableColumn id="3972" name="Colonne3972" headerRowDxfId="24828" dataDxfId="24827"/>
    <tableColumn id="3973" name="Colonne3973" headerRowDxfId="24826" dataDxfId="24825"/>
    <tableColumn id="3974" name="Colonne3974" headerRowDxfId="24824" dataDxfId="24823"/>
    <tableColumn id="3975" name="Colonne3975" headerRowDxfId="24822" dataDxfId="24821"/>
    <tableColumn id="3976" name="Colonne3976" headerRowDxfId="24820" dataDxfId="24819"/>
    <tableColumn id="3977" name="Colonne3977" headerRowDxfId="24818" dataDxfId="24817"/>
    <tableColumn id="3978" name="Colonne3978" headerRowDxfId="24816" dataDxfId="24815"/>
    <tableColumn id="3979" name="Colonne3979" headerRowDxfId="24814" dataDxfId="24813"/>
    <tableColumn id="3980" name="Colonne3980" headerRowDxfId="24812" dataDxfId="24811"/>
    <tableColumn id="3981" name="Colonne3981" headerRowDxfId="24810" dataDxfId="24809"/>
    <tableColumn id="3982" name="Colonne3982" headerRowDxfId="24808" dataDxfId="24807"/>
    <tableColumn id="3983" name="Colonne3983" headerRowDxfId="24806" dataDxfId="24805"/>
    <tableColumn id="3984" name="Colonne3984" headerRowDxfId="24804" dataDxfId="24803"/>
    <tableColumn id="3985" name="Colonne3985" headerRowDxfId="24802" dataDxfId="24801"/>
    <tableColumn id="3986" name="Colonne3986" headerRowDxfId="24800" dataDxfId="24799"/>
    <tableColumn id="3987" name="Colonne3987" headerRowDxfId="24798" dataDxfId="24797"/>
    <tableColumn id="3988" name="Colonne3988" headerRowDxfId="24796" dataDxfId="24795"/>
    <tableColumn id="3989" name="Colonne3989" headerRowDxfId="24794" dataDxfId="24793"/>
    <tableColumn id="3990" name="Colonne3990" headerRowDxfId="24792" dataDxfId="24791"/>
    <tableColumn id="3991" name="Colonne3991" headerRowDxfId="24790" dataDxfId="24789"/>
    <tableColumn id="3992" name="Colonne3992" headerRowDxfId="24788" dataDxfId="24787"/>
    <tableColumn id="3993" name="Colonne3993" headerRowDxfId="24786" dataDxfId="24785"/>
    <tableColumn id="3994" name="Colonne3994" headerRowDxfId="24784" dataDxfId="24783"/>
    <tableColumn id="3995" name="Colonne3995" headerRowDxfId="24782" dataDxfId="24781"/>
    <tableColumn id="3996" name="Colonne3996" headerRowDxfId="24780" dataDxfId="24779"/>
    <tableColumn id="3997" name="Colonne3997" headerRowDxfId="24778" dataDxfId="24777"/>
    <tableColumn id="3998" name="Colonne3998" headerRowDxfId="24776" dataDxfId="24775"/>
    <tableColumn id="3999" name="Colonne3999" headerRowDxfId="24774" dataDxfId="24773"/>
    <tableColumn id="4000" name="Colonne4000" headerRowDxfId="24772" dataDxfId="24771"/>
    <tableColumn id="4001" name="Colonne4001" headerRowDxfId="24770" dataDxfId="24769"/>
    <tableColumn id="4002" name="Colonne4002" headerRowDxfId="24768" dataDxfId="24767"/>
    <tableColumn id="4003" name="Colonne4003" headerRowDxfId="24766" dataDxfId="24765"/>
    <tableColumn id="4004" name="Colonne4004" headerRowDxfId="24764" dataDxfId="24763"/>
    <tableColumn id="4005" name="Colonne4005" headerRowDxfId="24762" dataDxfId="24761"/>
    <tableColumn id="4006" name="Colonne4006" headerRowDxfId="24760" dataDxfId="24759"/>
    <tableColumn id="4007" name="Colonne4007" headerRowDxfId="24758" dataDxfId="24757"/>
    <tableColumn id="4008" name="Colonne4008" headerRowDxfId="24756" dataDxfId="24755"/>
    <tableColumn id="4009" name="Colonne4009" headerRowDxfId="24754" dataDxfId="24753"/>
    <tableColumn id="4010" name="Colonne4010" headerRowDxfId="24752" dataDxfId="24751"/>
    <tableColumn id="4011" name="Colonne4011" headerRowDxfId="24750" dataDxfId="24749"/>
    <tableColumn id="4012" name="Colonne4012" headerRowDxfId="24748" dataDxfId="24747"/>
    <tableColumn id="4013" name="Colonne4013" headerRowDxfId="24746" dataDxfId="24745"/>
    <tableColumn id="4014" name="Colonne4014" headerRowDxfId="24744" dataDxfId="24743"/>
    <tableColumn id="4015" name="Colonne4015" headerRowDxfId="24742" dataDxfId="24741"/>
    <tableColumn id="4016" name="Colonne4016" headerRowDxfId="24740" dataDxfId="24739"/>
    <tableColumn id="4017" name="Colonne4017" headerRowDxfId="24738" dataDxfId="24737"/>
    <tableColumn id="4018" name="Colonne4018" headerRowDxfId="24736" dataDxfId="24735"/>
    <tableColumn id="4019" name="Colonne4019" headerRowDxfId="24734" dataDxfId="24733"/>
    <tableColumn id="4020" name="Colonne4020" headerRowDxfId="24732" dataDxfId="24731"/>
    <tableColumn id="4021" name="Colonne4021" headerRowDxfId="24730" dataDxfId="24729"/>
    <tableColumn id="4022" name="Colonne4022" headerRowDxfId="24728" dataDxfId="24727"/>
    <tableColumn id="4023" name="Colonne4023" headerRowDxfId="24726" dataDxfId="24725"/>
    <tableColumn id="4024" name="Colonne4024" headerRowDxfId="24724" dataDxfId="24723"/>
    <tableColumn id="4025" name="Colonne4025" headerRowDxfId="24722" dataDxfId="24721"/>
    <tableColumn id="4026" name="Colonne4026" headerRowDxfId="24720" dataDxfId="24719"/>
    <tableColumn id="4027" name="Colonne4027" headerRowDxfId="24718" dataDxfId="24717"/>
    <tableColumn id="4028" name="Colonne4028" headerRowDxfId="24716" dataDxfId="24715"/>
    <tableColumn id="4029" name="Colonne4029" headerRowDxfId="24714" dataDxfId="24713"/>
    <tableColumn id="4030" name="Colonne4030" headerRowDxfId="24712" dataDxfId="24711"/>
    <tableColumn id="4031" name="Colonne4031" headerRowDxfId="24710" dataDxfId="24709"/>
    <tableColumn id="4032" name="Colonne4032" headerRowDxfId="24708" dataDxfId="24707"/>
    <tableColumn id="4033" name="Colonne4033" headerRowDxfId="24706" dataDxfId="24705"/>
    <tableColumn id="4034" name="Colonne4034" headerRowDxfId="24704" dataDxfId="24703"/>
    <tableColumn id="4035" name="Colonne4035" headerRowDxfId="24702" dataDxfId="24701"/>
    <tableColumn id="4036" name="Colonne4036" headerRowDxfId="24700" dataDxfId="24699"/>
    <tableColumn id="4037" name="Colonne4037" headerRowDxfId="24698" dataDxfId="24697"/>
    <tableColumn id="4038" name="Colonne4038" headerRowDxfId="24696" dataDxfId="24695"/>
    <tableColumn id="4039" name="Colonne4039" headerRowDxfId="24694" dataDxfId="24693"/>
    <tableColumn id="4040" name="Colonne4040" headerRowDxfId="24692" dataDxfId="24691"/>
    <tableColumn id="4041" name="Colonne4041" headerRowDxfId="24690" dataDxfId="24689"/>
    <tableColumn id="4042" name="Colonne4042" headerRowDxfId="24688" dataDxfId="24687"/>
    <tableColumn id="4043" name="Colonne4043" headerRowDxfId="24686" dataDxfId="24685"/>
    <tableColumn id="4044" name="Colonne4044" headerRowDxfId="24684" dataDxfId="24683"/>
    <tableColumn id="4045" name="Colonne4045" headerRowDxfId="24682" dataDxfId="24681"/>
    <tableColumn id="4046" name="Colonne4046" headerRowDxfId="24680" dataDxfId="24679"/>
    <tableColumn id="4047" name="Colonne4047" headerRowDxfId="24678" dataDxfId="24677"/>
    <tableColumn id="4048" name="Colonne4048" headerRowDxfId="24676" dataDxfId="24675"/>
    <tableColumn id="4049" name="Colonne4049" headerRowDxfId="24674" dataDxfId="24673"/>
    <tableColumn id="4050" name="Colonne4050" headerRowDxfId="24672" dataDxfId="24671"/>
    <tableColumn id="4051" name="Colonne4051" headerRowDxfId="24670" dataDxfId="24669"/>
    <tableColumn id="4052" name="Colonne4052" headerRowDxfId="24668" dataDxfId="24667"/>
    <tableColumn id="4053" name="Colonne4053" headerRowDxfId="24666" dataDxfId="24665"/>
    <tableColumn id="4054" name="Colonne4054" headerRowDxfId="24664" dataDxfId="24663"/>
    <tableColumn id="4055" name="Colonne4055" headerRowDxfId="24662" dataDxfId="24661"/>
    <tableColumn id="4056" name="Colonne4056" headerRowDxfId="24660" dataDxfId="24659"/>
    <tableColumn id="4057" name="Colonne4057" headerRowDxfId="24658" dataDxfId="24657"/>
    <tableColumn id="4058" name="Colonne4058" headerRowDxfId="24656" dataDxfId="24655"/>
    <tableColumn id="4059" name="Colonne4059" headerRowDxfId="24654" dataDxfId="24653"/>
    <tableColumn id="4060" name="Colonne4060" headerRowDxfId="24652" dataDxfId="24651"/>
    <tableColumn id="4061" name="Colonne4061" headerRowDxfId="24650" dataDxfId="24649"/>
    <tableColumn id="4062" name="Colonne4062" headerRowDxfId="24648" dataDxfId="24647"/>
    <tableColumn id="4063" name="Colonne4063" headerRowDxfId="24646" dataDxfId="24645"/>
    <tableColumn id="4064" name="Colonne4064" headerRowDxfId="24644" dataDxfId="24643"/>
    <tableColumn id="4065" name="Colonne4065" headerRowDxfId="24642" dataDxfId="24641"/>
    <tableColumn id="4066" name="Colonne4066" headerRowDxfId="24640" dataDxfId="24639"/>
    <tableColumn id="4067" name="Colonne4067" headerRowDxfId="24638" dataDxfId="24637"/>
    <tableColumn id="4068" name="Colonne4068" headerRowDxfId="24636" dataDxfId="24635"/>
    <tableColumn id="4069" name="Colonne4069" headerRowDxfId="24634" dataDxfId="24633"/>
    <tableColumn id="4070" name="Colonne4070" headerRowDxfId="24632" dataDxfId="24631"/>
    <tableColumn id="4071" name="Colonne4071" headerRowDxfId="24630" dataDxfId="24629"/>
    <tableColumn id="4072" name="Colonne4072" headerRowDxfId="24628" dataDxfId="24627"/>
    <tableColumn id="4073" name="Colonne4073" headerRowDxfId="24626" dataDxfId="24625"/>
    <tableColumn id="4074" name="Colonne4074" headerRowDxfId="24624" dataDxfId="24623"/>
    <tableColumn id="4075" name="Colonne4075" headerRowDxfId="24622" dataDxfId="24621"/>
    <tableColumn id="4076" name="Colonne4076" headerRowDxfId="24620" dataDxfId="24619"/>
    <tableColumn id="4077" name="Colonne4077" headerRowDxfId="24618" dataDxfId="24617"/>
    <tableColumn id="4078" name="Colonne4078" headerRowDxfId="24616" dataDxfId="24615"/>
    <tableColumn id="4079" name="Colonne4079" headerRowDxfId="24614" dataDxfId="24613"/>
    <tableColumn id="4080" name="Colonne4080" headerRowDxfId="24612" dataDxfId="24611"/>
    <tableColumn id="4081" name="Colonne4081" headerRowDxfId="24610" dataDxfId="24609"/>
    <tableColumn id="4082" name="Colonne4082" headerRowDxfId="24608" dataDxfId="24607"/>
    <tableColumn id="4083" name="Colonne4083" headerRowDxfId="24606" dataDxfId="24605"/>
    <tableColumn id="4084" name="Colonne4084" headerRowDxfId="24604" dataDxfId="24603"/>
    <tableColumn id="4085" name="Colonne4085" headerRowDxfId="24602" dataDxfId="24601"/>
    <tableColumn id="4086" name="Colonne4086" headerRowDxfId="24600" dataDxfId="24599"/>
    <tableColumn id="4087" name="Colonne4087" headerRowDxfId="24598" dataDxfId="24597"/>
    <tableColumn id="4088" name="Colonne4088" headerRowDxfId="24596" dataDxfId="24595"/>
    <tableColumn id="4089" name="Colonne4089" headerRowDxfId="24594" dataDxfId="24593"/>
    <tableColumn id="4090" name="Colonne4090" headerRowDxfId="24592" dataDxfId="24591"/>
    <tableColumn id="4091" name="Colonne4091" headerRowDxfId="24590" dataDxfId="24589"/>
    <tableColumn id="4092" name="Colonne4092" headerRowDxfId="24588" dataDxfId="24587"/>
    <tableColumn id="4093" name="Colonne4093" headerRowDxfId="24586" dataDxfId="24585"/>
    <tableColumn id="4094" name="Colonne4094" headerRowDxfId="24584" dataDxfId="24583"/>
    <tableColumn id="4095" name="Colonne4095" headerRowDxfId="24582" dataDxfId="24581"/>
    <tableColumn id="4096" name="Colonne4096" headerRowDxfId="24580" dataDxfId="24579"/>
    <tableColumn id="4097" name="Colonne4097" headerRowDxfId="24578" dataDxfId="24577"/>
    <tableColumn id="4098" name="Colonne4098" headerRowDxfId="24576" dataDxfId="24575"/>
    <tableColumn id="4099" name="Colonne4099" headerRowDxfId="24574" dataDxfId="24573"/>
    <tableColumn id="4100" name="Colonne4100" headerRowDxfId="24572" dataDxfId="24571"/>
    <tableColumn id="4101" name="Colonne4101" headerRowDxfId="24570" dataDxfId="24569"/>
    <tableColumn id="4102" name="Colonne4102" headerRowDxfId="24568" dataDxfId="24567"/>
    <tableColumn id="4103" name="Colonne4103" headerRowDxfId="24566" dataDxfId="24565"/>
    <tableColumn id="4104" name="Colonne4104" headerRowDxfId="24564" dataDxfId="24563"/>
    <tableColumn id="4105" name="Colonne4105" headerRowDxfId="24562" dataDxfId="24561"/>
    <tableColumn id="4106" name="Colonne4106" headerRowDxfId="24560" dataDxfId="24559"/>
    <tableColumn id="4107" name="Colonne4107" headerRowDxfId="24558" dataDxfId="24557"/>
    <tableColumn id="4108" name="Colonne4108" headerRowDxfId="24556" dataDxfId="24555"/>
    <tableColumn id="4109" name="Colonne4109" headerRowDxfId="24554" dataDxfId="24553"/>
    <tableColumn id="4110" name="Colonne4110" headerRowDxfId="24552" dataDxfId="24551"/>
    <tableColumn id="4111" name="Colonne4111" headerRowDxfId="24550" dataDxfId="24549"/>
    <tableColumn id="4112" name="Colonne4112" headerRowDxfId="24548" dataDxfId="24547"/>
    <tableColumn id="4113" name="Colonne4113" headerRowDxfId="24546" dataDxfId="24545"/>
    <tableColumn id="4114" name="Colonne4114" headerRowDxfId="24544" dataDxfId="24543"/>
    <tableColumn id="4115" name="Colonne4115" headerRowDxfId="24542" dataDxfId="24541"/>
    <tableColumn id="4116" name="Colonne4116" headerRowDxfId="24540" dataDxfId="24539"/>
    <tableColumn id="4117" name="Colonne4117" headerRowDxfId="24538" dataDxfId="24537"/>
    <tableColumn id="4118" name="Colonne4118" headerRowDxfId="24536" dataDxfId="24535"/>
    <tableColumn id="4119" name="Colonne4119" headerRowDxfId="24534" dataDxfId="24533"/>
    <tableColumn id="4120" name="Colonne4120" headerRowDxfId="24532" dataDxfId="24531"/>
    <tableColumn id="4121" name="Colonne4121" headerRowDxfId="24530" dataDxfId="24529"/>
    <tableColumn id="4122" name="Colonne4122" headerRowDxfId="24528" dataDxfId="24527"/>
    <tableColumn id="4123" name="Colonne4123" headerRowDxfId="24526" dataDxfId="24525"/>
    <tableColumn id="4124" name="Colonne4124" headerRowDxfId="24524" dataDxfId="24523"/>
    <tableColumn id="4125" name="Colonne4125" headerRowDxfId="24522" dataDxfId="24521"/>
    <tableColumn id="4126" name="Colonne4126" headerRowDxfId="24520" dataDxfId="24519"/>
    <tableColumn id="4127" name="Colonne4127" headerRowDxfId="24518" dataDxfId="24517"/>
    <tableColumn id="4128" name="Colonne4128" headerRowDxfId="24516" dataDxfId="24515"/>
    <tableColumn id="4129" name="Colonne4129" headerRowDxfId="24514" dataDxfId="24513"/>
    <tableColumn id="4130" name="Colonne4130" headerRowDxfId="24512" dataDxfId="24511"/>
    <tableColumn id="4131" name="Colonne4131" headerRowDxfId="24510" dataDxfId="24509"/>
    <tableColumn id="4132" name="Colonne4132" headerRowDxfId="24508" dataDxfId="24507"/>
    <tableColumn id="4133" name="Colonne4133" headerRowDxfId="24506" dataDxfId="24505"/>
    <tableColumn id="4134" name="Colonne4134" headerRowDxfId="24504" dataDxfId="24503"/>
    <tableColumn id="4135" name="Colonne4135" headerRowDxfId="24502" dataDxfId="24501"/>
    <tableColumn id="4136" name="Colonne4136" headerRowDxfId="24500" dataDxfId="24499"/>
    <tableColumn id="4137" name="Colonne4137" headerRowDxfId="24498" dataDxfId="24497"/>
    <tableColumn id="4138" name="Colonne4138" headerRowDxfId="24496" dataDxfId="24495"/>
    <tableColumn id="4139" name="Colonne4139" headerRowDxfId="24494" dataDxfId="24493"/>
    <tableColumn id="4140" name="Colonne4140" headerRowDxfId="24492" dataDxfId="24491"/>
    <tableColumn id="4141" name="Colonne4141" headerRowDxfId="24490" dataDxfId="24489"/>
    <tableColumn id="4142" name="Colonne4142" headerRowDxfId="24488" dataDxfId="24487"/>
    <tableColumn id="4143" name="Colonne4143" headerRowDxfId="24486" dataDxfId="24485"/>
    <tableColumn id="4144" name="Colonne4144" headerRowDxfId="24484" dataDxfId="24483"/>
    <tableColumn id="4145" name="Colonne4145" headerRowDxfId="24482" dataDxfId="24481"/>
    <tableColumn id="4146" name="Colonne4146" headerRowDxfId="24480" dataDxfId="24479"/>
    <tableColumn id="4147" name="Colonne4147" headerRowDxfId="24478" dataDxfId="24477"/>
    <tableColumn id="4148" name="Colonne4148" headerRowDxfId="24476" dataDxfId="24475"/>
    <tableColumn id="4149" name="Colonne4149" headerRowDxfId="24474" dataDxfId="24473"/>
    <tableColumn id="4150" name="Colonne4150" headerRowDxfId="24472" dataDxfId="24471"/>
    <tableColumn id="4151" name="Colonne4151" headerRowDxfId="24470" dataDxfId="24469"/>
    <tableColumn id="4152" name="Colonne4152" headerRowDxfId="24468" dataDxfId="24467"/>
    <tableColumn id="4153" name="Colonne4153" headerRowDxfId="24466" dataDxfId="24465"/>
    <tableColumn id="4154" name="Colonne4154" headerRowDxfId="24464" dataDxfId="24463"/>
    <tableColumn id="4155" name="Colonne4155" headerRowDxfId="24462" dataDxfId="24461"/>
    <tableColumn id="4156" name="Colonne4156" headerRowDxfId="24460" dataDxfId="24459"/>
    <tableColumn id="4157" name="Colonne4157" headerRowDxfId="24458" dataDxfId="24457"/>
    <tableColumn id="4158" name="Colonne4158" headerRowDxfId="24456" dataDxfId="24455"/>
    <tableColumn id="4159" name="Colonne4159" headerRowDxfId="24454" dataDxfId="24453"/>
    <tableColumn id="4160" name="Colonne4160" headerRowDxfId="24452" dataDxfId="24451"/>
    <tableColumn id="4161" name="Colonne4161" headerRowDxfId="24450" dataDxfId="24449"/>
    <tableColumn id="4162" name="Colonne4162" headerRowDxfId="24448" dataDxfId="24447"/>
    <tableColumn id="4163" name="Colonne4163" headerRowDxfId="24446" dataDxfId="24445"/>
    <tableColumn id="4164" name="Colonne4164" headerRowDxfId="24444" dataDxfId="24443"/>
    <tableColumn id="4165" name="Colonne4165" headerRowDxfId="24442" dataDxfId="24441"/>
    <tableColumn id="4166" name="Colonne4166" headerRowDxfId="24440" dataDxfId="24439"/>
    <tableColumn id="4167" name="Colonne4167" headerRowDxfId="24438" dataDxfId="24437"/>
    <tableColumn id="4168" name="Colonne4168" headerRowDxfId="24436" dataDxfId="24435"/>
    <tableColumn id="4169" name="Colonne4169" headerRowDxfId="24434" dataDxfId="24433"/>
    <tableColumn id="4170" name="Colonne4170" headerRowDxfId="24432" dataDxfId="24431"/>
    <tableColumn id="4171" name="Colonne4171" headerRowDxfId="24430" dataDxfId="24429"/>
    <tableColumn id="4172" name="Colonne4172" headerRowDxfId="24428" dataDxfId="24427"/>
    <tableColumn id="4173" name="Colonne4173" headerRowDxfId="24426" dataDxfId="24425"/>
    <tableColumn id="4174" name="Colonne4174" headerRowDxfId="24424" dataDxfId="24423"/>
    <tableColumn id="4175" name="Colonne4175" headerRowDxfId="24422" dataDxfId="24421"/>
    <tableColumn id="4176" name="Colonne4176" headerRowDxfId="24420" dataDxfId="24419"/>
    <tableColumn id="4177" name="Colonne4177" headerRowDxfId="24418" dataDxfId="24417"/>
    <tableColumn id="4178" name="Colonne4178" headerRowDxfId="24416" dataDxfId="24415"/>
    <tableColumn id="4179" name="Colonne4179" headerRowDxfId="24414" dataDxfId="24413"/>
    <tableColumn id="4180" name="Colonne4180" headerRowDxfId="24412" dataDxfId="24411"/>
    <tableColumn id="4181" name="Colonne4181" headerRowDxfId="24410" dataDxfId="24409"/>
    <tableColumn id="4182" name="Colonne4182" headerRowDxfId="24408" dataDxfId="24407"/>
    <tableColumn id="4183" name="Colonne4183" headerRowDxfId="24406" dataDxfId="24405"/>
    <tableColumn id="4184" name="Colonne4184" headerRowDxfId="24404" dataDxfId="24403"/>
    <tableColumn id="4185" name="Colonne4185" headerRowDxfId="24402" dataDxfId="24401"/>
    <tableColumn id="4186" name="Colonne4186" headerRowDxfId="24400" dataDxfId="24399"/>
    <tableColumn id="4187" name="Colonne4187" headerRowDxfId="24398" dataDxfId="24397"/>
    <tableColumn id="4188" name="Colonne4188" headerRowDxfId="24396" dataDxfId="24395"/>
    <tableColumn id="4189" name="Colonne4189" headerRowDxfId="24394" dataDxfId="24393"/>
    <tableColumn id="4190" name="Colonne4190" headerRowDxfId="24392" dataDxfId="24391"/>
    <tableColumn id="4191" name="Colonne4191" headerRowDxfId="24390" dataDxfId="24389"/>
    <tableColumn id="4192" name="Colonne4192" headerRowDxfId="24388" dataDxfId="24387"/>
    <tableColumn id="4193" name="Colonne4193" headerRowDxfId="24386" dataDxfId="24385"/>
    <tableColumn id="4194" name="Colonne4194" headerRowDxfId="24384" dataDxfId="24383"/>
    <tableColumn id="4195" name="Colonne4195" headerRowDxfId="24382" dataDxfId="24381"/>
    <tableColumn id="4196" name="Colonne4196" headerRowDxfId="24380" dataDxfId="24379"/>
    <tableColumn id="4197" name="Colonne4197" headerRowDxfId="24378" dataDxfId="24377"/>
    <tableColumn id="4198" name="Colonne4198" headerRowDxfId="24376" dataDxfId="24375"/>
    <tableColumn id="4199" name="Colonne4199" headerRowDxfId="24374" dataDxfId="24373"/>
    <tableColumn id="4200" name="Colonne4200" headerRowDxfId="24372" dataDxfId="24371"/>
    <tableColumn id="4201" name="Colonne4201" headerRowDxfId="24370" dataDxfId="24369"/>
    <tableColumn id="4202" name="Colonne4202" headerRowDxfId="24368" dataDxfId="24367"/>
    <tableColumn id="4203" name="Colonne4203" headerRowDxfId="24366" dataDxfId="24365"/>
    <tableColumn id="4204" name="Colonne4204" headerRowDxfId="24364" dataDxfId="24363"/>
    <tableColumn id="4205" name="Colonne4205" headerRowDxfId="24362" dataDxfId="24361"/>
    <tableColumn id="4206" name="Colonne4206" headerRowDxfId="24360" dataDxfId="24359"/>
    <tableColumn id="4207" name="Colonne4207" headerRowDxfId="24358" dataDxfId="24357"/>
    <tableColumn id="4208" name="Colonne4208" headerRowDxfId="24356" dataDxfId="24355"/>
    <tableColumn id="4209" name="Colonne4209" headerRowDxfId="24354" dataDxfId="24353"/>
    <tableColumn id="4210" name="Colonne4210" headerRowDxfId="24352" dataDxfId="24351"/>
    <tableColumn id="4211" name="Colonne4211" headerRowDxfId="24350" dataDxfId="24349"/>
    <tableColumn id="4212" name="Colonne4212" headerRowDxfId="24348" dataDxfId="24347"/>
    <tableColumn id="4213" name="Colonne4213" headerRowDxfId="24346" dataDxfId="24345"/>
    <tableColumn id="4214" name="Colonne4214" headerRowDxfId="24344" dataDxfId="24343"/>
    <tableColumn id="4215" name="Colonne4215" headerRowDxfId="24342" dataDxfId="24341"/>
    <tableColumn id="4216" name="Colonne4216" headerRowDxfId="24340" dataDxfId="24339"/>
    <tableColumn id="4217" name="Colonne4217" headerRowDxfId="24338" dataDxfId="24337"/>
    <tableColumn id="4218" name="Colonne4218" headerRowDxfId="24336" dataDxfId="24335"/>
    <tableColumn id="4219" name="Colonne4219" headerRowDxfId="24334" dataDxfId="24333"/>
    <tableColumn id="4220" name="Colonne4220" headerRowDxfId="24332" dataDxfId="24331"/>
    <tableColumn id="4221" name="Colonne4221" headerRowDxfId="24330" dataDxfId="24329"/>
    <tableColumn id="4222" name="Colonne4222" headerRowDxfId="24328" dataDxfId="24327"/>
    <tableColumn id="4223" name="Colonne4223" headerRowDxfId="24326" dataDxfId="24325"/>
    <tableColumn id="4224" name="Colonne4224" headerRowDxfId="24324" dataDxfId="24323"/>
    <tableColumn id="4225" name="Colonne4225" headerRowDxfId="24322" dataDxfId="24321"/>
    <tableColumn id="4226" name="Colonne4226" headerRowDxfId="24320" dataDxfId="24319"/>
    <tableColumn id="4227" name="Colonne4227" headerRowDxfId="24318" dataDxfId="24317"/>
    <tableColumn id="4228" name="Colonne4228" headerRowDxfId="24316" dataDxfId="24315"/>
    <tableColumn id="4229" name="Colonne4229" headerRowDxfId="24314" dataDxfId="24313"/>
    <tableColumn id="4230" name="Colonne4230" headerRowDxfId="24312" dataDxfId="24311"/>
    <tableColumn id="4231" name="Colonne4231" headerRowDxfId="24310" dataDxfId="24309"/>
    <tableColumn id="4232" name="Colonne4232" headerRowDxfId="24308" dataDxfId="24307"/>
    <tableColumn id="4233" name="Colonne4233" headerRowDxfId="24306" dataDxfId="24305"/>
    <tableColumn id="4234" name="Colonne4234" headerRowDxfId="24304" dataDxfId="24303"/>
    <tableColumn id="4235" name="Colonne4235" headerRowDxfId="24302" dataDxfId="24301"/>
    <tableColumn id="4236" name="Colonne4236" headerRowDxfId="24300" dataDxfId="24299"/>
    <tableColumn id="4237" name="Colonne4237" headerRowDxfId="24298" dataDxfId="24297"/>
    <tableColumn id="4238" name="Colonne4238" headerRowDxfId="24296" dataDxfId="24295"/>
    <tableColumn id="4239" name="Colonne4239" headerRowDxfId="24294" dataDxfId="24293"/>
    <tableColumn id="4240" name="Colonne4240" headerRowDxfId="24292" dataDxfId="24291"/>
    <tableColumn id="4241" name="Colonne4241" headerRowDxfId="24290" dataDxfId="24289"/>
    <tableColumn id="4242" name="Colonne4242" headerRowDxfId="24288" dataDxfId="24287"/>
    <tableColumn id="4243" name="Colonne4243" headerRowDxfId="24286" dataDxfId="24285"/>
    <tableColumn id="4244" name="Colonne4244" headerRowDxfId="24284" dataDxfId="24283"/>
    <tableColumn id="4245" name="Colonne4245" headerRowDxfId="24282" dataDxfId="24281"/>
    <tableColumn id="4246" name="Colonne4246" headerRowDxfId="24280" dataDxfId="24279"/>
    <tableColumn id="4247" name="Colonne4247" headerRowDxfId="24278" dataDxfId="24277"/>
    <tableColumn id="4248" name="Colonne4248" headerRowDxfId="24276" dataDxfId="24275"/>
    <tableColumn id="4249" name="Colonne4249" headerRowDxfId="24274" dataDxfId="24273"/>
    <tableColumn id="4250" name="Colonne4250" headerRowDxfId="24272" dataDxfId="24271"/>
    <tableColumn id="4251" name="Colonne4251" headerRowDxfId="24270" dataDxfId="24269"/>
    <tableColumn id="4252" name="Colonne4252" headerRowDxfId="24268" dataDxfId="24267"/>
    <tableColumn id="4253" name="Colonne4253" headerRowDxfId="24266" dataDxfId="24265"/>
    <tableColumn id="4254" name="Colonne4254" headerRowDxfId="24264" dataDxfId="24263"/>
    <tableColumn id="4255" name="Colonne4255" headerRowDxfId="24262" dataDxfId="24261"/>
    <tableColumn id="4256" name="Colonne4256" headerRowDxfId="24260" dataDxfId="24259"/>
    <tableColumn id="4257" name="Colonne4257" headerRowDxfId="24258" dataDxfId="24257"/>
    <tableColumn id="4258" name="Colonne4258" headerRowDxfId="24256" dataDxfId="24255"/>
    <tableColumn id="4259" name="Colonne4259" headerRowDxfId="24254" dataDxfId="24253"/>
    <tableColumn id="4260" name="Colonne4260" headerRowDxfId="24252" dataDxfId="24251"/>
    <tableColumn id="4261" name="Colonne4261" headerRowDxfId="24250" dataDxfId="24249"/>
    <tableColumn id="4262" name="Colonne4262" headerRowDxfId="24248" dataDxfId="24247"/>
    <tableColumn id="4263" name="Colonne4263" headerRowDxfId="24246" dataDxfId="24245"/>
    <tableColumn id="4264" name="Colonne4264" headerRowDxfId="24244" dataDxfId="24243"/>
    <tableColumn id="4265" name="Colonne4265" headerRowDxfId="24242" dataDxfId="24241"/>
    <tableColumn id="4266" name="Colonne4266" headerRowDxfId="24240" dataDxfId="24239"/>
    <tableColumn id="4267" name="Colonne4267" headerRowDxfId="24238" dataDxfId="24237"/>
    <tableColumn id="4268" name="Colonne4268" headerRowDxfId="24236" dataDxfId="24235"/>
    <tableColumn id="4269" name="Colonne4269" headerRowDxfId="24234" dataDxfId="24233"/>
    <tableColumn id="4270" name="Colonne4270" headerRowDxfId="24232" dataDxfId="24231"/>
    <tableColumn id="4271" name="Colonne4271" headerRowDxfId="24230" dataDxfId="24229"/>
    <tableColumn id="4272" name="Colonne4272" headerRowDxfId="24228" dataDxfId="24227"/>
    <tableColumn id="4273" name="Colonne4273" headerRowDxfId="24226" dataDxfId="24225"/>
    <tableColumn id="4274" name="Colonne4274" headerRowDxfId="24224" dataDxfId="24223"/>
    <tableColumn id="4275" name="Colonne4275" headerRowDxfId="24222" dataDxfId="24221"/>
    <tableColumn id="4276" name="Colonne4276" headerRowDxfId="24220" dataDxfId="24219"/>
    <tableColumn id="4277" name="Colonne4277" headerRowDxfId="24218" dataDxfId="24217"/>
    <tableColumn id="4278" name="Colonne4278" headerRowDxfId="24216" dataDxfId="24215"/>
    <tableColumn id="4279" name="Colonne4279" headerRowDxfId="24214" dataDxfId="24213"/>
    <tableColumn id="4280" name="Colonne4280" headerRowDxfId="24212" dataDxfId="24211"/>
    <tableColumn id="4281" name="Colonne4281" headerRowDxfId="24210" dataDxfId="24209"/>
    <tableColumn id="4282" name="Colonne4282" headerRowDxfId="24208" dataDxfId="24207"/>
    <tableColumn id="4283" name="Colonne4283" headerRowDxfId="24206" dataDxfId="24205"/>
    <tableColumn id="4284" name="Colonne4284" headerRowDxfId="24204" dataDxfId="24203"/>
    <tableColumn id="4285" name="Colonne4285" headerRowDxfId="24202" dataDxfId="24201"/>
    <tableColumn id="4286" name="Colonne4286" headerRowDxfId="24200" dataDxfId="24199"/>
    <tableColumn id="4287" name="Colonne4287" headerRowDxfId="24198" dataDxfId="24197"/>
    <tableColumn id="4288" name="Colonne4288" headerRowDxfId="24196" dataDxfId="24195"/>
    <tableColumn id="4289" name="Colonne4289" headerRowDxfId="24194" dataDxfId="24193"/>
    <tableColumn id="4290" name="Colonne4290" headerRowDxfId="24192" dataDxfId="24191"/>
    <tableColumn id="4291" name="Colonne4291" headerRowDxfId="24190" dataDxfId="24189"/>
    <tableColumn id="4292" name="Colonne4292" headerRowDxfId="24188" dataDxfId="24187"/>
    <tableColumn id="4293" name="Colonne4293" headerRowDxfId="24186" dataDxfId="24185"/>
    <tableColumn id="4294" name="Colonne4294" headerRowDxfId="24184" dataDxfId="24183"/>
    <tableColumn id="4295" name="Colonne4295" headerRowDxfId="24182" dataDxfId="24181"/>
    <tableColumn id="4296" name="Colonne4296" headerRowDxfId="24180" dataDxfId="24179"/>
    <tableColumn id="4297" name="Colonne4297" headerRowDxfId="24178" dataDxfId="24177"/>
    <tableColumn id="4298" name="Colonne4298" headerRowDxfId="24176" dataDxfId="24175"/>
    <tableColumn id="4299" name="Colonne4299" headerRowDxfId="24174" dataDxfId="24173"/>
    <tableColumn id="4300" name="Colonne4300" headerRowDxfId="24172" dataDxfId="24171"/>
    <tableColumn id="4301" name="Colonne4301" headerRowDxfId="24170" dataDxfId="24169"/>
    <tableColumn id="4302" name="Colonne4302" headerRowDxfId="24168" dataDxfId="24167"/>
    <tableColumn id="4303" name="Colonne4303" headerRowDxfId="24166" dataDxfId="24165"/>
    <tableColumn id="4304" name="Colonne4304" headerRowDxfId="24164" dataDxfId="24163"/>
    <tableColumn id="4305" name="Colonne4305" headerRowDxfId="24162" dataDxfId="24161"/>
    <tableColumn id="4306" name="Colonne4306" headerRowDxfId="24160" dataDxfId="24159"/>
    <tableColumn id="4307" name="Colonne4307" headerRowDxfId="24158" dataDxfId="24157"/>
    <tableColumn id="4308" name="Colonne4308" headerRowDxfId="24156" dataDxfId="24155"/>
    <tableColumn id="4309" name="Colonne4309" headerRowDxfId="24154" dataDxfId="24153"/>
    <tableColumn id="4310" name="Colonne4310" headerRowDxfId="24152" dataDxfId="24151"/>
    <tableColumn id="4311" name="Colonne4311" headerRowDxfId="24150" dataDxfId="24149"/>
    <tableColumn id="4312" name="Colonne4312" headerRowDxfId="24148" dataDxfId="24147"/>
    <tableColumn id="4313" name="Colonne4313" headerRowDxfId="24146" dataDxfId="24145"/>
    <tableColumn id="4314" name="Colonne4314" headerRowDxfId="24144" dataDxfId="24143"/>
    <tableColumn id="4315" name="Colonne4315" headerRowDxfId="24142" dataDxfId="24141"/>
    <tableColumn id="4316" name="Colonne4316" headerRowDxfId="24140" dataDxfId="24139"/>
    <tableColumn id="4317" name="Colonne4317" headerRowDxfId="24138" dataDxfId="24137"/>
    <tableColumn id="4318" name="Colonne4318" headerRowDxfId="24136" dataDxfId="24135"/>
    <tableColumn id="4319" name="Colonne4319" headerRowDxfId="24134" dataDxfId="24133"/>
    <tableColumn id="4320" name="Colonne4320" headerRowDxfId="24132" dataDxfId="24131"/>
    <tableColumn id="4321" name="Colonne4321" headerRowDxfId="24130" dataDxfId="24129"/>
    <tableColumn id="4322" name="Colonne4322" headerRowDxfId="24128" dataDxfId="24127"/>
    <tableColumn id="4323" name="Colonne4323" headerRowDxfId="24126" dataDxfId="24125"/>
    <tableColumn id="4324" name="Colonne4324" headerRowDxfId="24124" dataDxfId="24123"/>
    <tableColumn id="4325" name="Colonne4325" headerRowDxfId="24122" dataDxfId="24121"/>
    <tableColumn id="4326" name="Colonne4326" headerRowDxfId="24120" dataDxfId="24119"/>
    <tableColumn id="4327" name="Colonne4327" headerRowDxfId="24118" dataDxfId="24117"/>
    <tableColumn id="4328" name="Colonne4328" headerRowDxfId="24116" dataDxfId="24115"/>
    <tableColumn id="4329" name="Colonne4329" headerRowDxfId="24114" dataDxfId="24113"/>
    <tableColumn id="4330" name="Colonne4330" headerRowDxfId="24112" dataDxfId="24111"/>
    <tableColumn id="4331" name="Colonne4331" headerRowDxfId="24110" dataDxfId="24109"/>
    <tableColumn id="4332" name="Colonne4332" headerRowDxfId="24108" dataDxfId="24107"/>
    <tableColumn id="4333" name="Colonne4333" headerRowDxfId="24106" dataDxfId="24105"/>
    <tableColumn id="4334" name="Colonne4334" headerRowDxfId="24104" dataDxfId="24103"/>
    <tableColumn id="4335" name="Colonne4335" headerRowDxfId="24102" dataDxfId="24101"/>
    <tableColumn id="4336" name="Colonne4336" headerRowDxfId="24100" dataDxfId="24099"/>
    <tableColumn id="4337" name="Colonne4337" headerRowDxfId="24098" dataDxfId="24097"/>
    <tableColumn id="4338" name="Colonne4338" headerRowDxfId="24096" dataDxfId="24095"/>
    <tableColumn id="4339" name="Colonne4339" headerRowDxfId="24094" dataDxfId="24093"/>
    <tableColumn id="4340" name="Colonne4340" headerRowDxfId="24092" dataDxfId="24091"/>
    <tableColumn id="4341" name="Colonne4341" headerRowDxfId="24090" dataDxfId="24089"/>
    <tableColumn id="4342" name="Colonne4342" headerRowDxfId="24088" dataDxfId="24087"/>
    <tableColumn id="4343" name="Colonne4343" headerRowDxfId="24086" dataDxfId="24085"/>
    <tableColumn id="4344" name="Colonne4344" headerRowDxfId="24084" dataDxfId="24083"/>
    <tableColumn id="4345" name="Colonne4345" headerRowDxfId="24082" dataDxfId="24081"/>
    <tableColumn id="4346" name="Colonne4346" headerRowDxfId="24080" dataDxfId="24079"/>
    <tableColumn id="4347" name="Colonne4347" headerRowDxfId="24078" dataDxfId="24077"/>
    <tableColumn id="4348" name="Colonne4348" headerRowDxfId="24076" dataDxfId="24075"/>
    <tableColumn id="4349" name="Colonne4349" headerRowDxfId="24074" dataDxfId="24073"/>
    <tableColumn id="4350" name="Colonne4350" headerRowDxfId="24072" dataDxfId="24071"/>
    <tableColumn id="4351" name="Colonne4351" headerRowDxfId="24070" dataDxfId="24069"/>
    <tableColumn id="4352" name="Colonne4352" headerRowDxfId="24068" dataDxfId="24067"/>
    <tableColumn id="4353" name="Colonne4353" headerRowDxfId="24066" dataDxfId="24065"/>
    <tableColumn id="4354" name="Colonne4354" headerRowDxfId="24064" dataDxfId="24063"/>
    <tableColumn id="4355" name="Colonne4355" headerRowDxfId="24062" dataDxfId="24061"/>
    <tableColumn id="4356" name="Colonne4356" headerRowDxfId="24060" dataDxfId="24059"/>
    <tableColumn id="4357" name="Colonne4357" headerRowDxfId="24058" dataDxfId="24057"/>
    <tableColumn id="4358" name="Colonne4358" headerRowDxfId="24056" dataDxfId="24055"/>
    <tableColumn id="4359" name="Colonne4359" headerRowDxfId="24054" dataDxfId="24053"/>
    <tableColumn id="4360" name="Colonne4360" headerRowDxfId="24052" dataDxfId="24051"/>
    <tableColumn id="4361" name="Colonne4361" headerRowDxfId="24050" dataDxfId="24049"/>
    <tableColumn id="4362" name="Colonne4362" headerRowDxfId="24048" dataDxfId="24047"/>
    <tableColumn id="4363" name="Colonne4363" headerRowDxfId="24046" dataDxfId="24045"/>
    <tableColumn id="4364" name="Colonne4364" headerRowDxfId="24044" dataDxfId="24043"/>
    <tableColumn id="4365" name="Colonne4365" headerRowDxfId="24042" dataDxfId="24041"/>
    <tableColumn id="4366" name="Colonne4366" headerRowDxfId="24040" dataDxfId="24039"/>
    <tableColumn id="4367" name="Colonne4367" headerRowDxfId="24038" dataDxfId="24037"/>
    <tableColumn id="4368" name="Colonne4368" headerRowDxfId="24036" dataDxfId="24035"/>
    <tableColumn id="4369" name="Colonne4369" headerRowDxfId="24034" dataDxfId="24033"/>
    <tableColumn id="4370" name="Colonne4370" headerRowDxfId="24032" dataDxfId="24031"/>
    <tableColumn id="4371" name="Colonne4371" headerRowDxfId="24030" dataDxfId="24029"/>
    <tableColumn id="4372" name="Colonne4372" headerRowDxfId="24028" dataDxfId="24027"/>
    <tableColumn id="4373" name="Colonne4373" headerRowDxfId="24026" dataDxfId="24025"/>
    <tableColumn id="4374" name="Colonne4374" headerRowDxfId="24024" dataDxfId="24023"/>
    <tableColumn id="4375" name="Colonne4375" headerRowDxfId="24022" dataDxfId="24021"/>
    <tableColumn id="4376" name="Colonne4376" headerRowDxfId="24020" dataDxfId="24019"/>
    <tableColumn id="4377" name="Colonne4377" headerRowDxfId="24018" dataDxfId="24017"/>
    <tableColumn id="4378" name="Colonne4378" headerRowDxfId="24016" dataDxfId="24015"/>
    <tableColumn id="4379" name="Colonne4379" headerRowDxfId="24014" dataDxfId="24013"/>
    <tableColumn id="4380" name="Colonne4380" headerRowDxfId="24012" dataDxfId="24011"/>
    <tableColumn id="4381" name="Colonne4381" headerRowDxfId="24010" dataDxfId="24009"/>
    <tableColumn id="4382" name="Colonne4382" headerRowDxfId="24008" dataDxfId="24007"/>
    <tableColumn id="4383" name="Colonne4383" headerRowDxfId="24006" dataDxfId="24005"/>
    <tableColumn id="4384" name="Colonne4384" headerRowDxfId="24004" dataDxfId="24003"/>
    <tableColumn id="4385" name="Colonne4385" headerRowDxfId="24002" dataDxfId="24001"/>
    <tableColumn id="4386" name="Colonne4386" headerRowDxfId="24000" dataDxfId="23999"/>
    <tableColumn id="4387" name="Colonne4387" headerRowDxfId="23998" dataDxfId="23997"/>
    <tableColumn id="4388" name="Colonne4388" headerRowDxfId="23996" dataDxfId="23995"/>
    <tableColumn id="4389" name="Colonne4389" headerRowDxfId="23994" dataDxfId="23993"/>
    <tableColumn id="4390" name="Colonne4390" headerRowDxfId="23992" dataDxfId="23991"/>
    <tableColumn id="4391" name="Colonne4391" headerRowDxfId="23990" dataDxfId="23989"/>
    <tableColumn id="4392" name="Colonne4392" headerRowDxfId="23988" dataDxfId="23987"/>
    <tableColumn id="4393" name="Colonne4393" headerRowDxfId="23986" dataDxfId="23985"/>
    <tableColumn id="4394" name="Colonne4394" headerRowDxfId="23984" dataDxfId="23983"/>
    <tableColumn id="4395" name="Colonne4395" headerRowDxfId="23982" dataDxfId="23981"/>
    <tableColumn id="4396" name="Colonne4396" headerRowDxfId="23980" dataDxfId="23979"/>
    <tableColumn id="4397" name="Colonne4397" headerRowDxfId="23978" dataDxfId="23977"/>
    <tableColumn id="4398" name="Colonne4398" headerRowDxfId="23976" dataDxfId="23975"/>
    <tableColumn id="4399" name="Colonne4399" headerRowDxfId="23974" dataDxfId="23973"/>
    <tableColumn id="4400" name="Colonne4400" headerRowDxfId="23972" dataDxfId="23971"/>
    <tableColumn id="4401" name="Colonne4401" headerRowDxfId="23970" dataDxfId="23969"/>
    <tableColumn id="4402" name="Colonne4402" headerRowDxfId="23968" dataDxfId="23967"/>
    <tableColumn id="4403" name="Colonne4403" headerRowDxfId="23966" dataDxfId="23965"/>
    <tableColumn id="4404" name="Colonne4404" headerRowDxfId="23964" dataDxfId="23963"/>
    <tableColumn id="4405" name="Colonne4405" headerRowDxfId="23962" dataDxfId="23961"/>
    <tableColumn id="4406" name="Colonne4406" headerRowDxfId="23960" dataDxfId="23959"/>
    <tableColumn id="4407" name="Colonne4407" headerRowDxfId="23958" dataDxfId="23957"/>
    <tableColumn id="4408" name="Colonne4408" headerRowDxfId="23956" dataDxfId="23955"/>
    <tableColumn id="4409" name="Colonne4409" headerRowDxfId="23954" dataDxfId="23953"/>
    <tableColumn id="4410" name="Colonne4410" headerRowDxfId="23952" dataDxfId="23951"/>
    <tableColumn id="4411" name="Colonne4411" headerRowDxfId="23950" dataDxfId="23949"/>
    <tableColumn id="4412" name="Colonne4412" headerRowDxfId="23948" dataDxfId="23947"/>
    <tableColumn id="4413" name="Colonne4413" headerRowDxfId="23946" dataDxfId="23945"/>
    <tableColumn id="4414" name="Colonne4414" headerRowDxfId="23944" dataDxfId="23943"/>
    <tableColumn id="4415" name="Colonne4415" headerRowDxfId="23942" dataDxfId="23941"/>
    <tableColumn id="4416" name="Colonne4416" headerRowDxfId="23940" dataDxfId="23939"/>
    <tableColumn id="4417" name="Colonne4417" headerRowDxfId="23938" dataDxfId="23937"/>
    <tableColumn id="4418" name="Colonne4418" headerRowDxfId="23936" dataDxfId="23935"/>
    <tableColumn id="4419" name="Colonne4419" headerRowDxfId="23934" dataDxfId="23933"/>
    <tableColumn id="4420" name="Colonne4420" headerRowDxfId="23932" dataDxfId="23931"/>
    <tableColumn id="4421" name="Colonne4421" headerRowDxfId="23930" dataDxfId="23929"/>
    <tableColumn id="4422" name="Colonne4422" headerRowDxfId="23928" dataDxfId="23927"/>
    <tableColumn id="4423" name="Colonne4423" headerRowDxfId="23926" dataDxfId="23925"/>
    <tableColumn id="4424" name="Colonne4424" headerRowDxfId="23924" dataDxfId="23923"/>
    <tableColumn id="4425" name="Colonne4425" headerRowDxfId="23922" dataDxfId="23921"/>
    <tableColumn id="4426" name="Colonne4426" headerRowDxfId="23920" dataDxfId="23919"/>
    <tableColumn id="4427" name="Colonne4427" headerRowDxfId="23918" dataDxfId="23917"/>
    <tableColumn id="4428" name="Colonne4428" headerRowDxfId="23916" dataDxfId="23915"/>
    <tableColumn id="4429" name="Colonne4429" headerRowDxfId="23914" dataDxfId="23913"/>
    <tableColumn id="4430" name="Colonne4430" headerRowDxfId="23912" dataDxfId="23911"/>
    <tableColumn id="4431" name="Colonne4431" headerRowDxfId="23910" dataDxfId="23909"/>
    <tableColumn id="4432" name="Colonne4432" headerRowDxfId="23908" dataDxfId="23907"/>
    <tableColumn id="4433" name="Colonne4433" headerRowDxfId="23906" dataDxfId="23905"/>
    <tableColumn id="4434" name="Colonne4434" headerRowDxfId="23904" dataDxfId="23903"/>
    <tableColumn id="4435" name="Colonne4435" headerRowDxfId="23902" dataDxfId="23901"/>
    <tableColumn id="4436" name="Colonne4436" headerRowDxfId="23900" dataDxfId="23899"/>
    <tableColumn id="4437" name="Colonne4437" headerRowDxfId="23898" dataDxfId="23897"/>
    <tableColumn id="4438" name="Colonne4438" headerRowDxfId="23896" dataDxfId="23895"/>
    <tableColumn id="4439" name="Colonne4439" headerRowDxfId="23894" dataDxfId="23893"/>
    <tableColumn id="4440" name="Colonne4440" headerRowDxfId="23892" dataDxfId="23891"/>
    <tableColumn id="4441" name="Colonne4441" headerRowDxfId="23890" dataDxfId="23889"/>
    <tableColumn id="4442" name="Colonne4442" headerRowDxfId="23888" dataDxfId="23887"/>
    <tableColumn id="4443" name="Colonne4443" headerRowDxfId="23886" dataDxfId="23885"/>
    <tableColumn id="4444" name="Colonne4444" headerRowDxfId="23884" dataDxfId="23883"/>
    <tableColumn id="4445" name="Colonne4445" headerRowDxfId="23882" dataDxfId="23881"/>
    <tableColumn id="4446" name="Colonne4446" headerRowDxfId="23880" dataDxfId="23879"/>
    <tableColumn id="4447" name="Colonne4447" headerRowDxfId="23878" dataDxfId="23877"/>
    <tableColumn id="4448" name="Colonne4448" headerRowDxfId="23876" dataDxfId="23875"/>
    <tableColumn id="4449" name="Colonne4449" headerRowDxfId="23874" dataDxfId="23873"/>
    <tableColumn id="4450" name="Colonne4450" headerRowDxfId="23872" dataDxfId="23871"/>
    <tableColumn id="4451" name="Colonne4451" headerRowDxfId="23870" dataDxfId="23869"/>
    <tableColumn id="4452" name="Colonne4452" headerRowDxfId="23868" dataDxfId="23867"/>
    <tableColumn id="4453" name="Colonne4453" headerRowDxfId="23866" dataDxfId="23865"/>
    <tableColumn id="4454" name="Colonne4454" headerRowDxfId="23864" dataDxfId="23863"/>
    <tableColumn id="4455" name="Colonne4455" headerRowDxfId="23862" dataDxfId="23861"/>
    <tableColumn id="4456" name="Colonne4456" headerRowDxfId="23860" dataDxfId="23859"/>
    <tableColumn id="4457" name="Colonne4457" headerRowDxfId="23858" dataDxfId="23857"/>
    <tableColumn id="4458" name="Colonne4458" headerRowDxfId="23856" dataDxfId="23855"/>
    <tableColumn id="4459" name="Colonne4459" headerRowDxfId="23854" dataDxfId="23853"/>
    <tableColumn id="4460" name="Colonne4460" headerRowDxfId="23852" dataDxfId="23851"/>
    <tableColumn id="4461" name="Colonne4461" headerRowDxfId="23850" dataDxfId="23849"/>
    <tableColumn id="4462" name="Colonne4462" headerRowDxfId="23848" dataDxfId="23847"/>
    <tableColumn id="4463" name="Colonne4463" headerRowDxfId="23846" dataDxfId="23845"/>
    <tableColumn id="4464" name="Colonne4464" headerRowDxfId="23844" dataDxfId="23843"/>
    <tableColumn id="4465" name="Colonne4465" headerRowDxfId="23842" dataDxfId="23841"/>
    <tableColumn id="4466" name="Colonne4466" headerRowDxfId="23840" dataDxfId="23839"/>
    <tableColumn id="4467" name="Colonne4467" headerRowDxfId="23838" dataDxfId="23837"/>
    <tableColumn id="4468" name="Colonne4468" headerRowDxfId="23836" dataDxfId="23835"/>
    <tableColumn id="4469" name="Colonne4469" headerRowDxfId="23834" dataDxfId="23833"/>
    <tableColumn id="4470" name="Colonne4470" headerRowDxfId="23832" dataDxfId="23831"/>
    <tableColumn id="4471" name="Colonne4471" headerRowDxfId="23830" dataDxfId="23829"/>
    <tableColumn id="4472" name="Colonne4472" headerRowDxfId="23828" dataDxfId="23827"/>
    <tableColumn id="4473" name="Colonne4473" headerRowDxfId="23826" dataDxfId="23825"/>
    <tableColumn id="4474" name="Colonne4474" headerRowDxfId="23824" dataDxfId="23823"/>
    <tableColumn id="4475" name="Colonne4475" headerRowDxfId="23822" dataDxfId="23821"/>
    <tableColumn id="4476" name="Colonne4476" headerRowDxfId="23820" dataDxfId="23819"/>
    <tableColumn id="4477" name="Colonne4477" headerRowDxfId="23818" dataDxfId="23817"/>
    <tableColumn id="4478" name="Colonne4478" headerRowDxfId="23816" dataDxfId="23815"/>
    <tableColumn id="4479" name="Colonne4479" headerRowDxfId="23814" dataDxfId="23813"/>
    <tableColumn id="4480" name="Colonne4480" headerRowDxfId="23812" dataDxfId="23811"/>
    <tableColumn id="4481" name="Colonne4481" headerRowDxfId="23810" dataDxfId="23809"/>
    <tableColumn id="4482" name="Colonne4482" headerRowDxfId="23808" dataDxfId="23807"/>
    <tableColumn id="4483" name="Colonne4483" headerRowDxfId="23806" dataDxfId="23805"/>
    <tableColumn id="4484" name="Colonne4484" headerRowDxfId="23804" dataDxfId="23803"/>
    <tableColumn id="4485" name="Colonne4485" headerRowDxfId="23802" dataDxfId="23801"/>
    <tableColumn id="4486" name="Colonne4486" headerRowDxfId="23800" dataDxfId="23799"/>
    <tableColumn id="4487" name="Colonne4487" headerRowDxfId="23798" dataDxfId="23797"/>
    <tableColumn id="4488" name="Colonne4488" headerRowDxfId="23796" dataDxfId="23795"/>
    <tableColumn id="4489" name="Colonne4489" headerRowDxfId="23794" dataDxfId="23793"/>
    <tableColumn id="4490" name="Colonne4490" headerRowDxfId="23792" dataDxfId="23791"/>
    <tableColumn id="4491" name="Colonne4491" headerRowDxfId="23790" dataDxfId="23789"/>
    <tableColumn id="4492" name="Colonne4492" headerRowDxfId="23788" dataDxfId="23787"/>
    <tableColumn id="4493" name="Colonne4493" headerRowDxfId="23786" dataDxfId="23785"/>
    <tableColumn id="4494" name="Colonne4494" headerRowDxfId="23784" dataDxfId="23783"/>
    <tableColumn id="4495" name="Colonne4495" headerRowDxfId="23782" dataDxfId="23781"/>
    <tableColumn id="4496" name="Colonne4496" headerRowDxfId="23780" dataDxfId="23779"/>
    <tableColumn id="4497" name="Colonne4497" headerRowDxfId="23778" dataDxfId="23777"/>
    <tableColumn id="4498" name="Colonne4498" headerRowDxfId="23776" dataDxfId="23775"/>
    <tableColumn id="4499" name="Colonne4499" headerRowDxfId="23774" dataDxfId="23773"/>
    <tableColumn id="4500" name="Colonne4500" headerRowDxfId="23772" dataDxfId="23771"/>
    <tableColumn id="4501" name="Colonne4501" headerRowDxfId="23770" dataDxfId="23769"/>
    <tableColumn id="4502" name="Colonne4502" headerRowDxfId="23768" dataDxfId="23767"/>
    <tableColumn id="4503" name="Colonne4503" headerRowDxfId="23766" dataDxfId="23765"/>
    <tableColumn id="4504" name="Colonne4504" headerRowDxfId="23764" dataDxfId="23763"/>
    <tableColumn id="4505" name="Colonne4505" headerRowDxfId="23762" dataDxfId="23761"/>
    <tableColumn id="4506" name="Colonne4506" headerRowDxfId="23760" dataDxfId="23759"/>
    <tableColumn id="4507" name="Colonne4507" headerRowDxfId="23758" dataDxfId="23757"/>
    <tableColumn id="4508" name="Colonne4508" headerRowDxfId="23756" dataDxfId="23755"/>
    <tableColumn id="4509" name="Colonne4509" headerRowDxfId="23754" dataDxfId="23753"/>
    <tableColumn id="4510" name="Colonne4510" headerRowDxfId="23752" dataDxfId="23751"/>
    <tableColumn id="4511" name="Colonne4511" headerRowDxfId="23750" dataDxfId="23749"/>
    <tableColumn id="4512" name="Colonne4512" headerRowDxfId="23748" dataDxfId="23747"/>
    <tableColumn id="4513" name="Colonne4513" headerRowDxfId="23746" dataDxfId="23745"/>
    <tableColumn id="4514" name="Colonne4514" headerRowDxfId="23744" dataDxfId="23743"/>
    <tableColumn id="4515" name="Colonne4515" headerRowDxfId="23742" dataDxfId="23741"/>
    <tableColumn id="4516" name="Colonne4516" headerRowDxfId="23740" dataDxfId="23739"/>
    <tableColumn id="4517" name="Colonne4517" headerRowDxfId="23738" dataDxfId="23737"/>
    <tableColumn id="4518" name="Colonne4518" headerRowDxfId="23736" dataDxfId="23735"/>
    <tableColumn id="4519" name="Colonne4519" headerRowDxfId="23734" dataDxfId="23733"/>
    <tableColumn id="4520" name="Colonne4520" headerRowDxfId="23732" dataDxfId="23731"/>
    <tableColumn id="4521" name="Colonne4521" headerRowDxfId="23730" dataDxfId="23729"/>
    <tableColumn id="4522" name="Colonne4522" headerRowDxfId="23728" dataDxfId="23727"/>
    <tableColumn id="4523" name="Colonne4523" headerRowDxfId="23726" dataDxfId="23725"/>
    <tableColumn id="4524" name="Colonne4524" headerRowDxfId="23724" dataDxfId="23723"/>
    <tableColumn id="4525" name="Colonne4525" headerRowDxfId="23722" dataDxfId="23721"/>
    <tableColumn id="4526" name="Colonne4526" headerRowDxfId="23720" dataDxfId="23719"/>
    <tableColumn id="4527" name="Colonne4527" headerRowDxfId="23718" dataDxfId="23717"/>
    <tableColumn id="4528" name="Colonne4528" headerRowDxfId="23716" dataDxfId="23715"/>
    <tableColumn id="4529" name="Colonne4529" headerRowDxfId="23714" dataDxfId="23713"/>
    <tableColumn id="4530" name="Colonne4530" headerRowDxfId="23712" dataDxfId="23711"/>
    <tableColumn id="4531" name="Colonne4531" headerRowDxfId="23710" dataDxfId="23709"/>
    <tableColumn id="4532" name="Colonne4532" headerRowDxfId="23708" dataDxfId="23707"/>
    <tableColumn id="4533" name="Colonne4533" headerRowDxfId="23706" dataDxfId="23705"/>
    <tableColumn id="4534" name="Colonne4534" headerRowDxfId="23704" dataDxfId="23703"/>
    <tableColumn id="4535" name="Colonne4535" headerRowDxfId="23702" dataDxfId="23701"/>
    <tableColumn id="4536" name="Colonne4536" headerRowDxfId="23700" dataDxfId="23699"/>
    <tableColumn id="4537" name="Colonne4537" headerRowDxfId="23698" dataDxfId="23697"/>
    <tableColumn id="4538" name="Colonne4538" headerRowDxfId="23696" dataDxfId="23695"/>
    <tableColumn id="4539" name="Colonne4539" headerRowDxfId="23694" dataDxfId="23693"/>
    <tableColumn id="4540" name="Colonne4540" headerRowDxfId="23692" dataDxfId="23691"/>
    <tableColumn id="4541" name="Colonne4541" headerRowDxfId="23690" dataDxfId="23689"/>
    <tableColumn id="4542" name="Colonne4542" headerRowDxfId="23688" dataDxfId="23687"/>
    <tableColumn id="4543" name="Colonne4543" headerRowDxfId="23686" dataDxfId="23685"/>
    <tableColumn id="4544" name="Colonne4544" headerRowDxfId="23684" dataDxfId="23683"/>
    <tableColumn id="4545" name="Colonne4545" headerRowDxfId="23682" dataDxfId="23681"/>
    <tableColumn id="4546" name="Colonne4546" headerRowDxfId="23680" dataDxfId="23679"/>
    <tableColumn id="4547" name="Colonne4547" headerRowDxfId="23678" dataDxfId="23677"/>
    <tableColumn id="4548" name="Colonne4548" headerRowDxfId="23676" dataDxfId="23675"/>
    <tableColumn id="4549" name="Colonne4549" headerRowDxfId="23674" dataDxfId="23673"/>
    <tableColumn id="4550" name="Colonne4550" headerRowDxfId="23672" dataDxfId="23671"/>
    <tableColumn id="4551" name="Colonne4551" headerRowDxfId="23670" dataDxfId="23669"/>
    <tableColumn id="4552" name="Colonne4552" headerRowDxfId="23668" dataDxfId="23667"/>
    <tableColumn id="4553" name="Colonne4553" headerRowDxfId="23666" dataDxfId="23665"/>
    <tableColumn id="4554" name="Colonne4554" headerRowDxfId="23664" dataDxfId="23663"/>
    <tableColumn id="4555" name="Colonne4555" headerRowDxfId="23662" dataDxfId="23661"/>
    <tableColumn id="4556" name="Colonne4556" headerRowDxfId="23660" dataDxfId="23659"/>
    <tableColumn id="4557" name="Colonne4557" headerRowDxfId="23658" dataDxfId="23657"/>
    <tableColumn id="4558" name="Colonne4558" headerRowDxfId="23656" dataDxfId="23655"/>
    <tableColumn id="4559" name="Colonne4559" headerRowDxfId="23654" dataDxfId="23653"/>
    <tableColumn id="4560" name="Colonne4560" headerRowDxfId="23652" dataDxfId="23651"/>
    <tableColumn id="4561" name="Colonne4561" headerRowDxfId="23650" dataDxfId="23649"/>
    <tableColumn id="4562" name="Colonne4562" headerRowDxfId="23648" dataDxfId="23647"/>
    <tableColumn id="4563" name="Colonne4563" headerRowDxfId="23646" dataDxfId="23645"/>
    <tableColumn id="4564" name="Colonne4564" headerRowDxfId="23644" dataDxfId="23643"/>
    <tableColumn id="4565" name="Colonne4565" headerRowDxfId="23642" dataDxfId="23641"/>
    <tableColumn id="4566" name="Colonne4566" headerRowDxfId="23640" dataDxfId="23639"/>
    <tableColumn id="4567" name="Colonne4567" headerRowDxfId="23638" dataDxfId="23637"/>
    <tableColumn id="4568" name="Colonne4568" headerRowDxfId="23636" dataDxfId="23635"/>
    <tableColumn id="4569" name="Colonne4569" headerRowDxfId="23634" dataDxfId="23633"/>
    <tableColumn id="4570" name="Colonne4570" headerRowDxfId="23632" dataDxfId="23631"/>
    <tableColumn id="4571" name="Colonne4571" headerRowDxfId="23630" dataDxfId="23629"/>
    <tableColumn id="4572" name="Colonne4572" headerRowDxfId="23628" dataDxfId="23627"/>
    <tableColumn id="4573" name="Colonne4573" headerRowDxfId="23626" dataDxfId="23625"/>
    <tableColumn id="4574" name="Colonne4574" headerRowDxfId="23624" dataDxfId="23623"/>
    <tableColumn id="4575" name="Colonne4575" headerRowDxfId="23622" dataDxfId="23621"/>
    <tableColumn id="4576" name="Colonne4576" headerRowDxfId="23620" dataDxfId="23619"/>
    <tableColumn id="4577" name="Colonne4577" headerRowDxfId="23618" dataDxfId="23617"/>
    <tableColumn id="4578" name="Colonne4578" headerRowDxfId="23616" dataDxfId="23615"/>
    <tableColumn id="4579" name="Colonne4579" headerRowDxfId="23614" dataDxfId="23613"/>
    <tableColumn id="4580" name="Colonne4580" headerRowDxfId="23612" dataDxfId="23611"/>
    <tableColumn id="4581" name="Colonne4581" headerRowDxfId="23610" dataDxfId="23609"/>
    <tableColumn id="4582" name="Colonne4582" headerRowDxfId="23608" dataDxfId="23607"/>
    <tableColumn id="4583" name="Colonne4583" headerRowDxfId="23606" dataDxfId="23605"/>
    <tableColumn id="4584" name="Colonne4584" headerRowDxfId="23604" dataDxfId="23603"/>
    <tableColumn id="4585" name="Colonne4585" headerRowDxfId="23602" dataDxfId="23601"/>
    <tableColumn id="4586" name="Colonne4586" headerRowDxfId="23600" dataDxfId="23599"/>
    <tableColumn id="4587" name="Colonne4587" headerRowDxfId="23598" dataDxfId="23597"/>
    <tableColumn id="4588" name="Colonne4588" headerRowDxfId="23596" dataDxfId="23595"/>
    <tableColumn id="4589" name="Colonne4589" headerRowDxfId="23594" dataDxfId="23593"/>
    <tableColumn id="4590" name="Colonne4590" headerRowDxfId="23592" dataDxfId="23591"/>
    <tableColumn id="4591" name="Colonne4591" headerRowDxfId="23590" dataDxfId="23589"/>
    <tableColumn id="4592" name="Colonne4592" headerRowDxfId="23588" dataDxfId="23587"/>
    <tableColumn id="4593" name="Colonne4593" headerRowDxfId="23586" dataDxfId="23585"/>
    <tableColumn id="4594" name="Colonne4594" headerRowDxfId="23584" dataDxfId="23583"/>
    <tableColumn id="4595" name="Colonne4595" headerRowDxfId="23582" dataDxfId="23581"/>
    <tableColumn id="4596" name="Colonne4596" headerRowDxfId="23580" dataDxfId="23579"/>
    <tableColumn id="4597" name="Colonne4597" headerRowDxfId="23578" dataDxfId="23577"/>
    <tableColumn id="4598" name="Colonne4598" headerRowDxfId="23576" dataDxfId="23575"/>
    <tableColumn id="4599" name="Colonne4599" headerRowDxfId="23574" dataDxfId="23573"/>
    <tableColumn id="4600" name="Colonne4600" headerRowDxfId="23572" dataDxfId="23571"/>
    <tableColumn id="4601" name="Colonne4601" headerRowDxfId="23570" dataDxfId="23569"/>
    <tableColumn id="4602" name="Colonne4602" headerRowDxfId="23568" dataDxfId="23567"/>
    <tableColumn id="4603" name="Colonne4603" headerRowDxfId="23566" dataDxfId="23565"/>
    <tableColumn id="4604" name="Colonne4604" headerRowDxfId="23564" dataDxfId="23563"/>
    <tableColumn id="4605" name="Colonne4605" headerRowDxfId="23562" dataDxfId="23561"/>
    <tableColumn id="4606" name="Colonne4606" headerRowDxfId="23560" dataDxfId="23559"/>
    <tableColumn id="4607" name="Colonne4607" headerRowDxfId="23558" dataDxfId="23557"/>
    <tableColumn id="4608" name="Colonne4608" headerRowDxfId="23556" dataDxfId="23555"/>
    <tableColumn id="4609" name="Colonne4609" headerRowDxfId="23554" dataDxfId="23553"/>
    <tableColumn id="4610" name="Colonne4610" headerRowDxfId="23552" dataDxfId="23551"/>
    <tableColumn id="4611" name="Colonne4611" headerRowDxfId="23550" dataDxfId="23549"/>
    <tableColumn id="4612" name="Colonne4612" headerRowDxfId="23548" dataDxfId="23547"/>
    <tableColumn id="4613" name="Colonne4613" headerRowDxfId="23546" dataDxfId="23545"/>
    <tableColumn id="4614" name="Colonne4614" headerRowDxfId="23544" dataDxfId="23543"/>
    <tableColumn id="4615" name="Colonne4615" headerRowDxfId="23542" dataDxfId="23541"/>
    <tableColumn id="4616" name="Colonne4616" headerRowDxfId="23540" dataDxfId="23539"/>
    <tableColumn id="4617" name="Colonne4617" headerRowDxfId="23538" dataDxfId="23537"/>
    <tableColumn id="4618" name="Colonne4618" headerRowDxfId="23536" dataDxfId="23535"/>
    <tableColumn id="4619" name="Colonne4619" headerRowDxfId="23534" dataDxfId="23533"/>
    <tableColumn id="4620" name="Colonne4620" headerRowDxfId="23532" dataDxfId="23531"/>
    <tableColumn id="4621" name="Colonne4621" headerRowDxfId="23530" dataDxfId="23529"/>
    <tableColumn id="4622" name="Colonne4622" headerRowDxfId="23528" dataDxfId="23527"/>
    <tableColumn id="4623" name="Colonne4623" headerRowDxfId="23526" dataDxfId="23525"/>
    <tableColumn id="4624" name="Colonne4624" headerRowDxfId="23524" dataDxfId="23523"/>
    <tableColumn id="4625" name="Colonne4625" headerRowDxfId="23522" dataDxfId="23521"/>
    <tableColumn id="4626" name="Colonne4626" headerRowDxfId="23520" dataDxfId="23519"/>
    <tableColumn id="4627" name="Colonne4627" headerRowDxfId="23518" dataDxfId="23517"/>
    <tableColumn id="4628" name="Colonne4628" headerRowDxfId="23516" dataDxfId="23515"/>
    <tableColumn id="4629" name="Colonne4629" headerRowDxfId="23514" dataDxfId="23513"/>
    <tableColumn id="4630" name="Colonne4630" headerRowDxfId="23512" dataDxfId="23511"/>
    <tableColumn id="4631" name="Colonne4631" headerRowDxfId="23510" dataDxfId="23509"/>
    <tableColumn id="4632" name="Colonne4632" headerRowDxfId="23508" dataDxfId="23507"/>
    <tableColumn id="4633" name="Colonne4633" headerRowDxfId="23506" dataDxfId="23505"/>
    <tableColumn id="4634" name="Colonne4634" headerRowDxfId="23504" dataDxfId="23503"/>
    <tableColumn id="4635" name="Colonne4635" headerRowDxfId="23502" dataDxfId="23501"/>
    <tableColumn id="4636" name="Colonne4636" headerRowDxfId="23500" dataDxfId="23499"/>
    <tableColumn id="4637" name="Colonne4637" headerRowDxfId="23498" dataDxfId="23497"/>
    <tableColumn id="4638" name="Colonne4638" headerRowDxfId="23496" dataDxfId="23495"/>
    <tableColumn id="4639" name="Colonne4639" headerRowDxfId="23494" dataDxfId="23493"/>
    <tableColumn id="4640" name="Colonne4640" headerRowDxfId="23492" dataDxfId="23491"/>
    <tableColumn id="4641" name="Colonne4641" headerRowDxfId="23490" dataDxfId="23489"/>
    <tableColumn id="4642" name="Colonne4642" headerRowDxfId="23488" dataDxfId="23487"/>
    <tableColumn id="4643" name="Colonne4643" headerRowDxfId="23486" dataDxfId="23485"/>
    <tableColumn id="4644" name="Colonne4644" headerRowDxfId="23484" dataDxfId="23483"/>
    <tableColumn id="4645" name="Colonne4645" headerRowDxfId="23482" dataDxfId="23481"/>
    <tableColumn id="4646" name="Colonne4646" headerRowDxfId="23480" dataDxfId="23479"/>
    <tableColumn id="4647" name="Colonne4647" headerRowDxfId="23478" dataDxfId="23477"/>
    <tableColumn id="4648" name="Colonne4648" headerRowDxfId="23476" dataDxfId="23475"/>
    <tableColumn id="4649" name="Colonne4649" headerRowDxfId="23474" dataDxfId="23473"/>
    <tableColumn id="4650" name="Colonne4650" headerRowDxfId="23472" dataDxfId="23471"/>
    <tableColumn id="4651" name="Colonne4651" headerRowDxfId="23470" dataDxfId="23469"/>
    <tableColumn id="4652" name="Colonne4652" headerRowDxfId="23468" dataDxfId="23467"/>
    <tableColumn id="4653" name="Colonne4653" headerRowDxfId="23466" dataDxfId="23465"/>
    <tableColumn id="4654" name="Colonne4654" headerRowDxfId="23464" dataDxfId="23463"/>
    <tableColumn id="4655" name="Colonne4655" headerRowDxfId="23462" dataDxfId="23461"/>
    <tableColumn id="4656" name="Colonne4656" headerRowDxfId="23460" dataDxfId="23459"/>
    <tableColumn id="4657" name="Colonne4657" headerRowDxfId="23458" dataDxfId="23457"/>
    <tableColumn id="4658" name="Colonne4658" headerRowDxfId="23456" dataDxfId="23455"/>
    <tableColumn id="4659" name="Colonne4659" headerRowDxfId="23454" dataDxfId="23453"/>
    <tableColumn id="4660" name="Colonne4660" headerRowDxfId="23452" dataDxfId="23451"/>
    <tableColumn id="4661" name="Colonne4661" headerRowDxfId="23450" dataDxfId="23449"/>
    <tableColumn id="4662" name="Colonne4662" headerRowDxfId="23448" dataDxfId="23447"/>
    <tableColumn id="4663" name="Colonne4663" headerRowDxfId="23446" dataDxfId="23445"/>
    <tableColumn id="4664" name="Colonne4664" headerRowDxfId="23444" dataDxfId="23443"/>
    <tableColumn id="4665" name="Colonne4665" headerRowDxfId="23442" dataDxfId="23441"/>
    <tableColumn id="4666" name="Colonne4666" headerRowDxfId="23440" dataDxfId="23439"/>
    <tableColumn id="4667" name="Colonne4667" headerRowDxfId="23438" dataDxfId="23437"/>
    <tableColumn id="4668" name="Colonne4668" headerRowDxfId="23436" dataDxfId="23435"/>
    <tableColumn id="4669" name="Colonne4669" headerRowDxfId="23434" dataDxfId="23433"/>
    <tableColumn id="4670" name="Colonne4670" headerRowDxfId="23432" dataDxfId="23431"/>
    <tableColumn id="4671" name="Colonne4671" headerRowDxfId="23430" dataDxfId="23429"/>
    <tableColumn id="4672" name="Colonne4672" headerRowDxfId="23428" dataDxfId="23427"/>
    <tableColumn id="4673" name="Colonne4673" headerRowDxfId="23426" dataDxfId="23425"/>
    <tableColumn id="4674" name="Colonne4674" headerRowDxfId="23424" dataDxfId="23423"/>
    <tableColumn id="4675" name="Colonne4675" headerRowDxfId="23422" dataDxfId="23421"/>
    <tableColumn id="4676" name="Colonne4676" headerRowDxfId="23420" dataDxfId="23419"/>
    <tableColumn id="4677" name="Colonne4677" headerRowDxfId="23418" dataDxfId="23417"/>
    <tableColumn id="4678" name="Colonne4678" headerRowDxfId="23416" dataDxfId="23415"/>
    <tableColumn id="4679" name="Colonne4679" headerRowDxfId="23414" dataDxfId="23413"/>
    <tableColumn id="4680" name="Colonne4680" headerRowDxfId="23412" dataDxfId="23411"/>
    <tableColumn id="4681" name="Colonne4681" headerRowDxfId="23410" dataDxfId="23409"/>
    <tableColumn id="4682" name="Colonne4682" headerRowDxfId="23408" dataDxfId="23407"/>
    <tableColumn id="4683" name="Colonne4683" headerRowDxfId="23406" dataDxfId="23405"/>
    <tableColumn id="4684" name="Colonne4684" headerRowDxfId="23404" dataDxfId="23403"/>
    <tableColumn id="4685" name="Colonne4685" headerRowDxfId="23402" dataDxfId="23401"/>
    <tableColumn id="4686" name="Colonne4686" headerRowDxfId="23400" dataDxfId="23399"/>
    <tableColumn id="4687" name="Colonne4687" headerRowDxfId="23398" dataDxfId="23397"/>
    <tableColumn id="4688" name="Colonne4688" headerRowDxfId="23396" dataDxfId="23395"/>
    <tableColumn id="4689" name="Colonne4689" headerRowDxfId="23394" dataDxfId="23393"/>
    <tableColumn id="4690" name="Colonne4690" headerRowDxfId="23392" dataDxfId="23391"/>
    <tableColumn id="4691" name="Colonne4691" headerRowDxfId="23390" dataDxfId="23389"/>
    <tableColumn id="4692" name="Colonne4692" headerRowDxfId="23388" dataDxfId="23387"/>
    <tableColumn id="4693" name="Colonne4693" headerRowDxfId="23386" dataDxfId="23385"/>
    <tableColumn id="4694" name="Colonne4694" headerRowDxfId="23384" dataDxfId="23383"/>
    <tableColumn id="4695" name="Colonne4695" headerRowDxfId="23382" dataDxfId="23381"/>
    <tableColumn id="4696" name="Colonne4696" headerRowDxfId="23380" dataDxfId="23379"/>
    <tableColumn id="4697" name="Colonne4697" headerRowDxfId="23378" dataDxfId="23377"/>
    <tableColumn id="4698" name="Colonne4698" headerRowDxfId="23376" dataDxfId="23375"/>
    <tableColumn id="4699" name="Colonne4699" headerRowDxfId="23374" dataDxfId="23373"/>
    <tableColumn id="4700" name="Colonne4700" headerRowDxfId="23372" dataDxfId="23371"/>
    <tableColumn id="4701" name="Colonne4701" headerRowDxfId="23370" dataDxfId="23369"/>
    <tableColumn id="4702" name="Colonne4702" headerRowDxfId="23368" dataDxfId="23367"/>
    <tableColumn id="4703" name="Colonne4703" headerRowDxfId="23366" dataDxfId="23365"/>
    <tableColumn id="4704" name="Colonne4704" headerRowDxfId="23364" dataDxfId="23363"/>
    <tableColumn id="4705" name="Colonne4705" headerRowDxfId="23362" dataDxfId="23361"/>
    <tableColumn id="4706" name="Colonne4706" headerRowDxfId="23360" dataDxfId="23359"/>
    <tableColumn id="4707" name="Colonne4707" headerRowDxfId="23358" dataDxfId="23357"/>
    <tableColumn id="4708" name="Colonne4708" headerRowDxfId="23356" dataDxfId="23355"/>
    <tableColumn id="4709" name="Colonne4709" headerRowDxfId="23354" dataDxfId="23353"/>
    <tableColumn id="4710" name="Colonne4710" headerRowDxfId="23352" dataDxfId="23351"/>
    <tableColumn id="4711" name="Colonne4711" headerRowDxfId="23350" dataDxfId="23349"/>
    <tableColumn id="4712" name="Colonne4712" headerRowDxfId="23348" dataDxfId="23347"/>
    <tableColumn id="4713" name="Colonne4713" headerRowDxfId="23346" dataDxfId="23345"/>
    <tableColumn id="4714" name="Colonne4714" headerRowDxfId="23344" dataDxfId="23343"/>
    <tableColumn id="4715" name="Colonne4715" headerRowDxfId="23342" dataDxfId="23341"/>
    <tableColumn id="4716" name="Colonne4716" headerRowDxfId="23340" dataDxfId="23339"/>
    <tableColumn id="4717" name="Colonne4717" headerRowDxfId="23338" dataDxfId="23337"/>
    <tableColumn id="4718" name="Colonne4718" headerRowDxfId="23336" dataDxfId="23335"/>
    <tableColumn id="4719" name="Colonne4719" headerRowDxfId="23334" dataDxfId="23333"/>
    <tableColumn id="4720" name="Colonne4720" headerRowDxfId="23332" dataDxfId="23331"/>
    <tableColumn id="4721" name="Colonne4721" headerRowDxfId="23330" dataDxfId="23329"/>
    <tableColumn id="4722" name="Colonne4722" headerRowDxfId="23328" dataDxfId="23327"/>
    <tableColumn id="4723" name="Colonne4723" headerRowDxfId="23326" dataDxfId="23325"/>
    <tableColumn id="4724" name="Colonne4724" headerRowDxfId="23324" dataDxfId="23323"/>
    <tableColumn id="4725" name="Colonne4725" headerRowDxfId="23322" dataDxfId="23321"/>
    <tableColumn id="4726" name="Colonne4726" headerRowDxfId="23320" dataDxfId="23319"/>
    <tableColumn id="4727" name="Colonne4727" headerRowDxfId="23318" dataDxfId="23317"/>
    <tableColumn id="4728" name="Colonne4728" headerRowDxfId="23316" dataDxfId="23315"/>
    <tableColumn id="4729" name="Colonne4729" headerRowDxfId="23314" dataDxfId="23313"/>
    <tableColumn id="4730" name="Colonne4730" headerRowDxfId="23312" dataDxfId="23311"/>
    <tableColumn id="4731" name="Colonne4731" headerRowDxfId="23310" dataDxfId="23309"/>
    <tableColumn id="4732" name="Colonne4732" headerRowDxfId="23308" dataDxfId="23307"/>
    <tableColumn id="4733" name="Colonne4733" headerRowDxfId="23306" dataDxfId="23305"/>
    <tableColumn id="4734" name="Colonne4734" headerRowDxfId="23304" dataDxfId="23303"/>
    <tableColumn id="4735" name="Colonne4735" headerRowDxfId="23302" dataDxfId="23301"/>
    <tableColumn id="4736" name="Colonne4736" headerRowDxfId="23300" dataDxfId="23299"/>
    <tableColumn id="4737" name="Colonne4737" headerRowDxfId="23298" dataDxfId="23297"/>
    <tableColumn id="4738" name="Colonne4738" headerRowDxfId="23296" dataDxfId="23295"/>
    <tableColumn id="4739" name="Colonne4739" headerRowDxfId="23294" dataDxfId="23293"/>
    <tableColumn id="4740" name="Colonne4740" headerRowDxfId="23292" dataDxfId="23291"/>
    <tableColumn id="4741" name="Colonne4741" headerRowDxfId="23290" dataDxfId="23289"/>
    <tableColumn id="4742" name="Colonne4742" headerRowDxfId="23288" dataDxfId="23287"/>
    <tableColumn id="4743" name="Colonne4743" headerRowDxfId="23286" dataDxfId="23285"/>
    <tableColumn id="4744" name="Colonne4744" headerRowDxfId="23284" dataDxfId="23283"/>
    <tableColumn id="4745" name="Colonne4745" headerRowDxfId="23282" dataDxfId="23281"/>
    <tableColumn id="4746" name="Colonne4746" headerRowDxfId="23280" dataDxfId="23279"/>
    <tableColumn id="4747" name="Colonne4747" headerRowDxfId="23278" dataDxfId="23277"/>
    <tableColumn id="4748" name="Colonne4748" headerRowDxfId="23276" dataDxfId="23275"/>
    <tableColumn id="4749" name="Colonne4749" headerRowDxfId="23274" dataDxfId="23273"/>
    <tableColumn id="4750" name="Colonne4750" headerRowDxfId="23272" dataDxfId="23271"/>
    <tableColumn id="4751" name="Colonne4751" headerRowDxfId="23270" dataDxfId="23269"/>
    <tableColumn id="4752" name="Colonne4752" headerRowDxfId="23268" dataDxfId="23267"/>
    <tableColumn id="4753" name="Colonne4753" headerRowDxfId="23266" dataDxfId="23265"/>
    <tableColumn id="4754" name="Colonne4754" headerRowDxfId="23264" dataDxfId="23263"/>
    <tableColumn id="4755" name="Colonne4755" headerRowDxfId="23262" dataDxfId="23261"/>
    <tableColumn id="4756" name="Colonne4756" headerRowDxfId="23260" dataDxfId="23259"/>
    <tableColumn id="4757" name="Colonne4757" headerRowDxfId="23258" dataDxfId="23257"/>
    <tableColumn id="4758" name="Colonne4758" headerRowDxfId="23256" dataDxfId="23255"/>
    <tableColumn id="4759" name="Colonne4759" headerRowDxfId="23254" dataDxfId="23253"/>
    <tableColumn id="4760" name="Colonne4760" headerRowDxfId="23252" dataDxfId="23251"/>
    <tableColumn id="4761" name="Colonne4761" headerRowDxfId="23250" dataDxfId="23249"/>
    <tableColumn id="4762" name="Colonne4762" headerRowDxfId="23248" dataDxfId="23247"/>
    <tableColumn id="4763" name="Colonne4763" headerRowDxfId="23246" dataDxfId="23245"/>
    <tableColumn id="4764" name="Colonne4764" headerRowDxfId="23244" dataDxfId="23243"/>
    <tableColumn id="4765" name="Colonne4765" headerRowDxfId="23242" dataDxfId="23241"/>
    <tableColumn id="4766" name="Colonne4766" headerRowDxfId="23240" dataDxfId="23239"/>
    <tableColumn id="4767" name="Colonne4767" headerRowDxfId="23238" dataDxfId="23237"/>
    <tableColumn id="4768" name="Colonne4768" headerRowDxfId="23236" dataDxfId="23235"/>
    <tableColumn id="4769" name="Colonne4769" headerRowDxfId="23234" dataDxfId="23233"/>
    <tableColumn id="4770" name="Colonne4770" headerRowDxfId="23232" dataDxfId="23231"/>
    <tableColumn id="4771" name="Colonne4771" headerRowDxfId="23230" dataDxfId="23229"/>
    <tableColumn id="4772" name="Colonne4772" headerRowDxfId="23228" dataDxfId="23227"/>
    <tableColumn id="4773" name="Colonne4773" headerRowDxfId="23226" dataDxfId="23225"/>
    <tableColumn id="4774" name="Colonne4774" headerRowDxfId="23224" dataDxfId="23223"/>
    <tableColumn id="4775" name="Colonne4775" headerRowDxfId="23222" dataDxfId="23221"/>
    <tableColumn id="4776" name="Colonne4776" headerRowDxfId="23220" dataDxfId="23219"/>
    <tableColumn id="4777" name="Colonne4777" headerRowDxfId="23218" dataDxfId="23217"/>
    <tableColumn id="4778" name="Colonne4778" headerRowDxfId="23216" dataDxfId="23215"/>
    <tableColumn id="4779" name="Colonne4779" headerRowDxfId="23214" dataDxfId="23213"/>
    <tableColumn id="4780" name="Colonne4780" headerRowDxfId="23212" dataDxfId="23211"/>
    <tableColumn id="4781" name="Colonne4781" headerRowDxfId="23210" dataDxfId="23209"/>
    <tableColumn id="4782" name="Colonne4782" headerRowDxfId="23208" dataDxfId="23207"/>
    <tableColumn id="4783" name="Colonne4783" headerRowDxfId="23206" dataDxfId="23205"/>
    <tableColumn id="4784" name="Colonne4784" headerRowDxfId="23204" dataDxfId="23203"/>
    <tableColumn id="4785" name="Colonne4785" headerRowDxfId="23202" dataDxfId="23201"/>
    <tableColumn id="4786" name="Colonne4786" headerRowDxfId="23200" dataDxfId="23199"/>
    <tableColumn id="4787" name="Colonne4787" headerRowDxfId="23198" dataDxfId="23197"/>
    <tableColumn id="4788" name="Colonne4788" headerRowDxfId="23196" dataDxfId="23195"/>
    <tableColumn id="4789" name="Colonne4789" headerRowDxfId="23194" dataDxfId="23193"/>
    <tableColumn id="4790" name="Colonne4790" headerRowDxfId="23192" dataDxfId="23191"/>
    <tableColumn id="4791" name="Colonne4791" headerRowDxfId="23190" dataDxfId="23189"/>
    <tableColumn id="4792" name="Colonne4792" headerRowDxfId="23188" dataDxfId="23187"/>
    <tableColumn id="4793" name="Colonne4793" headerRowDxfId="23186" dataDxfId="23185"/>
    <tableColumn id="4794" name="Colonne4794" headerRowDxfId="23184" dataDxfId="23183"/>
    <tableColumn id="4795" name="Colonne4795" headerRowDxfId="23182" dataDxfId="23181"/>
    <tableColumn id="4796" name="Colonne4796" headerRowDxfId="23180" dataDxfId="23179"/>
    <tableColumn id="4797" name="Colonne4797" headerRowDxfId="23178" dataDxfId="23177"/>
    <tableColumn id="4798" name="Colonne4798" headerRowDxfId="23176" dataDxfId="23175"/>
    <tableColumn id="4799" name="Colonne4799" headerRowDxfId="23174" dataDxfId="23173"/>
    <tableColumn id="4800" name="Colonne4800" headerRowDxfId="23172" dataDxfId="23171"/>
    <tableColumn id="4801" name="Colonne4801" headerRowDxfId="23170" dataDxfId="23169"/>
    <tableColumn id="4802" name="Colonne4802" headerRowDxfId="23168" dataDxfId="23167"/>
    <tableColumn id="4803" name="Colonne4803" headerRowDxfId="23166" dataDxfId="23165"/>
    <tableColumn id="4804" name="Colonne4804" headerRowDxfId="23164" dataDxfId="23163"/>
    <tableColumn id="4805" name="Colonne4805" headerRowDxfId="23162" dataDxfId="23161"/>
    <tableColumn id="4806" name="Colonne4806" headerRowDxfId="23160" dataDxfId="23159"/>
    <tableColumn id="4807" name="Colonne4807" headerRowDxfId="23158" dataDxfId="23157"/>
    <tableColumn id="4808" name="Colonne4808" headerRowDxfId="23156" dataDxfId="23155"/>
    <tableColumn id="4809" name="Colonne4809" headerRowDxfId="23154" dataDxfId="23153"/>
    <tableColumn id="4810" name="Colonne4810" headerRowDxfId="23152" dataDxfId="23151"/>
    <tableColumn id="4811" name="Colonne4811" headerRowDxfId="23150" dataDxfId="23149"/>
    <tableColumn id="4812" name="Colonne4812" headerRowDxfId="23148" dataDxfId="23147"/>
    <tableColumn id="4813" name="Colonne4813" headerRowDxfId="23146" dataDxfId="23145"/>
    <tableColumn id="4814" name="Colonne4814" headerRowDxfId="23144" dataDxfId="23143"/>
    <tableColumn id="4815" name="Colonne4815" headerRowDxfId="23142" dataDxfId="23141"/>
    <tableColumn id="4816" name="Colonne4816" headerRowDxfId="23140" dataDxfId="23139"/>
    <tableColumn id="4817" name="Colonne4817" headerRowDxfId="23138" dataDxfId="23137"/>
    <tableColumn id="4818" name="Colonne4818" headerRowDxfId="23136" dataDxfId="23135"/>
    <tableColumn id="4819" name="Colonne4819" headerRowDxfId="23134" dataDxfId="23133"/>
    <tableColumn id="4820" name="Colonne4820" headerRowDxfId="23132" dataDxfId="23131"/>
    <tableColumn id="4821" name="Colonne4821" headerRowDxfId="23130" dataDxfId="23129"/>
    <tableColumn id="4822" name="Colonne4822" headerRowDxfId="23128" dataDxfId="23127"/>
    <tableColumn id="4823" name="Colonne4823" headerRowDxfId="23126" dataDxfId="23125"/>
    <tableColumn id="4824" name="Colonne4824" headerRowDxfId="23124" dataDxfId="23123"/>
    <tableColumn id="4825" name="Colonne4825" headerRowDxfId="23122" dataDxfId="23121"/>
    <tableColumn id="4826" name="Colonne4826" headerRowDxfId="23120" dataDxfId="23119"/>
    <tableColumn id="4827" name="Colonne4827" headerRowDxfId="23118" dataDxfId="23117"/>
    <tableColumn id="4828" name="Colonne4828" headerRowDxfId="23116" dataDxfId="23115"/>
    <tableColumn id="4829" name="Colonne4829" headerRowDxfId="23114" dataDxfId="23113"/>
    <tableColumn id="4830" name="Colonne4830" headerRowDxfId="23112" dataDxfId="23111"/>
    <tableColumn id="4831" name="Colonne4831" headerRowDxfId="23110" dataDxfId="23109"/>
    <tableColumn id="4832" name="Colonne4832" headerRowDxfId="23108" dataDxfId="23107"/>
    <tableColumn id="4833" name="Colonne4833" headerRowDxfId="23106" dataDxfId="23105"/>
    <tableColumn id="4834" name="Colonne4834" headerRowDxfId="23104" dataDxfId="23103"/>
    <tableColumn id="4835" name="Colonne4835" headerRowDxfId="23102" dataDxfId="23101"/>
    <tableColumn id="4836" name="Colonne4836" headerRowDxfId="23100" dataDxfId="23099"/>
    <tableColumn id="4837" name="Colonne4837" headerRowDxfId="23098" dataDxfId="23097"/>
    <tableColumn id="4838" name="Colonne4838" headerRowDxfId="23096" dataDxfId="23095"/>
    <tableColumn id="4839" name="Colonne4839" headerRowDxfId="23094" dataDxfId="23093"/>
    <tableColumn id="4840" name="Colonne4840" headerRowDxfId="23092" dataDxfId="23091"/>
    <tableColumn id="4841" name="Colonne4841" headerRowDxfId="23090" dataDxfId="23089"/>
    <tableColumn id="4842" name="Colonne4842" headerRowDxfId="23088" dataDxfId="23087"/>
    <tableColumn id="4843" name="Colonne4843" headerRowDxfId="23086" dataDxfId="23085"/>
    <tableColumn id="4844" name="Colonne4844" headerRowDxfId="23084" dataDxfId="23083"/>
    <tableColumn id="4845" name="Colonne4845" headerRowDxfId="23082" dataDxfId="23081"/>
    <tableColumn id="4846" name="Colonne4846" headerRowDxfId="23080" dataDxfId="23079"/>
    <tableColumn id="4847" name="Colonne4847" headerRowDxfId="23078" dataDxfId="23077"/>
    <tableColumn id="4848" name="Colonne4848" headerRowDxfId="23076" dataDxfId="23075"/>
    <tableColumn id="4849" name="Colonne4849" headerRowDxfId="23074" dataDxfId="23073"/>
    <tableColumn id="4850" name="Colonne4850" headerRowDxfId="23072" dataDxfId="23071"/>
    <tableColumn id="4851" name="Colonne4851" headerRowDxfId="23070" dataDxfId="23069"/>
    <tableColumn id="4852" name="Colonne4852" headerRowDxfId="23068" dataDxfId="23067"/>
    <tableColumn id="4853" name="Colonne4853" headerRowDxfId="23066" dataDxfId="23065"/>
    <tableColumn id="4854" name="Colonne4854" headerRowDxfId="23064" dataDxfId="23063"/>
    <tableColumn id="4855" name="Colonne4855" headerRowDxfId="23062" dataDxfId="23061"/>
    <tableColumn id="4856" name="Colonne4856" headerRowDxfId="23060" dataDxfId="23059"/>
    <tableColumn id="4857" name="Colonne4857" headerRowDxfId="23058" dataDxfId="23057"/>
    <tableColumn id="4858" name="Colonne4858" headerRowDxfId="23056" dataDxfId="23055"/>
    <tableColumn id="4859" name="Colonne4859" headerRowDxfId="23054" dataDxfId="23053"/>
    <tableColumn id="4860" name="Colonne4860" headerRowDxfId="23052" dataDxfId="23051"/>
    <tableColumn id="4861" name="Colonne4861" headerRowDxfId="23050" dataDxfId="23049"/>
    <tableColumn id="4862" name="Colonne4862" headerRowDxfId="23048" dataDxfId="23047"/>
    <tableColumn id="4863" name="Colonne4863" headerRowDxfId="23046" dataDxfId="23045"/>
    <tableColumn id="4864" name="Colonne4864" headerRowDxfId="23044" dataDxfId="23043"/>
    <tableColumn id="4865" name="Colonne4865" headerRowDxfId="23042" dataDxfId="23041"/>
    <tableColumn id="4866" name="Colonne4866" headerRowDxfId="23040" dataDxfId="23039"/>
    <tableColumn id="4867" name="Colonne4867" headerRowDxfId="23038" dataDxfId="23037"/>
    <tableColumn id="4868" name="Colonne4868" headerRowDxfId="23036" dataDxfId="23035"/>
    <tableColumn id="4869" name="Colonne4869" headerRowDxfId="23034" dataDxfId="23033"/>
    <tableColumn id="4870" name="Colonne4870" headerRowDxfId="23032" dataDxfId="23031"/>
    <tableColumn id="4871" name="Colonne4871" headerRowDxfId="23030" dataDxfId="23029"/>
    <tableColumn id="4872" name="Colonne4872" headerRowDxfId="23028" dataDxfId="23027"/>
    <tableColumn id="4873" name="Colonne4873" headerRowDxfId="23026" dataDxfId="23025"/>
    <tableColumn id="4874" name="Colonne4874" headerRowDxfId="23024" dataDxfId="23023"/>
    <tableColumn id="4875" name="Colonne4875" headerRowDxfId="23022" dataDxfId="23021"/>
    <tableColumn id="4876" name="Colonne4876" headerRowDxfId="23020" dataDxfId="23019"/>
    <tableColumn id="4877" name="Colonne4877" headerRowDxfId="23018" dataDxfId="23017"/>
    <tableColumn id="4878" name="Colonne4878" headerRowDxfId="23016" dataDxfId="23015"/>
    <tableColumn id="4879" name="Colonne4879" headerRowDxfId="23014" dataDxfId="23013"/>
    <tableColumn id="4880" name="Colonne4880" headerRowDxfId="23012" dataDxfId="23011"/>
    <tableColumn id="4881" name="Colonne4881" headerRowDxfId="23010" dataDxfId="23009"/>
    <tableColumn id="4882" name="Colonne4882" headerRowDxfId="23008" dataDxfId="23007"/>
    <tableColumn id="4883" name="Colonne4883" headerRowDxfId="23006" dataDxfId="23005"/>
    <tableColumn id="4884" name="Colonne4884" headerRowDxfId="23004" dataDxfId="23003"/>
    <tableColumn id="4885" name="Colonne4885" headerRowDxfId="23002" dataDxfId="23001"/>
    <tableColumn id="4886" name="Colonne4886" headerRowDxfId="23000" dataDxfId="22999"/>
    <tableColumn id="4887" name="Colonne4887" headerRowDxfId="22998" dataDxfId="22997"/>
    <tableColumn id="4888" name="Colonne4888" headerRowDxfId="22996" dataDxfId="22995"/>
    <tableColumn id="4889" name="Colonne4889" headerRowDxfId="22994" dataDxfId="22993"/>
    <tableColumn id="4890" name="Colonne4890" headerRowDxfId="22992" dataDxfId="22991"/>
    <tableColumn id="4891" name="Colonne4891" headerRowDxfId="22990" dataDxfId="22989"/>
    <tableColumn id="4892" name="Colonne4892" headerRowDxfId="22988" dataDxfId="22987"/>
    <tableColumn id="4893" name="Colonne4893" headerRowDxfId="22986" dataDxfId="22985"/>
    <tableColumn id="4894" name="Colonne4894" headerRowDxfId="22984" dataDxfId="22983"/>
    <tableColumn id="4895" name="Colonne4895" headerRowDxfId="22982" dataDxfId="22981"/>
    <tableColumn id="4896" name="Colonne4896" headerRowDxfId="22980" dataDxfId="22979"/>
    <tableColumn id="4897" name="Colonne4897" headerRowDxfId="22978" dataDxfId="22977"/>
    <tableColumn id="4898" name="Colonne4898" headerRowDxfId="22976" dataDxfId="22975"/>
    <tableColumn id="4899" name="Colonne4899" headerRowDxfId="22974" dataDxfId="22973"/>
    <tableColumn id="4900" name="Colonne4900" headerRowDxfId="22972" dataDxfId="22971"/>
    <tableColumn id="4901" name="Colonne4901" headerRowDxfId="22970" dataDxfId="22969"/>
    <tableColumn id="4902" name="Colonne4902" headerRowDxfId="22968" dataDxfId="22967"/>
    <tableColumn id="4903" name="Colonne4903" headerRowDxfId="22966" dataDxfId="22965"/>
    <tableColumn id="4904" name="Colonne4904" headerRowDxfId="22964" dataDxfId="22963"/>
    <tableColumn id="4905" name="Colonne4905" headerRowDxfId="22962" dataDxfId="22961"/>
    <tableColumn id="4906" name="Colonne4906" headerRowDxfId="22960" dataDxfId="22959"/>
    <tableColumn id="4907" name="Colonne4907" headerRowDxfId="22958" dataDxfId="22957"/>
    <tableColumn id="4908" name="Colonne4908" headerRowDxfId="22956" dataDxfId="22955"/>
    <tableColumn id="4909" name="Colonne4909" headerRowDxfId="22954" dataDxfId="22953"/>
    <tableColumn id="4910" name="Colonne4910" headerRowDxfId="22952" dataDxfId="22951"/>
    <tableColumn id="4911" name="Colonne4911" headerRowDxfId="22950" dataDxfId="22949"/>
    <tableColumn id="4912" name="Colonne4912" headerRowDxfId="22948" dataDxfId="22947"/>
    <tableColumn id="4913" name="Colonne4913" headerRowDxfId="22946" dataDxfId="22945"/>
    <tableColumn id="4914" name="Colonne4914" headerRowDxfId="22944" dataDxfId="22943"/>
    <tableColumn id="4915" name="Colonne4915" headerRowDxfId="22942" dataDxfId="22941"/>
    <tableColumn id="4916" name="Colonne4916" headerRowDxfId="22940" dataDxfId="22939"/>
    <tableColumn id="4917" name="Colonne4917" headerRowDxfId="22938" dataDxfId="22937"/>
    <tableColumn id="4918" name="Colonne4918" headerRowDxfId="22936" dataDxfId="22935"/>
    <tableColumn id="4919" name="Colonne4919" headerRowDxfId="22934" dataDxfId="22933"/>
    <tableColumn id="4920" name="Colonne4920" headerRowDxfId="22932" dataDxfId="22931"/>
    <tableColumn id="4921" name="Colonne4921" headerRowDxfId="22930" dataDxfId="22929"/>
    <tableColumn id="4922" name="Colonne4922" headerRowDxfId="22928" dataDxfId="22927"/>
    <tableColumn id="4923" name="Colonne4923" headerRowDxfId="22926" dataDxfId="22925"/>
    <tableColumn id="4924" name="Colonne4924" headerRowDxfId="22924" dataDxfId="22923"/>
    <tableColumn id="4925" name="Colonne4925" headerRowDxfId="22922" dataDxfId="22921"/>
    <tableColumn id="4926" name="Colonne4926" headerRowDxfId="22920" dataDxfId="22919"/>
    <tableColumn id="4927" name="Colonne4927" headerRowDxfId="22918" dataDxfId="22917"/>
    <tableColumn id="4928" name="Colonne4928" headerRowDxfId="22916" dataDxfId="22915"/>
    <tableColumn id="4929" name="Colonne4929" headerRowDxfId="22914" dataDxfId="22913"/>
    <tableColumn id="4930" name="Colonne4930" headerRowDxfId="22912" dataDxfId="22911"/>
    <tableColumn id="4931" name="Colonne4931" headerRowDxfId="22910" dataDxfId="22909"/>
    <tableColumn id="4932" name="Colonne4932" headerRowDxfId="22908" dataDxfId="22907"/>
    <tableColumn id="4933" name="Colonne4933" headerRowDxfId="22906" dataDxfId="22905"/>
    <tableColumn id="4934" name="Colonne4934" headerRowDxfId="22904" dataDxfId="22903"/>
    <tableColumn id="4935" name="Colonne4935" headerRowDxfId="22902" dataDxfId="22901"/>
    <tableColumn id="4936" name="Colonne4936" headerRowDxfId="22900" dataDxfId="22899"/>
    <tableColumn id="4937" name="Colonne4937" headerRowDxfId="22898" dataDxfId="22897"/>
    <tableColumn id="4938" name="Colonne4938" headerRowDxfId="22896" dataDxfId="22895"/>
    <tableColumn id="4939" name="Colonne4939" headerRowDxfId="22894" dataDxfId="22893"/>
    <tableColumn id="4940" name="Colonne4940" headerRowDxfId="22892" dataDxfId="22891"/>
    <tableColumn id="4941" name="Colonne4941" headerRowDxfId="22890" dataDxfId="22889"/>
    <tableColumn id="4942" name="Colonne4942" headerRowDxfId="22888" dataDxfId="22887"/>
    <tableColumn id="4943" name="Colonne4943" headerRowDxfId="22886" dataDxfId="22885"/>
    <tableColumn id="4944" name="Colonne4944" headerRowDxfId="22884" dataDxfId="22883"/>
    <tableColumn id="4945" name="Colonne4945" headerRowDxfId="22882" dataDxfId="22881"/>
    <tableColumn id="4946" name="Colonne4946" headerRowDxfId="22880" dataDxfId="22879"/>
    <tableColumn id="4947" name="Colonne4947" headerRowDxfId="22878" dataDxfId="22877"/>
    <tableColumn id="4948" name="Colonne4948" headerRowDxfId="22876" dataDxfId="22875"/>
    <tableColumn id="4949" name="Colonne4949" headerRowDxfId="22874" dataDxfId="22873"/>
    <tableColumn id="4950" name="Colonne4950" headerRowDxfId="22872" dataDxfId="22871"/>
    <tableColumn id="4951" name="Colonne4951" headerRowDxfId="22870" dataDxfId="22869"/>
    <tableColumn id="4952" name="Colonne4952" headerRowDxfId="22868" dataDxfId="22867"/>
    <tableColumn id="4953" name="Colonne4953" headerRowDxfId="22866" dataDxfId="22865"/>
    <tableColumn id="4954" name="Colonne4954" headerRowDxfId="22864" dataDxfId="22863"/>
    <tableColumn id="4955" name="Colonne4955" headerRowDxfId="22862" dataDxfId="22861"/>
    <tableColumn id="4956" name="Colonne4956" headerRowDxfId="22860" dataDxfId="22859"/>
    <tableColumn id="4957" name="Colonne4957" headerRowDxfId="22858" dataDxfId="22857"/>
    <tableColumn id="4958" name="Colonne4958" headerRowDxfId="22856" dataDxfId="22855"/>
    <tableColumn id="4959" name="Colonne4959" headerRowDxfId="22854" dataDxfId="22853"/>
    <tableColumn id="4960" name="Colonne4960" headerRowDxfId="22852" dataDxfId="22851"/>
    <tableColumn id="4961" name="Colonne4961" headerRowDxfId="22850" dataDxfId="22849"/>
    <tableColumn id="4962" name="Colonne4962" headerRowDxfId="22848" dataDxfId="22847"/>
    <tableColumn id="4963" name="Colonne4963" headerRowDxfId="22846" dataDxfId="22845"/>
    <tableColumn id="4964" name="Colonne4964" headerRowDxfId="22844" dataDxfId="22843"/>
    <tableColumn id="4965" name="Colonne4965" headerRowDxfId="22842" dataDxfId="22841"/>
    <tableColumn id="4966" name="Colonne4966" headerRowDxfId="22840" dataDxfId="22839"/>
    <tableColumn id="4967" name="Colonne4967" headerRowDxfId="22838" dataDxfId="22837"/>
    <tableColumn id="4968" name="Colonne4968" headerRowDxfId="22836" dataDxfId="22835"/>
    <tableColumn id="4969" name="Colonne4969" headerRowDxfId="22834" dataDxfId="22833"/>
    <tableColumn id="4970" name="Colonne4970" headerRowDxfId="22832" dataDxfId="22831"/>
    <tableColumn id="4971" name="Colonne4971" headerRowDxfId="22830" dataDxfId="22829"/>
    <tableColumn id="4972" name="Colonne4972" headerRowDxfId="22828" dataDxfId="22827"/>
    <tableColumn id="4973" name="Colonne4973" headerRowDxfId="22826" dataDxfId="22825"/>
    <tableColumn id="4974" name="Colonne4974" headerRowDxfId="22824" dataDxfId="22823"/>
    <tableColumn id="4975" name="Colonne4975" headerRowDxfId="22822" dataDxfId="22821"/>
    <tableColumn id="4976" name="Colonne4976" headerRowDxfId="22820" dataDxfId="22819"/>
    <tableColumn id="4977" name="Colonne4977" headerRowDxfId="22818" dataDxfId="22817"/>
    <tableColumn id="4978" name="Colonne4978" headerRowDxfId="22816" dataDxfId="22815"/>
    <tableColumn id="4979" name="Colonne4979" headerRowDxfId="22814" dataDxfId="22813"/>
    <tableColumn id="4980" name="Colonne4980" headerRowDxfId="22812" dataDxfId="22811"/>
    <tableColumn id="4981" name="Colonne4981" headerRowDxfId="22810" dataDxfId="22809"/>
    <tableColumn id="4982" name="Colonne4982" headerRowDxfId="22808" dataDxfId="22807"/>
    <tableColumn id="4983" name="Colonne4983" headerRowDxfId="22806" dataDxfId="22805"/>
    <tableColumn id="4984" name="Colonne4984" headerRowDxfId="22804" dataDxfId="22803"/>
    <tableColumn id="4985" name="Colonne4985" headerRowDxfId="22802" dataDxfId="22801"/>
    <tableColumn id="4986" name="Colonne4986" headerRowDxfId="22800" dataDxfId="22799"/>
    <tableColumn id="4987" name="Colonne4987" headerRowDxfId="22798" dataDxfId="22797"/>
    <tableColumn id="4988" name="Colonne4988" headerRowDxfId="22796" dataDxfId="22795"/>
    <tableColumn id="4989" name="Colonne4989" headerRowDxfId="22794" dataDxfId="22793"/>
    <tableColumn id="4990" name="Colonne4990" headerRowDxfId="22792" dataDxfId="22791"/>
    <tableColumn id="4991" name="Colonne4991" headerRowDxfId="22790" dataDxfId="22789"/>
    <tableColumn id="4992" name="Colonne4992" headerRowDxfId="22788" dataDxfId="22787"/>
    <tableColumn id="4993" name="Colonne4993" headerRowDxfId="22786" dataDxfId="22785"/>
    <tableColumn id="4994" name="Colonne4994" headerRowDxfId="22784" dataDxfId="22783"/>
    <tableColumn id="4995" name="Colonne4995" headerRowDxfId="22782" dataDxfId="22781"/>
    <tableColumn id="4996" name="Colonne4996" headerRowDxfId="22780" dataDxfId="22779"/>
    <tableColumn id="4997" name="Colonne4997" headerRowDxfId="22778" dataDxfId="22777"/>
    <tableColumn id="4998" name="Colonne4998" headerRowDxfId="22776" dataDxfId="22775"/>
    <tableColumn id="4999" name="Colonne4999" headerRowDxfId="22774" dataDxfId="22773"/>
    <tableColumn id="5000" name="Colonne5000" headerRowDxfId="22772" dataDxfId="22771"/>
    <tableColumn id="5001" name="Colonne5001" headerRowDxfId="22770" dataDxfId="22769"/>
    <tableColumn id="5002" name="Colonne5002" headerRowDxfId="22768" dataDxfId="22767"/>
    <tableColumn id="5003" name="Colonne5003" headerRowDxfId="22766" dataDxfId="22765"/>
    <tableColumn id="5004" name="Colonne5004" headerRowDxfId="22764" dataDxfId="22763"/>
    <tableColumn id="5005" name="Colonne5005" headerRowDxfId="22762" dataDxfId="22761"/>
    <tableColumn id="5006" name="Colonne5006" headerRowDxfId="22760" dataDxfId="22759"/>
    <tableColumn id="5007" name="Colonne5007" headerRowDxfId="22758" dataDxfId="22757"/>
    <tableColumn id="5008" name="Colonne5008" headerRowDxfId="22756" dataDxfId="22755"/>
    <tableColumn id="5009" name="Colonne5009" headerRowDxfId="22754" dataDxfId="22753"/>
    <tableColumn id="5010" name="Colonne5010" headerRowDxfId="22752" dataDxfId="22751"/>
    <tableColumn id="5011" name="Colonne5011" headerRowDxfId="22750" dataDxfId="22749"/>
    <tableColumn id="5012" name="Colonne5012" headerRowDxfId="22748" dataDxfId="22747"/>
    <tableColumn id="5013" name="Colonne5013" headerRowDxfId="22746" dataDxfId="22745"/>
    <tableColumn id="5014" name="Colonne5014" headerRowDxfId="22744" dataDxfId="22743"/>
    <tableColumn id="5015" name="Colonne5015" headerRowDxfId="22742" dataDxfId="22741"/>
    <tableColumn id="5016" name="Colonne5016" headerRowDxfId="22740" dataDxfId="22739"/>
    <tableColumn id="5017" name="Colonne5017" headerRowDxfId="22738" dataDxfId="22737"/>
    <tableColumn id="5018" name="Colonne5018" headerRowDxfId="22736" dataDxfId="22735"/>
    <tableColumn id="5019" name="Colonne5019" headerRowDxfId="22734" dataDxfId="22733"/>
    <tableColumn id="5020" name="Colonne5020" headerRowDxfId="22732" dataDxfId="22731"/>
    <tableColumn id="5021" name="Colonne5021" headerRowDxfId="22730" dataDxfId="22729"/>
    <tableColumn id="5022" name="Colonne5022" headerRowDxfId="22728" dataDxfId="22727"/>
    <tableColumn id="5023" name="Colonne5023" headerRowDxfId="22726" dataDxfId="22725"/>
    <tableColumn id="5024" name="Colonne5024" headerRowDxfId="22724" dataDxfId="22723"/>
    <tableColumn id="5025" name="Colonne5025" headerRowDxfId="22722" dataDxfId="22721"/>
    <tableColumn id="5026" name="Colonne5026" headerRowDxfId="22720" dataDxfId="22719"/>
    <tableColumn id="5027" name="Colonne5027" headerRowDxfId="22718" dataDxfId="22717"/>
    <tableColumn id="5028" name="Colonne5028" headerRowDxfId="22716" dataDxfId="22715"/>
    <tableColumn id="5029" name="Colonne5029" headerRowDxfId="22714" dataDxfId="22713"/>
    <tableColumn id="5030" name="Colonne5030" headerRowDxfId="22712" dataDxfId="22711"/>
    <tableColumn id="5031" name="Colonne5031" headerRowDxfId="22710" dataDxfId="22709"/>
    <tableColumn id="5032" name="Colonne5032" headerRowDxfId="22708" dataDxfId="22707"/>
    <tableColumn id="5033" name="Colonne5033" headerRowDxfId="22706" dataDxfId="22705"/>
    <tableColumn id="5034" name="Colonne5034" headerRowDxfId="22704" dataDxfId="22703"/>
    <tableColumn id="5035" name="Colonne5035" headerRowDxfId="22702" dataDxfId="22701"/>
    <tableColumn id="5036" name="Colonne5036" headerRowDxfId="22700" dataDxfId="22699"/>
    <tableColumn id="5037" name="Colonne5037" headerRowDxfId="22698" dataDxfId="22697"/>
    <tableColumn id="5038" name="Colonne5038" headerRowDxfId="22696" dataDxfId="22695"/>
    <tableColumn id="5039" name="Colonne5039" headerRowDxfId="22694" dataDxfId="22693"/>
    <tableColumn id="5040" name="Colonne5040" headerRowDxfId="22692" dataDxfId="22691"/>
    <tableColumn id="5041" name="Colonne5041" headerRowDxfId="22690" dataDxfId="22689"/>
    <tableColumn id="5042" name="Colonne5042" headerRowDxfId="22688" dataDxfId="22687"/>
    <tableColumn id="5043" name="Colonne5043" headerRowDxfId="22686" dataDxfId="22685"/>
    <tableColumn id="5044" name="Colonne5044" headerRowDxfId="22684" dataDxfId="22683"/>
    <tableColumn id="5045" name="Colonne5045" headerRowDxfId="22682" dataDxfId="22681"/>
    <tableColumn id="5046" name="Colonne5046" headerRowDxfId="22680" dataDxfId="22679"/>
    <tableColumn id="5047" name="Colonne5047" headerRowDxfId="22678" dataDxfId="22677"/>
    <tableColumn id="5048" name="Colonne5048" headerRowDxfId="22676" dataDxfId="22675"/>
    <tableColumn id="5049" name="Colonne5049" headerRowDxfId="22674" dataDxfId="22673"/>
    <tableColumn id="5050" name="Colonne5050" headerRowDxfId="22672" dataDxfId="22671"/>
    <tableColumn id="5051" name="Colonne5051" headerRowDxfId="22670" dataDxfId="22669"/>
    <tableColumn id="5052" name="Colonne5052" headerRowDxfId="22668" dataDxfId="22667"/>
    <tableColumn id="5053" name="Colonne5053" headerRowDxfId="22666" dataDxfId="22665"/>
    <tableColumn id="5054" name="Colonne5054" headerRowDxfId="22664" dataDxfId="22663"/>
    <tableColumn id="5055" name="Colonne5055" headerRowDxfId="22662" dataDxfId="22661"/>
    <tableColumn id="5056" name="Colonne5056" headerRowDxfId="22660" dataDxfId="22659"/>
    <tableColumn id="5057" name="Colonne5057" headerRowDxfId="22658" dataDxfId="22657"/>
    <tableColumn id="5058" name="Colonne5058" headerRowDxfId="22656" dataDxfId="22655"/>
    <tableColumn id="5059" name="Colonne5059" headerRowDxfId="22654" dataDxfId="22653"/>
    <tableColumn id="5060" name="Colonne5060" headerRowDxfId="22652" dataDxfId="22651"/>
    <tableColumn id="5061" name="Colonne5061" headerRowDxfId="22650" dataDxfId="22649"/>
    <tableColumn id="5062" name="Colonne5062" headerRowDxfId="22648" dataDxfId="22647"/>
    <tableColumn id="5063" name="Colonne5063" headerRowDxfId="22646" dataDxfId="22645"/>
    <tableColumn id="5064" name="Colonne5064" headerRowDxfId="22644" dataDxfId="22643"/>
    <tableColumn id="5065" name="Colonne5065" headerRowDxfId="22642" dataDxfId="22641"/>
    <tableColumn id="5066" name="Colonne5066" headerRowDxfId="22640" dataDxfId="22639"/>
    <tableColumn id="5067" name="Colonne5067" headerRowDxfId="22638" dataDxfId="22637"/>
    <tableColumn id="5068" name="Colonne5068" headerRowDxfId="22636" dataDxfId="22635"/>
    <tableColumn id="5069" name="Colonne5069" headerRowDxfId="22634" dataDxfId="22633"/>
    <tableColumn id="5070" name="Colonne5070" headerRowDxfId="22632" dataDxfId="22631"/>
    <tableColumn id="5071" name="Colonne5071" headerRowDxfId="22630" dataDxfId="22629"/>
    <tableColumn id="5072" name="Colonne5072" headerRowDxfId="22628" dataDxfId="22627"/>
    <tableColumn id="5073" name="Colonne5073" headerRowDxfId="22626" dataDxfId="22625"/>
    <tableColumn id="5074" name="Colonne5074" headerRowDxfId="22624" dataDxfId="22623"/>
    <tableColumn id="5075" name="Colonne5075" headerRowDxfId="22622" dataDxfId="22621"/>
    <tableColumn id="5076" name="Colonne5076" headerRowDxfId="22620" dataDxfId="22619"/>
    <tableColumn id="5077" name="Colonne5077" headerRowDxfId="22618" dataDxfId="22617"/>
    <tableColumn id="5078" name="Colonne5078" headerRowDxfId="22616" dataDxfId="22615"/>
    <tableColumn id="5079" name="Colonne5079" headerRowDxfId="22614" dataDxfId="22613"/>
    <tableColumn id="5080" name="Colonne5080" headerRowDxfId="22612" dataDxfId="22611"/>
    <tableColumn id="5081" name="Colonne5081" headerRowDxfId="22610" dataDxfId="22609"/>
    <tableColumn id="5082" name="Colonne5082" headerRowDxfId="22608" dataDxfId="22607"/>
    <tableColumn id="5083" name="Colonne5083" headerRowDxfId="22606" dataDxfId="22605"/>
    <tableColumn id="5084" name="Colonne5084" headerRowDxfId="22604" dataDxfId="22603"/>
    <tableColumn id="5085" name="Colonne5085" headerRowDxfId="22602" dataDxfId="22601"/>
    <tableColumn id="5086" name="Colonne5086" headerRowDxfId="22600" dataDxfId="22599"/>
    <tableColumn id="5087" name="Colonne5087" headerRowDxfId="22598" dataDxfId="22597"/>
    <tableColumn id="5088" name="Colonne5088" headerRowDxfId="22596" dataDxfId="22595"/>
    <tableColumn id="5089" name="Colonne5089" headerRowDxfId="22594" dataDxfId="22593"/>
    <tableColumn id="5090" name="Colonne5090" headerRowDxfId="22592" dataDxfId="22591"/>
    <tableColumn id="5091" name="Colonne5091" headerRowDxfId="22590" dataDxfId="22589"/>
    <tableColumn id="5092" name="Colonne5092" headerRowDxfId="22588" dataDxfId="22587"/>
    <tableColumn id="5093" name="Colonne5093" headerRowDxfId="22586" dataDxfId="22585"/>
    <tableColumn id="5094" name="Colonne5094" headerRowDxfId="22584" dataDxfId="22583"/>
    <tableColumn id="5095" name="Colonne5095" headerRowDxfId="22582" dataDxfId="22581"/>
    <tableColumn id="5096" name="Colonne5096" headerRowDxfId="22580" dataDxfId="22579"/>
    <tableColumn id="5097" name="Colonne5097" headerRowDxfId="22578" dataDxfId="22577"/>
    <tableColumn id="5098" name="Colonne5098" headerRowDxfId="22576" dataDxfId="22575"/>
    <tableColumn id="5099" name="Colonne5099" headerRowDxfId="22574" dataDxfId="22573"/>
    <tableColumn id="5100" name="Colonne5100" headerRowDxfId="22572" dataDxfId="22571"/>
    <tableColumn id="5101" name="Colonne5101" headerRowDxfId="22570" dataDxfId="22569"/>
    <tableColumn id="5102" name="Colonne5102" headerRowDxfId="22568" dataDxfId="22567"/>
    <tableColumn id="5103" name="Colonne5103" headerRowDxfId="22566" dataDxfId="22565"/>
    <tableColumn id="5104" name="Colonne5104" headerRowDxfId="22564" dataDxfId="22563"/>
    <tableColumn id="5105" name="Colonne5105" headerRowDxfId="22562" dataDxfId="22561"/>
    <tableColumn id="5106" name="Colonne5106" headerRowDxfId="22560" dataDxfId="22559"/>
    <tableColumn id="5107" name="Colonne5107" headerRowDxfId="22558" dataDxfId="22557"/>
    <tableColumn id="5108" name="Colonne5108" headerRowDxfId="22556" dataDxfId="22555"/>
    <tableColumn id="5109" name="Colonne5109" headerRowDxfId="22554" dataDxfId="22553"/>
    <tableColumn id="5110" name="Colonne5110" headerRowDxfId="22552" dataDxfId="22551"/>
    <tableColumn id="5111" name="Colonne5111" headerRowDxfId="22550" dataDxfId="22549"/>
    <tableColumn id="5112" name="Colonne5112" headerRowDxfId="22548" dataDxfId="22547"/>
    <tableColumn id="5113" name="Colonne5113" headerRowDxfId="22546" dataDxfId="22545"/>
    <tableColumn id="5114" name="Colonne5114" headerRowDxfId="22544" dataDxfId="22543"/>
    <tableColumn id="5115" name="Colonne5115" headerRowDxfId="22542" dataDxfId="22541"/>
    <tableColumn id="5116" name="Colonne5116" headerRowDxfId="22540" dataDxfId="22539"/>
    <tableColumn id="5117" name="Colonne5117" headerRowDxfId="22538" dataDxfId="22537"/>
    <tableColumn id="5118" name="Colonne5118" headerRowDxfId="22536" dataDxfId="22535"/>
    <tableColumn id="5119" name="Colonne5119" headerRowDxfId="22534" dataDxfId="22533"/>
    <tableColumn id="5120" name="Colonne5120" headerRowDxfId="22532" dataDxfId="22531"/>
    <tableColumn id="5121" name="Colonne5121" headerRowDxfId="22530" dataDxfId="22529"/>
    <tableColumn id="5122" name="Colonne5122" headerRowDxfId="22528" dataDxfId="22527"/>
    <tableColumn id="5123" name="Colonne5123" headerRowDxfId="22526" dataDxfId="22525"/>
    <tableColumn id="5124" name="Colonne5124" headerRowDxfId="22524" dataDxfId="22523"/>
    <tableColumn id="5125" name="Colonne5125" headerRowDxfId="22522" dataDxfId="22521"/>
    <tableColumn id="5126" name="Colonne5126" headerRowDxfId="22520" dataDxfId="22519"/>
    <tableColumn id="5127" name="Colonne5127" headerRowDxfId="22518" dataDxfId="22517"/>
    <tableColumn id="5128" name="Colonne5128" headerRowDxfId="22516" dataDxfId="22515"/>
    <tableColumn id="5129" name="Colonne5129" headerRowDxfId="22514" dataDxfId="22513"/>
    <tableColumn id="5130" name="Colonne5130" headerRowDxfId="22512" dataDxfId="22511"/>
    <tableColumn id="5131" name="Colonne5131" headerRowDxfId="22510" dataDxfId="22509"/>
    <tableColumn id="5132" name="Colonne5132" headerRowDxfId="22508" dataDxfId="22507"/>
    <tableColumn id="5133" name="Colonne5133" headerRowDxfId="22506" dataDxfId="22505"/>
    <tableColumn id="5134" name="Colonne5134" headerRowDxfId="22504" dataDxfId="22503"/>
    <tableColumn id="5135" name="Colonne5135" headerRowDxfId="22502" dataDxfId="22501"/>
    <tableColumn id="5136" name="Colonne5136" headerRowDxfId="22500" dataDxfId="22499"/>
    <tableColumn id="5137" name="Colonne5137" headerRowDxfId="22498" dataDxfId="22497"/>
    <tableColumn id="5138" name="Colonne5138" headerRowDxfId="22496" dataDxfId="22495"/>
    <tableColumn id="5139" name="Colonne5139" headerRowDxfId="22494" dataDxfId="22493"/>
    <tableColumn id="5140" name="Colonne5140" headerRowDxfId="22492" dataDxfId="22491"/>
    <tableColumn id="5141" name="Colonne5141" headerRowDxfId="22490" dataDxfId="22489"/>
    <tableColumn id="5142" name="Colonne5142" headerRowDxfId="22488" dataDxfId="22487"/>
    <tableColumn id="5143" name="Colonne5143" headerRowDxfId="22486" dataDxfId="22485"/>
    <tableColumn id="5144" name="Colonne5144" headerRowDxfId="22484" dataDxfId="22483"/>
    <tableColumn id="5145" name="Colonne5145" headerRowDxfId="22482" dataDxfId="22481"/>
    <tableColumn id="5146" name="Colonne5146" headerRowDxfId="22480" dataDxfId="22479"/>
    <tableColumn id="5147" name="Colonne5147" headerRowDxfId="22478" dataDxfId="22477"/>
    <tableColumn id="5148" name="Colonne5148" headerRowDxfId="22476" dataDxfId="22475"/>
    <tableColumn id="5149" name="Colonne5149" headerRowDxfId="22474" dataDxfId="22473"/>
    <tableColumn id="5150" name="Colonne5150" headerRowDxfId="22472" dataDxfId="22471"/>
    <tableColumn id="5151" name="Colonne5151" headerRowDxfId="22470" dataDxfId="22469"/>
    <tableColumn id="5152" name="Colonne5152" headerRowDxfId="22468" dataDxfId="22467"/>
    <tableColumn id="5153" name="Colonne5153" headerRowDxfId="22466" dataDxfId="22465"/>
    <tableColumn id="5154" name="Colonne5154" headerRowDxfId="22464" dataDxfId="22463"/>
    <tableColumn id="5155" name="Colonne5155" headerRowDxfId="22462" dataDxfId="22461"/>
    <tableColumn id="5156" name="Colonne5156" headerRowDxfId="22460" dataDxfId="22459"/>
    <tableColumn id="5157" name="Colonne5157" headerRowDxfId="22458" dataDxfId="22457"/>
    <tableColumn id="5158" name="Colonne5158" headerRowDxfId="22456" dataDxfId="22455"/>
    <tableColumn id="5159" name="Colonne5159" headerRowDxfId="22454" dataDxfId="22453"/>
    <tableColumn id="5160" name="Colonne5160" headerRowDxfId="22452" dataDxfId="22451"/>
    <tableColumn id="5161" name="Colonne5161" headerRowDxfId="22450" dataDxfId="22449"/>
    <tableColumn id="5162" name="Colonne5162" headerRowDxfId="22448" dataDxfId="22447"/>
    <tableColumn id="5163" name="Colonne5163" headerRowDxfId="22446" dataDxfId="22445"/>
    <tableColumn id="5164" name="Colonne5164" headerRowDxfId="22444" dataDxfId="22443"/>
    <tableColumn id="5165" name="Colonne5165" headerRowDxfId="22442" dataDxfId="22441"/>
    <tableColumn id="5166" name="Colonne5166" headerRowDxfId="22440" dataDxfId="22439"/>
    <tableColumn id="5167" name="Colonne5167" headerRowDxfId="22438" dataDxfId="22437"/>
    <tableColumn id="5168" name="Colonne5168" headerRowDxfId="22436" dataDxfId="22435"/>
    <tableColumn id="5169" name="Colonne5169" headerRowDxfId="22434" dataDxfId="22433"/>
    <tableColumn id="5170" name="Colonne5170" headerRowDxfId="22432" dataDxfId="22431"/>
    <tableColumn id="5171" name="Colonne5171" headerRowDxfId="22430" dataDxfId="22429"/>
    <tableColumn id="5172" name="Colonne5172" headerRowDxfId="22428" dataDxfId="22427"/>
    <tableColumn id="5173" name="Colonne5173" headerRowDxfId="22426" dataDxfId="22425"/>
    <tableColumn id="5174" name="Colonne5174" headerRowDxfId="22424" dataDxfId="22423"/>
    <tableColumn id="5175" name="Colonne5175" headerRowDxfId="22422" dataDxfId="22421"/>
    <tableColumn id="5176" name="Colonne5176" headerRowDxfId="22420" dataDxfId="22419"/>
    <tableColumn id="5177" name="Colonne5177" headerRowDxfId="22418" dataDxfId="22417"/>
    <tableColumn id="5178" name="Colonne5178" headerRowDxfId="22416" dataDxfId="22415"/>
    <tableColumn id="5179" name="Colonne5179" headerRowDxfId="22414" dataDxfId="22413"/>
    <tableColumn id="5180" name="Colonne5180" headerRowDxfId="22412" dataDxfId="22411"/>
    <tableColumn id="5181" name="Colonne5181" headerRowDxfId="22410" dataDxfId="22409"/>
    <tableColumn id="5182" name="Colonne5182" headerRowDxfId="22408" dataDxfId="22407"/>
    <tableColumn id="5183" name="Colonne5183" headerRowDxfId="22406" dataDxfId="22405"/>
    <tableColumn id="5184" name="Colonne5184" headerRowDxfId="22404" dataDxfId="22403"/>
    <tableColumn id="5185" name="Colonne5185" headerRowDxfId="22402" dataDxfId="22401"/>
    <tableColumn id="5186" name="Colonne5186" headerRowDxfId="22400" dataDxfId="22399"/>
    <tableColumn id="5187" name="Colonne5187" headerRowDxfId="22398" dataDxfId="22397"/>
    <tableColumn id="5188" name="Colonne5188" headerRowDxfId="22396" dataDxfId="22395"/>
    <tableColumn id="5189" name="Colonne5189" headerRowDxfId="22394" dataDxfId="22393"/>
    <tableColumn id="5190" name="Colonne5190" headerRowDxfId="22392" dataDxfId="22391"/>
    <tableColumn id="5191" name="Colonne5191" headerRowDxfId="22390" dataDxfId="22389"/>
    <tableColumn id="5192" name="Colonne5192" headerRowDxfId="22388" dataDxfId="22387"/>
    <tableColumn id="5193" name="Colonne5193" headerRowDxfId="22386" dataDxfId="22385"/>
    <tableColumn id="5194" name="Colonne5194" headerRowDxfId="22384" dataDxfId="22383"/>
    <tableColumn id="5195" name="Colonne5195" headerRowDxfId="22382" dataDxfId="22381"/>
    <tableColumn id="5196" name="Colonne5196" headerRowDxfId="22380" dataDxfId="22379"/>
    <tableColumn id="5197" name="Colonne5197" headerRowDxfId="22378" dataDxfId="22377"/>
    <tableColumn id="5198" name="Colonne5198" headerRowDxfId="22376" dataDxfId="22375"/>
    <tableColumn id="5199" name="Colonne5199" headerRowDxfId="22374" dataDxfId="22373"/>
    <tableColumn id="5200" name="Colonne5200" headerRowDxfId="22372" dataDxfId="22371"/>
    <tableColumn id="5201" name="Colonne5201" headerRowDxfId="22370" dataDxfId="22369"/>
    <tableColumn id="5202" name="Colonne5202" headerRowDxfId="22368" dataDxfId="22367"/>
    <tableColumn id="5203" name="Colonne5203" headerRowDxfId="22366" dataDxfId="22365"/>
    <tableColumn id="5204" name="Colonne5204" headerRowDxfId="22364" dataDxfId="22363"/>
    <tableColumn id="5205" name="Colonne5205" headerRowDxfId="22362" dataDxfId="22361"/>
    <tableColumn id="5206" name="Colonne5206" headerRowDxfId="22360" dataDxfId="22359"/>
    <tableColumn id="5207" name="Colonne5207" headerRowDxfId="22358" dataDxfId="22357"/>
    <tableColumn id="5208" name="Colonne5208" headerRowDxfId="22356" dataDxfId="22355"/>
    <tableColumn id="5209" name="Colonne5209" headerRowDxfId="22354" dataDxfId="22353"/>
    <tableColumn id="5210" name="Colonne5210" headerRowDxfId="22352" dataDxfId="22351"/>
    <tableColumn id="5211" name="Colonne5211" headerRowDxfId="22350" dataDxfId="22349"/>
    <tableColumn id="5212" name="Colonne5212" headerRowDxfId="22348" dataDxfId="22347"/>
    <tableColumn id="5213" name="Colonne5213" headerRowDxfId="22346" dataDxfId="22345"/>
    <tableColumn id="5214" name="Colonne5214" headerRowDxfId="22344" dataDxfId="22343"/>
    <tableColumn id="5215" name="Colonne5215" headerRowDxfId="22342" dataDxfId="22341"/>
    <tableColumn id="5216" name="Colonne5216" headerRowDxfId="22340" dataDxfId="22339"/>
    <tableColumn id="5217" name="Colonne5217" headerRowDxfId="22338" dataDxfId="22337"/>
    <tableColumn id="5218" name="Colonne5218" headerRowDxfId="22336" dataDxfId="22335"/>
    <tableColumn id="5219" name="Colonne5219" headerRowDxfId="22334" dataDxfId="22333"/>
    <tableColumn id="5220" name="Colonne5220" headerRowDxfId="22332" dataDxfId="22331"/>
    <tableColumn id="5221" name="Colonne5221" headerRowDxfId="22330" dataDxfId="22329"/>
    <tableColumn id="5222" name="Colonne5222" headerRowDxfId="22328" dataDxfId="22327"/>
    <tableColumn id="5223" name="Colonne5223" headerRowDxfId="22326" dataDxfId="22325"/>
    <tableColumn id="5224" name="Colonne5224" headerRowDxfId="22324" dataDxfId="22323"/>
    <tableColumn id="5225" name="Colonne5225" headerRowDxfId="22322" dataDxfId="22321"/>
    <tableColumn id="5226" name="Colonne5226" headerRowDxfId="22320" dataDxfId="22319"/>
    <tableColumn id="5227" name="Colonne5227" headerRowDxfId="22318" dataDxfId="22317"/>
    <tableColumn id="5228" name="Colonne5228" headerRowDxfId="22316" dataDxfId="22315"/>
    <tableColumn id="5229" name="Colonne5229" headerRowDxfId="22314" dataDxfId="22313"/>
    <tableColumn id="5230" name="Colonne5230" headerRowDxfId="22312" dataDxfId="22311"/>
    <tableColumn id="5231" name="Colonne5231" headerRowDxfId="22310" dataDxfId="22309"/>
    <tableColumn id="5232" name="Colonne5232" headerRowDxfId="22308" dataDxfId="22307"/>
    <tableColumn id="5233" name="Colonne5233" headerRowDxfId="22306" dataDxfId="22305"/>
    <tableColumn id="5234" name="Colonne5234" headerRowDxfId="22304" dataDxfId="22303"/>
    <tableColumn id="5235" name="Colonne5235" headerRowDxfId="22302" dataDxfId="22301"/>
    <tableColumn id="5236" name="Colonne5236" headerRowDxfId="22300" dataDxfId="22299"/>
    <tableColumn id="5237" name="Colonne5237" headerRowDxfId="22298" dataDxfId="22297"/>
    <tableColumn id="5238" name="Colonne5238" headerRowDxfId="22296" dataDxfId="22295"/>
    <tableColumn id="5239" name="Colonne5239" headerRowDxfId="22294" dataDxfId="22293"/>
    <tableColumn id="5240" name="Colonne5240" headerRowDxfId="22292" dataDxfId="22291"/>
    <tableColumn id="5241" name="Colonne5241" headerRowDxfId="22290" dataDxfId="22289"/>
    <tableColumn id="5242" name="Colonne5242" headerRowDxfId="22288" dataDxfId="22287"/>
    <tableColumn id="5243" name="Colonne5243" headerRowDxfId="22286" dataDxfId="22285"/>
    <tableColumn id="5244" name="Colonne5244" headerRowDxfId="22284" dataDxfId="22283"/>
    <tableColumn id="5245" name="Colonne5245" headerRowDxfId="22282" dataDxfId="22281"/>
    <tableColumn id="5246" name="Colonne5246" headerRowDxfId="22280" dataDxfId="22279"/>
    <tableColumn id="5247" name="Colonne5247" headerRowDxfId="22278" dataDxfId="22277"/>
    <tableColumn id="5248" name="Colonne5248" headerRowDxfId="22276" dataDxfId="22275"/>
    <tableColumn id="5249" name="Colonne5249" headerRowDxfId="22274" dataDxfId="22273"/>
    <tableColumn id="5250" name="Colonne5250" headerRowDxfId="22272" dataDxfId="22271"/>
    <tableColumn id="5251" name="Colonne5251" headerRowDxfId="22270" dataDxfId="22269"/>
    <tableColumn id="5252" name="Colonne5252" headerRowDxfId="22268" dataDxfId="22267"/>
    <tableColumn id="5253" name="Colonne5253" headerRowDxfId="22266" dataDxfId="22265"/>
    <tableColumn id="5254" name="Colonne5254" headerRowDxfId="22264" dataDxfId="22263"/>
    <tableColumn id="5255" name="Colonne5255" headerRowDxfId="22262" dataDxfId="22261"/>
    <tableColumn id="5256" name="Colonne5256" headerRowDxfId="22260" dataDxfId="22259"/>
    <tableColumn id="5257" name="Colonne5257" headerRowDxfId="22258" dataDxfId="22257"/>
    <tableColumn id="5258" name="Colonne5258" headerRowDxfId="22256" dataDxfId="22255"/>
    <tableColumn id="5259" name="Colonne5259" headerRowDxfId="22254" dataDxfId="22253"/>
    <tableColumn id="5260" name="Colonne5260" headerRowDxfId="22252" dataDxfId="22251"/>
    <tableColumn id="5261" name="Colonne5261" headerRowDxfId="22250" dataDxfId="22249"/>
    <tableColumn id="5262" name="Colonne5262" headerRowDxfId="22248" dataDxfId="22247"/>
    <tableColumn id="5263" name="Colonne5263" headerRowDxfId="22246" dataDxfId="22245"/>
    <tableColumn id="5264" name="Colonne5264" headerRowDxfId="22244" dataDxfId="22243"/>
    <tableColumn id="5265" name="Colonne5265" headerRowDxfId="22242" dataDxfId="22241"/>
    <tableColumn id="5266" name="Colonne5266" headerRowDxfId="22240" dataDxfId="22239"/>
    <tableColumn id="5267" name="Colonne5267" headerRowDxfId="22238" dataDxfId="22237"/>
    <tableColumn id="5268" name="Colonne5268" headerRowDxfId="22236" dataDxfId="22235"/>
    <tableColumn id="5269" name="Colonne5269" headerRowDxfId="22234" dataDxfId="22233"/>
    <tableColumn id="5270" name="Colonne5270" headerRowDxfId="22232" dataDxfId="22231"/>
    <tableColumn id="5271" name="Colonne5271" headerRowDxfId="22230" dataDxfId="22229"/>
    <tableColumn id="5272" name="Colonne5272" headerRowDxfId="22228" dataDxfId="22227"/>
    <tableColumn id="5273" name="Colonne5273" headerRowDxfId="22226" dataDxfId="22225"/>
    <tableColumn id="5274" name="Colonne5274" headerRowDxfId="22224" dataDxfId="22223"/>
    <tableColumn id="5275" name="Colonne5275" headerRowDxfId="22222" dataDxfId="22221"/>
    <tableColumn id="5276" name="Colonne5276" headerRowDxfId="22220" dataDxfId="22219"/>
    <tableColumn id="5277" name="Colonne5277" headerRowDxfId="22218" dataDxfId="22217"/>
    <tableColumn id="5278" name="Colonne5278" headerRowDxfId="22216" dataDxfId="22215"/>
    <tableColumn id="5279" name="Colonne5279" headerRowDxfId="22214" dataDxfId="22213"/>
    <tableColumn id="5280" name="Colonne5280" headerRowDxfId="22212" dataDxfId="22211"/>
    <tableColumn id="5281" name="Colonne5281" headerRowDxfId="22210" dataDxfId="22209"/>
    <tableColumn id="5282" name="Colonne5282" headerRowDxfId="22208" dataDxfId="22207"/>
    <tableColumn id="5283" name="Colonne5283" headerRowDxfId="22206" dataDxfId="22205"/>
    <tableColumn id="5284" name="Colonne5284" headerRowDxfId="22204" dataDxfId="22203"/>
    <tableColumn id="5285" name="Colonne5285" headerRowDxfId="22202" dataDxfId="22201"/>
    <tableColumn id="5286" name="Colonne5286" headerRowDxfId="22200" dataDxfId="22199"/>
    <tableColumn id="5287" name="Colonne5287" headerRowDxfId="22198" dataDxfId="22197"/>
    <tableColumn id="5288" name="Colonne5288" headerRowDxfId="22196" dataDxfId="22195"/>
    <tableColumn id="5289" name="Colonne5289" headerRowDxfId="22194" dataDxfId="22193"/>
    <tableColumn id="5290" name="Colonne5290" headerRowDxfId="22192" dataDxfId="22191"/>
    <tableColumn id="5291" name="Colonne5291" headerRowDxfId="22190" dataDxfId="22189"/>
    <tableColumn id="5292" name="Colonne5292" headerRowDxfId="22188" dataDxfId="22187"/>
    <tableColumn id="5293" name="Colonne5293" headerRowDxfId="22186" dataDxfId="22185"/>
    <tableColumn id="5294" name="Colonne5294" headerRowDxfId="22184" dataDxfId="22183"/>
    <tableColumn id="5295" name="Colonne5295" headerRowDxfId="22182" dataDxfId="22181"/>
    <tableColumn id="5296" name="Colonne5296" headerRowDxfId="22180" dataDxfId="22179"/>
    <tableColumn id="5297" name="Colonne5297" headerRowDxfId="22178" dataDxfId="22177"/>
    <tableColumn id="5298" name="Colonne5298" headerRowDxfId="22176" dataDxfId="22175"/>
    <tableColumn id="5299" name="Colonne5299" headerRowDxfId="22174" dataDxfId="22173"/>
    <tableColumn id="5300" name="Colonne5300" headerRowDxfId="22172" dataDxfId="22171"/>
    <tableColumn id="5301" name="Colonne5301" headerRowDxfId="22170" dataDxfId="22169"/>
    <tableColumn id="5302" name="Colonne5302" headerRowDxfId="22168" dataDxfId="22167"/>
    <tableColumn id="5303" name="Colonne5303" headerRowDxfId="22166" dataDxfId="22165"/>
    <tableColumn id="5304" name="Colonne5304" headerRowDxfId="22164" dataDxfId="22163"/>
    <tableColumn id="5305" name="Colonne5305" headerRowDxfId="22162" dataDxfId="22161"/>
    <tableColumn id="5306" name="Colonne5306" headerRowDxfId="22160" dataDxfId="22159"/>
    <tableColumn id="5307" name="Colonne5307" headerRowDxfId="22158" dataDxfId="22157"/>
    <tableColumn id="5308" name="Colonne5308" headerRowDxfId="22156" dataDxfId="22155"/>
    <tableColumn id="5309" name="Colonne5309" headerRowDxfId="22154" dataDxfId="22153"/>
    <tableColumn id="5310" name="Colonne5310" headerRowDxfId="22152" dataDxfId="22151"/>
    <tableColumn id="5311" name="Colonne5311" headerRowDxfId="22150" dataDxfId="22149"/>
    <tableColumn id="5312" name="Colonne5312" headerRowDxfId="22148" dataDxfId="22147"/>
    <tableColumn id="5313" name="Colonne5313" headerRowDxfId="22146" dataDxfId="22145"/>
    <tableColumn id="5314" name="Colonne5314" headerRowDxfId="22144" dataDxfId="22143"/>
    <tableColumn id="5315" name="Colonne5315" headerRowDxfId="22142" dataDxfId="22141"/>
    <tableColumn id="5316" name="Colonne5316" headerRowDxfId="22140" dataDxfId="22139"/>
    <tableColumn id="5317" name="Colonne5317" headerRowDxfId="22138" dataDxfId="22137"/>
    <tableColumn id="5318" name="Colonne5318" headerRowDxfId="22136" dataDxfId="22135"/>
    <tableColumn id="5319" name="Colonne5319" headerRowDxfId="22134" dataDxfId="22133"/>
    <tableColumn id="5320" name="Colonne5320" headerRowDxfId="22132" dataDxfId="22131"/>
    <tableColumn id="5321" name="Colonne5321" headerRowDxfId="22130" dataDxfId="22129"/>
    <tableColumn id="5322" name="Colonne5322" headerRowDxfId="22128" dataDxfId="22127"/>
    <tableColumn id="5323" name="Colonne5323" headerRowDxfId="22126" dataDxfId="22125"/>
    <tableColumn id="5324" name="Colonne5324" headerRowDxfId="22124" dataDxfId="22123"/>
    <tableColumn id="5325" name="Colonne5325" headerRowDxfId="22122" dataDxfId="22121"/>
    <tableColumn id="5326" name="Colonne5326" headerRowDxfId="22120" dataDxfId="22119"/>
    <tableColumn id="5327" name="Colonne5327" headerRowDxfId="22118" dataDxfId="22117"/>
    <tableColumn id="5328" name="Colonne5328" headerRowDxfId="22116" dataDxfId="22115"/>
    <tableColumn id="5329" name="Colonne5329" headerRowDxfId="22114" dataDxfId="22113"/>
    <tableColumn id="5330" name="Colonne5330" headerRowDxfId="22112" dataDxfId="22111"/>
    <tableColumn id="5331" name="Colonne5331" headerRowDxfId="22110" dataDxfId="22109"/>
    <tableColumn id="5332" name="Colonne5332" headerRowDxfId="22108" dataDxfId="22107"/>
    <tableColumn id="5333" name="Colonne5333" headerRowDxfId="22106" dataDxfId="22105"/>
    <tableColumn id="5334" name="Colonne5334" headerRowDxfId="22104" dataDxfId="22103"/>
    <tableColumn id="5335" name="Colonne5335" headerRowDxfId="22102" dataDxfId="22101"/>
    <tableColumn id="5336" name="Colonne5336" headerRowDxfId="22100" dataDxfId="22099"/>
    <tableColumn id="5337" name="Colonne5337" headerRowDxfId="22098" dataDxfId="22097"/>
    <tableColumn id="5338" name="Colonne5338" headerRowDxfId="22096" dataDxfId="22095"/>
    <tableColumn id="5339" name="Colonne5339" headerRowDxfId="22094" dataDxfId="22093"/>
    <tableColumn id="5340" name="Colonne5340" headerRowDxfId="22092" dataDxfId="22091"/>
    <tableColumn id="5341" name="Colonne5341" headerRowDxfId="22090" dataDxfId="22089"/>
    <tableColumn id="5342" name="Colonne5342" headerRowDxfId="22088" dataDxfId="22087"/>
    <tableColumn id="5343" name="Colonne5343" headerRowDxfId="22086" dataDxfId="22085"/>
    <tableColumn id="5344" name="Colonne5344" headerRowDxfId="22084" dataDxfId="22083"/>
    <tableColumn id="5345" name="Colonne5345" headerRowDxfId="22082" dataDxfId="22081"/>
    <tableColumn id="5346" name="Colonne5346" headerRowDxfId="22080" dataDxfId="22079"/>
    <tableColumn id="5347" name="Colonne5347" headerRowDxfId="22078" dataDxfId="22077"/>
    <tableColumn id="5348" name="Colonne5348" headerRowDxfId="22076" dataDxfId="22075"/>
    <tableColumn id="5349" name="Colonne5349" headerRowDxfId="22074" dataDxfId="22073"/>
    <tableColumn id="5350" name="Colonne5350" headerRowDxfId="22072" dataDxfId="22071"/>
    <tableColumn id="5351" name="Colonne5351" headerRowDxfId="22070" dataDxfId="22069"/>
    <tableColumn id="5352" name="Colonne5352" headerRowDxfId="22068" dataDxfId="22067"/>
    <tableColumn id="5353" name="Colonne5353" headerRowDxfId="22066" dataDxfId="22065"/>
    <tableColumn id="5354" name="Colonne5354" headerRowDxfId="22064" dataDxfId="22063"/>
    <tableColumn id="5355" name="Colonne5355" headerRowDxfId="22062" dataDxfId="22061"/>
    <tableColumn id="5356" name="Colonne5356" headerRowDxfId="22060" dataDxfId="22059"/>
    <tableColumn id="5357" name="Colonne5357" headerRowDxfId="22058" dataDxfId="22057"/>
    <tableColumn id="5358" name="Colonne5358" headerRowDxfId="22056" dataDxfId="22055"/>
    <tableColumn id="5359" name="Colonne5359" headerRowDxfId="22054" dataDxfId="22053"/>
    <tableColumn id="5360" name="Colonne5360" headerRowDxfId="22052" dataDxfId="22051"/>
    <tableColumn id="5361" name="Colonne5361" headerRowDxfId="22050" dataDxfId="22049"/>
    <tableColumn id="5362" name="Colonne5362" headerRowDxfId="22048" dataDxfId="22047"/>
    <tableColumn id="5363" name="Colonne5363" headerRowDxfId="22046" dataDxfId="22045"/>
    <tableColumn id="5364" name="Colonne5364" headerRowDxfId="22044" dataDxfId="22043"/>
    <tableColumn id="5365" name="Colonne5365" headerRowDxfId="22042" dataDxfId="22041"/>
    <tableColumn id="5366" name="Colonne5366" headerRowDxfId="22040" dataDxfId="22039"/>
    <tableColumn id="5367" name="Colonne5367" headerRowDxfId="22038" dataDxfId="22037"/>
    <tableColumn id="5368" name="Colonne5368" headerRowDxfId="22036" dataDxfId="22035"/>
    <tableColumn id="5369" name="Colonne5369" headerRowDxfId="22034" dataDxfId="22033"/>
    <tableColumn id="5370" name="Colonne5370" headerRowDxfId="22032" dataDxfId="22031"/>
    <tableColumn id="5371" name="Colonne5371" headerRowDxfId="22030" dataDxfId="22029"/>
    <tableColumn id="5372" name="Colonne5372" headerRowDxfId="22028" dataDxfId="22027"/>
    <tableColumn id="5373" name="Colonne5373" headerRowDxfId="22026" dataDxfId="22025"/>
    <tableColumn id="5374" name="Colonne5374" headerRowDxfId="22024" dataDxfId="22023"/>
    <tableColumn id="5375" name="Colonne5375" headerRowDxfId="22022" dataDxfId="22021"/>
    <tableColumn id="5376" name="Colonne5376" headerRowDxfId="22020" dataDxfId="22019"/>
    <tableColumn id="5377" name="Colonne5377" headerRowDxfId="22018" dataDxfId="22017"/>
    <tableColumn id="5378" name="Colonne5378" headerRowDxfId="22016" dataDxfId="22015"/>
    <tableColumn id="5379" name="Colonne5379" headerRowDxfId="22014" dataDxfId="22013"/>
    <tableColumn id="5380" name="Colonne5380" headerRowDxfId="22012" dataDxfId="22011"/>
    <tableColumn id="5381" name="Colonne5381" headerRowDxfId="22010" dataDxfId="22009"/>
    <tableColumn id="5382" name="Colonne5382" headerRowDxfId="22008" dataDxfId="22007"/>
    <tableColumn id="5383" name="Colonne5383" headerRowDxfId="22006" dataDxfId="22005"/>
    <tableColumn id="5384" name="Colonne5384" headerRowDxfId="22004" dataDxfId="22003"/>
    <tableColumn id="5385" name="Colonne5385" headerRowDxfId="22002" dataDxfId="22001"/>
    <tableColumn id="5386" name="Colonne5386" headerRowDxfId="22000" dataDxfId="21999"/>
    <tableColumn id="5387" name="Colonne5387" headerRowDxfId="21998" dataDxfId="21997"/>
    <tableColumn id="5388" name="Colonne5388" headerRowDxfId="21996" dataDxfId="21995"/>
    <tableColumn id="5389" name="Colonne5389" headerRowDxfId="21994" dataDxfId="21993"/>
    <tableColumn id="5390" name="Colonne5390" headerRowDxfId="21992" dataDxfId="21991"/>
    <tableColumn id="5391" name="Colonne5391" headerRowDxfId="21990" dataDxfId="21989"/>
    <tableColumn id="5392" name="Colonne5392" headerRowDxfId="21988" dataDxfId="21987"/>
    <tableColumn id="5393" name="Colonne5393" headerRowDxfId="21986" dataDxfId="21985"/>
    <tableColumn id="5394" name="Colonne5394" headerRowDxfId="21984" dataDxfId="21983"/>
    <tableColumn id="5395" name="Colonne5395" headerRowDxfId="21982" dataDxfId="21981"/>
    <tableColumn id="5396" name="Colonne5396" headerRowDxfId="21980" dataDxfId="21979"/>
    <tableColumn id="5397" name="Colonne5397" headerRowDxfId="21978" dataDxfId="21977"/>
    <tableColumn id="5398" name="Colonne5398" headerRowDxfId="21976" dataDxfId="21975"/>
    <tableColumn id="5399" name="Colonne5399" headerRowDxfId="21974" dataDxfId="21973"/>
    <tableColumn id="5400" name="Colonne5400" headerRowDxfId="21972" dataDxfId="21971"/>
    <tableColumn id="5401" name="Colonne5401" headerRowDxfId="21970" dataDxfId="21969"/>
    <tableColumn id="5402" name="Colonne5402" headerRowDxfId="21968" dataDxfId="21967"/>
    <tableColumn id="5403" name="Colonne5403" headerRowDxfId="21966" dataDxfId="21965"/>
    <tableColumn id="5404" name="Colonne5404" headerRowDxfId="21964" dataDxfId="21963"/>
    <tableColumn id="5405" name="Colonne5405" headerRowDxfId="21962" dataDxfId="21961"/>
    <tableColumn id="5406" name="Colonne5406" headerRowDxfId="21960" dataDxfId="21959"/>
    <tableColumn id="5407" name="Colonne5407" headerRowDxfId="21958" dataDxfId="21957"/>
    <tableColumn id="5408" name="Colonne5408" headerRowDxfId="21956" dataDxfId="21955"/>
    <tableColumn id="5409" name="Colonne5409" headerRowDxfId="21954" dataDxfId="21953"/>
    <tableColumn id="5410" name="Colonne5410" headerRowDxfId="21952" dataDxfId="21951"/>
    <tableColumn id="5411" name="Colonne5411" headerRowDxfId="21950" dataDxfId="21949"/>
    <tableColumn id="5412" name="Colonne5412" headerRowDxfId="21948" dataDxfId="21947"/>
    <tableColumn id="5413" name="Colonne5413" headerRowDxfId="21946" dataDxfId="21945"/>
    <tableColumn id="5414" name="Colonne5414" headerRowDxfId="21944" dataDxfId="21943"/>
    <tableColumn id="5415" name="Colonne5415" headerRowDxfId="21942" dataDxfId="21941"/>
    <tableColumn id="5416" name="Colonne5416" headerRowDxfId="21940" dataDxfId="21939"/>
    <tableColumn id="5417" name="Colonne5417" headerRowDxfId="21938" dataDxfId="21937"/>
    <tableColumn id="5418" name="Colonne5418" headerRowDxfId="21936" dataDxfId="21935"/>
    <tableColumn id="5419" name="Colonne5419" headerRowDxfId="21934" dataDxfId="21933"/>
    <tableColumn id="5420" name="Colonne5420" headerRowDxfId="21932" dataDxfId="21931"/>
    <tableColumn id="5421" name="Colonne5421" headerRowDxfId="21930" dataDxfId="21929"/>
    <tableColumn id="5422" name="Colonne5422" headerRowDxfId="21928" dataDxfId="21927"/>
    <tableColumn id="5423" name="Colonne5423" headerRowDxfId="21926" dataDxfId="21925"/>
    <tableColumn id="5424" name="Colonne5424" headerRowDxfId="21924" dataDxfId="21923"/>
    <tableColumn id="5425" name="Colonne5425" headerRowDxfId="21922" dataDxfId="21921"/>
    <tableColumn id="5426" name="Colonne5426" headerRowDxfId="21920" dataDxfId="21919"/>
    <tableColumn id="5427" name="Colonne5427" headerRowDxfId="21918" dataDxfId="21917"/>
    <tableColumn id="5428" name="Colonne5428" headerRowDxfId="21916" dataDxfId="21915"/>
    <tableColumn id="5429" name="Colonne5429" headerRowDxfId="21914" dataDxfId="21913"/>
    <tableColumn id="5430" name="Colonne5430" headerRowDxfId="21912" dataDxfId="21911"/>
    <tableColumn id="5431" name="Colonne5431" headerRowDxfId="21910" dataDxfId="21909"/>
    <tableColumn id="5432" name="Colonne5432" headerRowDxfId="21908" dataDxfId="21907"/>
    <tableColumn id="5433" name="Colonne5433" headerRowDxfId="21906" dataDxfId="21905"/>
    <tableColumn id="5434" name="Colonne5434" headerRowDxfId="21904" dataDxfId="21903"/>
    <tableColumn id="5435" name="Colonne5435" headerRowDxfId="21902" dataDxfId="21901"/>
    <tableColumn id="5436" name="Colonne5436" headerRowDxfId="21900" dataDxfId="21899"/>
    <tableColumn id="5437" name="Colonne5437" headerRowDxfId="21898" dataDxfId="21897"/>
    <tableColumn id="5438" name="Colonne5438" headerRowDxfId="21896" dataDxfId="21895"/>
    <tableColumn id="5439" name="Colonne5439" headerRowDxfId="21894" dataDxfId="21893"/>
    <tableColumn id="5440" name="Colonne5440" headerRowDxfId="21892" dataDxfId="21891"/>
    <tableColumn id="5441" name="Colonne5441" headerRowDxfId="21890" dataDxfId="21889"/>
    <tableColumn id="5442" name="Colonne5442" headerRowDxfId="21888" dataDxfId="21887"/>
    <tableColumn id="5443" name="Colonne5443" headerRowDxfId="21886" dataDxfId="21885"/>
    <tableColumn id="5444" name="Colonne5444" headerRowDxfId="21884" dataDxfId="21883"/>
    <tableColumn id="5445" name="Colonne5445" headerRowDxfId="21882" dataDxfId="21881"/>
    <tableColumn id="5446" name="Colonne5446" headerRowDxfId="21880" dataDxfId="21879"/>
    <tableColumn id="5447" name="Colonne5447" headerRowDxfId="21878" dataDxfId="21877"/>
    <tableColumn id="5448" name="Colonne5448" headerRowDxfId="21876" dataDxfId="21875"/>
    <tableColumn id="5449" name="Colonne5449" headerRowDxfId="21874" dataDxfId="21873"/>
    <tableColumn id="5450" name="Colonne5450" headerRowDxfId="21872" dataDxfId="21871"/>
    <tableColumn id="5451" name="Colonne5451" headerRowDxfId="21870" dataDxfId="21869"/>
    <tableColumn id="5452" name="Colonne5452" headerRowDxfId="21868" dataDxfId="21867"/>
    <tableColumn id="5453" name="Colonne5453" headerRowDxfId="21866" dataDxfId="21865"/>
    <tableColumn id="5454" name="Colonne5454" headerRowDxfId="21864" dataDxfId="21863"/>
    <tableColumn id="5455" name="Colonne5455" headerRowDxfId="21862" dataDxfId="21861"/>
    <tableColumn id="5456" name="Colonne5456" headerRowDxfId="21860" dataDxfId="21859"/>
    <tableColumn id="5457" name="Colonne5457" headerRowDxfId="21858" dataDxfId="21857"/>
    <tableColumn id="5458" name="Colonne5458" headerRowDxfId="21856" dataDxfId="21855"/>
    <tableColumn id="5459" name="Colonne5459" headerRowDxfId="21854" dataDxfId="21853"/>
    <tableColumn id="5460" name="Colonne5460" headerRowDxfId="21852" dataDxfId="21851"/>
    <tableColumn id="5461" name="Colonne5461" headerRowDxfId="21850" dataDxfId="21849"/>
    <tableColumn id="5462" name="Colonne5462" headerRowDxfId="21848" dataDxfId="21847"/>
    <tableColumn id="5463" name="Colonne5463" headerRowDxfId="21846" dataDxfId="21845"/>
    <tableColumn id="5464" name="Colonne5464" headerRowDxfId="21844" dataDxfId="21843"/>
    <tableColumn id="5465" name="Colonne5465" headerRowDxfId="21842" dataDxfId="21841"/>
    <tableColumn id="5466" name="Colonne5466" headerRowDxfId="21840" dataDxfId="21839"/>
    <tableColumn id="5467" name="Colonne5467" headerRowDxfId="21838" dataDxfId="21837"/>
    <tableColumn id="5468" name="Colonne5468" headerRowDxfId="21836" dataDxfId="21835"/>
    <tableColumn id="5469" name="Colonne5469" headerRowDxfId="21834" dataDxfId="21833"/>
    <tableColumn id="5470" name="Colonne5470" headerRowDxfId="21832" dataDxfId="21831"/>
    <tableColumn id="5471" name="Colonne5471" headerRowDxfId="21830" dataDxfId="21829"/>
    <tableColumn id="5472" name="Colonne5472" headerRowDxfId="21828" dataDxfId="21827"/>
    <tableColumn id="5473" name="Colonne5473" headerRowDxfId="21826" dataDxfId="21825"/>
    <tableColumn id="5474" name="Colonne5474" headerRowDxfId="21824" dataDxfId="21823"/>
    <tableColumn id="5475" name="Colonne5475" headerRowDxfId="21822" dataDxfId="21821"/>
    <tableColumn id="5476" name="Colonne5476" headerRowDxfId="21820" dataDxfId="21819"/>
    <tableColumn id="5477" name="Colonne5477" headerRowDxfId="21818" dataDxfId="21817"/>
    <tableColumn id="5478" name="Colonne5478" headerRowDxfId="21816" dataDxfId="21815"/>
    <tableColumn id="5479" name="Colonne5479" headerRowDxfId="21814" dataDxfId="21813"/>
    <tableColumn id="5480" name="Colonne5480" headerRowDxfId="21812" dataDxfId="21811"/>
    <tableColumn id="5481" name="Colonne5481" headerRowDxfId="21810" dataDxfId="21809"/>
    <tableColumn id="5482" name="Colonne5482" headerRowDxfId="21808" dataDxfId="21807"/>
    <tableColumn id="5483" name="Colonne5483" headerRowDxfId="21806" dataDxfId="21805"/>
    <tableColumn id="5484" name="Colonne5484" headerRowDxfId="21804" dataDxfId="21803"/>
    <tableColumn id="5485" name="Colonne5485" headerRowDxfId="21802" dataDxfId="21801"/>
    <tableColumn id="5486" name="Colonne5486" headerRowDxfId="21800" dataDxfId="21799"/>
    <tableColumn id="5487" name="Colonne5487" headerRowDxfId="21798" dataDxfId="21797"/>
    <tableColumn id="5488" name="Colonne5488" headerRowDxfId="21796" dataDxfId="21795"/>
    <tableColumn id="5489" name="Colonne5489" headerRowDxfId="21794" dataDxfId="21793"/>
    <tableColumn id="5490" name="Colonne5490" headerRowDxfId="21792" dataDxfId="21791"/>
    <tableColumn id="5491" name="Colonne5491" headerRowDxfId="21790" dataDxfId="21789"/>
    <tableColumn id="5492" name="Colonne5492" headerRowDxfId="21788" dataDxfId="21787"/>
    <tableColumn id="5493" name="Colonne5493" headerRowDxfId="21786" dataDxfId="21785"/>
    <tableColumn id="5494" name="Colonne5494" headerRowDxfId="21784" dataDxfId="21783"/>
    <tableColumn id="5495" name="Colonne5495" headerRowDxfId="21782" dataDxfId="21781"/>
    <tableColumn id="5496" name="Colonne5496" headerRowDxfId="21780" dataDxfId="21779"/>
    <tableColumn id="5497" name="Colonne5497" headerRowDxfId="21778" dataDxfId="21777"/>
    <tableColumn id="5498" name="Colonne5498" headerRowDxfId="21776" dataDxfId="21775"/>
    <tableColumn id="5499" name="Colonne5499" headerRowDxfId="21774" dataDxfId="21773"/>
    <tableColumn id="5500" name="Colonne5500" headerRowDxfId="21772" dataDxfId="21771"/>
    <tableColumn id="5501" name="Colonne5501" headerRowDxfId="21770" dataDxfId="21769"/>
    <tableColumn id="5502" name="Colonne5502" headerRowDxfId="21768" dataDxfId="21767"/>
    <tableColumn id="5503" name="Colonne5503" headerRowDxfId="21766" dataDxfId="21765"/>
    <tableColumn id="5504" name="Colonne5504" headerRowDxfId="21764" dataDxfId="21763"/>
    <tableColumn id="5505" name="Colonne5505" headerRowDxfId="21762" dataDxfId="21761"/>
    <tableColumn id="5506" name="Colonne5506" headerRowDxfId="21760" dataDxfId="21759"/>
    <tableColumn id="5507" name="Colonne5507" headerRowDxfId="21758" dataDxfId="21757"/>
    <tableColumn id="5508" name="Colonne5508" headerRowDxfId="21756" dataDxfId="21755"/>
    <tableColumn id="5509" name="Colonne5509" headerRowDxfId="21754" dataDxfId="21753"/>
    <tableColumn id="5510" name="Colonne5510" headerRowDxfId="21752" dataDxfId="21751"/>
    <tableColumn id="5511" name="Colonne5511" headerRowDxfId="21750" dataDxfId="21749"/>
    <tableColumn id="5512" name="Colonne5512" headerRowDxfId="21748" dataDxfId="21747"/>
    <tableColumn id="5513" name="Colonne5513" headerRowDxfId="21746" dataDxfId="21745"/>
    <tableColumn id="5514" name="Colonne5514" headerRowDxfId="21744" dataDxfId="21743"/>
    <tableColumn id="5515" name="Colonne5515" headerRowDxfId="21742" dataDxfId="21741"/>
    <tableColumn id="5516" name="Colonne5516" headerRowDxfId="21740" dataDxfId="21739"/>
    <tableColumn id="5517" name="Colonne5517" headerRowDxfId="21738" dataDxfId="21737"/>
    <tableColumn id="5518" name="Colonne5518" headerRowDxfId="21736" dataDxfId="21735"/>
    <tableColumn id="5519" name="Colonne5519" headerRowDxfId="21734" dataDxfId="21733"/>
    <tableColumn id="5520" name="Colonne5520" headerRowDxfId="21732" dataDxfId="21731"/>
    <tableColumn id="5521" name="Colonne5521" headerRowDxfId="21730" dataDxfId="21729"/>
    <tableColumn id="5522" name="Colonne5522" headerRowDxfId="21728" dataDxfId="21727"/>
    <tableColumn id="5523" name="Colonne5523" headerRowDxfId="21726" dataDxfId="21725"/>
    <tableColumn id="5524" name="Colonne5524" headerRowDxfId="21724" dataDxfId="21723"/>
    <tableColumn id="5525" name="Colonne5525" headerRowDxfId="21722" dataDxfId="21721"/>
    <tableColumn id="5526" name="Colonne5526" headerRowDxfId="21720" dataDxfId="21719"/>
    <tableColumn id="5527" name="Colonne5527" headerRowDxfId="21718" dataDxfId="21717"/>
    <tableColumn id="5528" name="Colonne5528" headerRowDxfId="21716" dataDxfId="21715"/>
    <tableColumn id="5529" name="Colonne5529" headerRowDxfId="21714" dataDxfId="21713"/>
    <tableColumn id="5530" name="Colonne5530" headerRowDxfId="21712" dataDxfId="21711"/>
    <tableColumn id="5531" name="Colonne5531" headerRowDxfId="21710" dataDxfId="21709"/>
    <tableColumn id="5532" name="Colonne5532" headerRowDxfId="21708" dataDxfId="21707"/>
    <tableColumn id="5533" name="Colonne5533" headerRowDxfId="21706" dataDxfId="21705"/>
    <tableColumn id="5534" name="Colonne5534" headerRowDxfId="21704" dataDxfId="21703"/>
    <tableColumn id="5535" name="Colonne5535" headerRowDxfId="21702" dataDxfId="21701"/>
    <tableColumn id="5536" name="Colonne5536" headerRowDxfId="21700" dataDxfId="21699"/>
    <tableColumn id="5537" name="Colonne5537" headerRowDxfId="21698" dataDxfId="21697"/>
    <tableColumn id="5538" name="Colonne5538" headerRowDxfId="21696" dataDxfId="21695"/>
    <tableColumn id="5539" name="Colonne5539" headerRowDxfId="21694" dataDxfId="21693"/>
    <tableColumn id="5540" name="Colonne5540" headerRowDxfId="21692" dataDxfId="21691"/>
    <tableColumn id="5541" name="Colonne5541" headerRowDxfId="21690" dataDxfId="21689"/>
    <tableColumn id="5542" name="Colonne5542" headerRowDxfId="21688" dataDxfId="21687"/>
    <tableColumn id="5543" name="Colonne5543" headerRowDxfId="21686" dataDxfId="21685"/>
    <tableColumn id="5544" name="Colonne5544" headerRowDxfId="21684" dataDxfId="21683"/>
    <tableColumn id="5545" name="Colonne5545" headerRowDxfId="21682" dataDxfId="21681"/>
    <tableColumn id="5546" name="Colonne5546" headerRowDxfId="21680" dataDxfId="21679"/>
    <tableColumn id="5547" name="Colonne5547" headerRowDxfId="21678" dataDxfId="21677"/>
    <tableColumn id="5548" name="Colonne5548" headerRowDxfId="21676" dataDxfId="21675"/>
    <tableColumn id="5549" name="Colonne5549" headerRowDxfId="21674" dataDxfId="21673"/>
    <tableColumn id="5550" name="Colonne5550" headerRowDxfId="21672" dataDxfId="21671"/>
    <tableColumn id="5551" name="Colonne5551" headerRowDxfId="21670" dataDxfId="21669"/>
    <tableColumn id="5552" name="Colonne5552" headerRowDxfId="21668" dataDxfId="21667"/>
    <tableColumn id="5553" name="Colonne5553" headerRowDxfId="21666" dataDxfId="21665"/>
    <tableColumn id="5554" name="Colonne5554" headerRowDxfId="21664" dataDxfId="21663"/>
    <tableColumn id="5555" name="Colonne5555" headerRowDxfId="21662" dataDxfId="21661"/>
    <tableColumn id="5556" name="Colonne5556" headerRowDxfId="21660" dataDxfId="21659"/>
    <tableColumn id="5557" name="Colonne5557" headerRowDxfId="21658" dataDxfId="21657"/>
    <tableColumn id="5558" name="Colonne5558" headerRowDxfId="21656" dataDxfId="21655"/>
    <tableColumn id="5559" name="Colonne5559" headerRowDxfId="21654" dataDxfId="21653"/>
    <tableColumn id="5560" name="Colonne5560" headerRowDxfId="21652" dataDxfId="21651"/>
    <tableColumn id="5561" name="Colonne5561" headerRowDxfId="21650" dataDxfId="21649"/>
    <tableColumn id="5562" name="Colonne5562" headerRowDxfId="21648" dataDxfId="21647"/>
    <tableColumn id="5563" name="Colonne5563" headerRowDxfId="21646" dataDxfId="21645"/>
    <tableColumn id="5564" name="Colonne5564" headerRowDxfId="21644" dataDxfId="21643"/>
    <tableColumn id="5565" name="Colonne5565" headerRowDxfId="21642" dataDxfId="21641"/>
    <tableColumn id="5566" name="Colonne5566" headerRowDxfId="21640" dataDxfId="21639"/>
    <tableColumn id="5567" name="Colonne5567" headerRowDxfId="21638" dataDxfId="21637"/>
    <tableColumn id="5568" name="Colonne5568" headerRowDxfId="21636" dataDxfId="21635"/>
    <tableColumn id="5569" name="Colonne5569" headerRowDxfId="21634" dataDxfId="21633"/>
    <tableColumn id="5570" name="Colonne5570" headerRowDxfId="21632" dataDxfId="21631"/>
    <tableColumn id="5571" name="Colonne5571" headerRowDxfId="21630" dataDxfId="21629"/>
    <tableColumn id="5572" name="Colonne5572" headerRowDxfId="21628" dataDxfId="21627"/>
    <tableColumn id="5573" name="Colonne5573" headerRowDxfId="21626" dataDxfId="21625"/>
    <tableColumn id="5574" name="Colonne5574" headerRowDxfId="21624" dataDxfId="21623"/>
    <tableColumn id="5575" name="Colonne5575" headerRowDxfId="21622" dataDxfId="21621"/>
    <tableColumn id="5576" name="Colonne5576" headerRowDxfId="21620" dataDxfId="21619"/>
    <tableColumn id="5577" name="Colonne5577" headerRowDxfId="21618" dataDxfId="21617"/>
    <tableColumn id="5578" name="Colonne5578" headerRowDxfId="21616" dataDxfId="21615"/>
    <tableColumn id="5579" name="Colonne5579" headerRowDxfId="21614" dataDxfId="21613"/>
    <tableColumn id="5580" name="Colonne5580" headerRowDxfId="21612" dataDxfId="21611"/>
    <tableColumn id="5581" name="Colonne5581" headerRowDxfId="21610" dataDxfId="21609"/>
    <tableColumn id="5582" name="Colonne5582" headerRowDxfId="21608" dataDxfId="21607"/>
    <tableColumn id="5583" name="Colonne5583" headerRowDxfId="21606" dataDxfId="21605"/>
    <tableColumn id="5584" name="Colonne5584" headerRowDxfId="21604" dataDxfId="21603"/>
    <tableColumn id="5585" name="Colonne5585" headerRowDxfId="21602" dataDxfId="21601"/>
    <tableColumn id="5586" name="Colonne5586" headerRowDxfId="21600" dataDxfId="21599"/>
    <tableColumn id="5587" name="Colonne5587" headerRowDxfId="21598" dataDxfId="21597"/>
    <tableColumn id="5588" name="Colonne5588" headerRowDxfId="21596" dataDxfId="21595"/>
    <tableColumn id="5589" name="Colonne5589" headerRowDxfId="21594" dataDxfId="21593"/>
    <tableColumn id="5590" name="Colonne5590" headerRowDxfId="21592" dataDxfId="21591"/>
    <tableColumn id="5591" name="Colonne5591" headerRowDxfId="21590" dataDxfId="21589"/>
    <tableColumn id="5592" name="Colonne5592" headerRowDxfId="21588" dataDxfId="21587"/>
    <tableColumn id="5593" name="Colonne5593" headerRowDxfId="21586" dataDxfId="21585"/>
    <tableColumn id="5594" name="Colonne5594" headerRowDxfId="21584" dataDxfId="21583"/>
    <tableColumn id="5595" name="Colonne5595" headerRowDxfId="21582" dataDxfId="21581"/>
    <tableColumn id="5596" name="Colonne5596" headerRowDxfId="21580" dataDxfId="21579"/>
    <tableColumn id="5597" name="Colonne5597" headerRowDxfId="21578" dataDxfId="21577"/>
    <tableColumn id="5598" name="Colonne5598" headerRowDxfId="21576" dataDxfId="21575"/>
    <tableColumn id="5599" name="Colonne5599" headerRowDxfId="21574" dataDxfId="21573"/>
    <tableColumn id="5600" name="Colonne5600" headerRowDxfId="21572" dataDxfId="21571"/>
    <tableColumn id="5601" name="Colonne5601" headerRowDxfId="21570" dataDxfId="21569"/>
    <tableColumn id="5602" name="Colonne5602" headerRowDxfId="21568" dataDxfId="21567"/>
    <tableColumn id="5603" name="Colonne5603" headerRowDxfId="21566" dataDxfId="21565"/>
    <tableColumn id="5604" name="Colonne5604" headerRowDxfId="21564" dataDxfId="21563"/>
    <tableColumn id="5605" name="Colonne5605" headerRowDxfId="21562" dataDxfId="21561"/>
    <tableColumn id="5606" name="Colonne5606" headerRowDxfId="21560" dataDxfId="21559"/>
    <tableColumn id="5607" name="Colonne5607" headerRowDxfId="21558" dataDxfId="21557"/>
    <tableColumn id="5608" name="Colonne5608" headerRowDxfId="21556" dataDxfId="21555"/>
    <tableColumn id="5609" name="Colonne5609" headerRowDxfId="21554" dataDxfId="21553"/>
    <tableColumn id="5610" name="Colonne5610" headerRowDxfId="21552" dataDxfId="21551"/>
    <tableColumn id="5611" name="Colonne5611" headerRowDxfId="21550" dataDxfId="21549"/>
    <tableColumn id="5612" name="Colonne5612" headerRowDxfId="21548" dataDxfId="21547"/>
    <tableColumn id="5613" name="Colonne5613" headerRowDxfId="21546" dataDxfId="21545"/>
    <tableColumn id="5614" name="Colonne5614" headerRowDxfId="21544" dataDxfId="21543"/>
    <tableColumn id="5615" name="Colonne5615" headerRowDxfId="21542" dataDxfId="21541"/>
    <tableColumn id="5616" name="Colonne5616" headerRowDxfId="21540" dataDxfId="21539"/>
    <tableColumn id="5617" name="Colonne5617" headerRowDxfId="21538" dataDxfId="21537"/>
    <tableColumn id="5618" name="Colonne5618" headerRowDxfId="21536" dataDxfId="21535"/>
    <tableColumn id="5619" name="Colonne5619" headerRowDxfId="21534" dataDxfId="21533"/>
    <tableColumn id="5620" name="Colonne5620" headerRowDxfId="21532" dataDxfId="21531"/>
    <tableColumn id="5621" name="Colonne5621" headerRowDxfId="21530" dataDxfId="21529"/>
    <tableColumn id="5622" name="Colonne5622" headerRowDxfId="21528" dataDxfId="21527"/>
    <tableColumn id="5623" name="Colonne5623" headerRowDxfId="21526" dataDxfId="21525"/>
    <tableColumn id="5624" name="Colonne5624" headerRowDxfId="21524" dataDxfId="21523"/>
    <tableColumn id="5625" name="Colonne5625" headerRowDxfId="21522" dataDxfId="21521"/>
    <tableColumn id="5626" name="Colonne5626" headerRowDxfId="21520" dataDxfId="21519"/>
    <tableColumn id="5627" name="Colonne5627" headerRowDxfId="21518" dataDxfId="21517"/>
    <tableColumn id="5628" name="Colonne5628" headerRowDxfId="21516" dataDxfId="21515"/>
    <tableColumn id="5629" name="Colonne5629" headerRowDxfId="21514" dataDxfId="21513"/>
    <tableColumn id="5630" name="Colonne5630" headerRowDxfId="21512" dataDxfId="21511"/>
    <tableColumn id="5631" name="Colonne5631" headerRowDxfId="21510" dataDxfId="21509"/>
    <tableColumn id="5632" name="Colonne5632" headerRowDxfId="21508" dataDxfId="21507"/>
    <tableColumn id="5633" name="Colonne5633" headerRowDxfId="21506" dataDxfId="21505"/>
    <tableColumn id="5634" name="Colonne5634" headerRowDxfId="21504" dataDxfId="21503"/>
    <tableColumn id="5635" name="Colonne5635" headerRowDxfId="21502" dataDxfId="21501"/>
    <tableColumn id="5636" name="Colonne5636" headerRowDxfId="21500" dataDxfId="21499"/>
    <tableColumn id="5637" name="Colonne5637" headerRowDxfId="21498" dataDxfId="21497"/>
    <tableColumn id="5638" name="Colonne5638" headerRowDxfId="21496" dataDxfId="21495"/>
    <tableColumn id="5639" name="Colonne5639" headerRowDxfId="21494" dataDxfId="21493"/>
    <tableColumn id="5640" name="Colonne5640" headerRowDxfId="21492" dataDxfId="21491"/>
    <tableColumn id="5641" name="Colonne5641" headerRowDxfId="21490" dataDxfId="21489"/>
    <tableColumn id="5642" name="Colonne5642" headerRowDxfId="21488" dataDxfId="21487"/>
    <tableColumn id="5643" name="Colonne5643" headerRowDxfId="21486" dataDxfId="21485"/>
    <tableColumn id="5644" name="Colonne5644" headerRowDxfId="21484" dataDxfId="21483"/>
    <tableColumn id="5645" name="Colonne5645" headerRowDxfId="21482" dataDxfId="21481"/>
    <tableColumn id="5646" name="Colonne5646" headerRowDxfId="21480" dataDxfId="21479"/>
    <tableColumn id="5647" name="Colonne5647" headerRowDxfId="21478" dataDxfId="21477"/>
    <tableColumn id="5648" name="Colonne5648" headerRowDxfId="21476" dataDxfId="21475"/>
    <tableColumn id="5649" name="Colonne5649" headerRowDxfId="21474" dataDxfId="21473"/>
    <tableColumn id="5650" name="Colonne5650" headerRowDxfId="21472" dataDxfId="21471"/>
    <tableColumn id="5651" name="Colonne5651" headerRowDxfId="21470" dataDxfId="21469"/>
    <tableColumn id="5652" name="Colonne5652" headerRowDxfId="21468" dataDxfId="21467"/>
    <tableColumn id="5653" name="Colonne5653" headerRowDxfId="21466" dataDxfId="21465"/>
    <tableColumn id="5654" name="Colonne5654" headerRowDxfId="21464" dataDxfId="21463"/>
    <tableColumn id="5655" name="Colonne5655" headerRowDxfId="21462" dataDxfId="21461"/>
    <tableColumn id="5656" name="Colonne5656" headerRowDxfId="21460" dataDxfId="21459"/>
    <tableColumn id="5657" name="Colonne5657" headerRowDxfId="21458" dataDxfId="21457"/>
    <tableColumn id="5658" name="Colonne5658" headerRowDxfId="21456" dataDxfId="21455"/>
    <tableColumn id="5659" name="Colonne5659" headerRowDxfId="21454" dataDxfId="21453"/>
    <tableColumn id="5660" name="Colonne5660" headerRowDxfId="21452" dataDxfId="21451"/>
    <tableColumn id="5661" name="Colonne5661" headerRowDxfId="21450" dataDxfId="21449"/>
    <tableColumn id="5662" name="Colonne5662" headerRowDxfId="21448" dataDxfId="21447"/>
    <tableColumn id="5663" name="Colonne5663" headerRowDxfId="21446" dataDxfId="21445"/>
    <tableColumn id="5664" name="Colonne5664" headerRowDxfId="21444" dataDxfId="21443"/>
    <tableColumn id="5665" name="Colonne5665" headerRowDxfId="21442" dataDxfId="21441"/>
    <tableColumn id="5666" name="Colonne5666" headerRowDxfId="21440" dataDxfId="21439"/>
    <tableColumn id="5667" name="Colonne5667" headerRowDxfId="21438" dataDxfId="21437"/>
    <tableColumn id="5668" name="Colonne5668" headerRowDxfId="21436" dataDxfId="21435"/>
    <tableColumn id="5669" name="Colonne5669" headerRowDxfId="21434" dataDxfId="21433"/>
    <tableColumn id="5670" name="Colonne5670" headerRowDxfId="21432" dataDxfId="21431"/>
    <tableColumn id="5671" name="Colonne5671" headerRowDxfId="21430" dataDxfId="21429"/>
    <tableColumn id="5672" name="Colonne5672" headerRowDxfId="21428" dataDxfId="21427"/>
    <tableColumn id="5673" name="Colonne5673" headerRowDxfId="21426" dataDxfId="21425"/>
    <tableColumn id="5674" name="Colonne5674" headerRowDxfId="21424" dataDxfId="21423"/>
    <tableColumn id="5675" name="Colonne5675" headerRowDxfId="21422" dataDxfId="21421"/>
    <tableColumn id="5676" name="Colonne5676" headerRowDxfId="21420" dataDxfId="21419"/>
    <tableColumn id="5677" name="Colonne5677" headerRowDxfId="21418" dataDxfId="21417"/>
    <tableColumn id="5678" name="Colonne5678" headerRowDxfId="21416" dataDxfId="21415"/>
    <tableColumn id="5679" name="Colonne5679" headerRowDxfId="21414" dataDxfId="21413"/>
    <tableColumn id="5680" name="Colonne5680" headerRowDxfId="21412" dataDxfId="21411"/>
    <tableColumn id="5681" name="Colonne5681" headerRowDxfId="21410" dataDxfId="21409"/>
    <tableColumn id="5682" name="Colonne5682" headerRowDxfId="21408" dataDxfId="21407"/>
    <tableColumn id="5683" name="Colonne5683" headerRowDxfId="21406" dataDxfId="21405"/>
    <tableColumn id="5684" name="Colonne5684" headerRowDxfId="21404" dataDxfId="21403"/>
    <tableColumn id="5685" name="Colonne5685" headerRowDxfId="21402" dataDxfId="21401"/>
    <tableColumn id="5686" name="Colonne5686" headerRowDxfId="21400" dataDxfId="21399"/>
    <tableColumn id="5687" name="Colonne5687" headerRowDxfId="21398" dataDxfId="21397"/>
    <tableColumn id="5688" name="Colonne5688" headerRowDxfId="21396" dataDxfId="21395"/>
    <tableColumn id="5689" name="Colonne5689" headerRowDxfId="21394" dataDxfId="21393"/>
    <tableColumn id="5690" name="Colonne5690" headerRowDxfId="21392" dataDxfId="21391"/>
    <tableColumn id="5691" name="Colonne5691" headerRowDxfId="21390" dataDxfId="21389"/>
    <tableColumn id="5692" name="Colonne5692" headerRowDxfId="21388" dataDxfId="21387"/>
    <tableColumn id="5693" name="Colonne5693" headerRowDxfId="21386" dataDxfId="21385"/>
    <tableColumn id="5694" name="Colonne5694" headerRowDxfId="21384" dataDxfId="21383"/>
    <tableColumn id="5695" name="Colonne5695" headerRowDxfId="21382" dataDxfId="21381"/>
    <tableColumn id="5696" name="Colonne5696" headerRowDxfId="21380" dataDxfId="21379"/>
    <tableColumn id="5697" name="Colonne5697" headerRowDxfId="21378" dataDxfId="21377"/>
    <tableColumn id="5698" name="Colonne5698" headerRowDxfId="21376" dataDxfId="21375"/>
    <tableColumn id="5699" name="Colonne5699" headerRowDxfId="21374" dataDxfId="21373"/>
    <tableColumn id="5700" name="Colonne5700" headerRowDxfId="21372" dataDxfId="21371"/>
    <tableColumn id="5701" name="Colonne5701" headerRowDxfId="21370" dataDxfId="21369"/>
    <tableColumn id="5702" name="Colonne5702" headerRowDxfId="21368" dataDxfId="21367"/>
    <tableColumn id="5703" name="Colonne5703" headerRowDxfId="21366" dataDxfId="21365"/>
    <tableColumn id="5704" name="Colonne5704" headerRowDxfId="21364" dataDxfId="21363"/>
    <tableColumn id="5705" name="Colonne5705" headerRowDxfId="21362" dataDxfId="21361"/>
    <tableColumn id="5706" name="Colonne5706" headerRowDxfId="21360" dataDxfId="21359"/>
    <tableColumn id="5707" name="Colonne5707" headerRowDxfId="21358" dataDxfId="21357"/>
    <tableColumn id="5708" name="Colonne5708" headerRowDxfId="21356" dataDxfId="21355"/>
    <tableColumn id="5709" name="Colonne5709" headerRowDxfId="21354" dataDxfId="21353"/>
    <tableColumn id="5710" name="Colonne5710" headerRowDxfId="21352" dataDxfId="21351"/>
    <tableColumn id="5711" name="Colonne5711" headerRowDxfId="21350" dataDxfId="21349"/>
    <tableColumn id="5712" name="Colonne5712" headerRowDxfId="21348" dataDxfId="21347"/>
    <tableColumn id="5713" name="Colonne5713" headerRowDxfId="21346" dataDxfId="21345"/>
    <tableColumn id="5714" name="Colonne5714" headerRowDxfId="21344" dataDxfId="21343"/>
    <tableColumn id="5715" name="Colonne5715" headerRowDxfId="21342" dataDxfId="21341"/>
    <tableColumn id="5716" name="Colonne5716" headerRowDxfId="21340" dataDxfId="21339"/>
    <tableColumn id="5717" name="Colonne5717" headerRowDxfId="21338" dataDxfId="21337"/>
    <tableColumn id="5718" name="Colonne5718" headerRowDxfId="21336" dataDxfId="21335"/>
    <tableColumn id="5719" name="Colonne5719" headerRowDxfId="21334" dataDxfId="21333"/>
    <tableColumn id="5720" name="Colonne5720" headerRowDxfId="21332" dataDxfId="21331"/>
    <tableColumn id="5721" name="Colonne5721" headerRowDxfId="21330" dataDxfId="21329"/>
    <tableColumn id="5722" name="Colonne5722" headerRowDxfId="21328" dataDxfId="21327"/>
    <tableColumn id="5723" name="Colonne5723" headerRowDxfId="21326" dataDxfId="21325"/>
    <tableColumn id="5724" name="Colonne5724" headerRowDxfId="21324" dataDxfId="21323"/>
    <tableColumn id="5725" name="Colonne5725" headerRowDxfId="21322" dataDxfId="21321"/>
    <tableColumn id="5726" name="Colonne5726" headerRowDxfId="21320" dataDxfId="21319"/>
    <tableColumn id="5727" name="Colonne5727" headerRowDxfId="21318" dataDxfId="21317"/>
    <tableColumn id="5728" name="Colonne5728" headerRowDxfId="21316" dataDxfId="21315"/>
    <tableColumn id="5729" name="Colonne5729" headerRowDxfId="21314" dataDxfId="21313"/>
    <tableColumn id="5730" name="Colonne5730" headerRowDxfId="21312" dataDxfId="21311"/>
    <tableColumn id="5731" name="Colonne5731" headerRowDxfId="21310" dataDxfId="21309"/>
    <tableColumn id="5732" name="Colonne5732" headerRowDxfId="21308" dataDxfId="21307"/>
    <tableColumn id="5733" name="Colonne5733" headerRowDxfId="21306" dataDxfId="21305"/>
    <tableColumn id="5734" name="Colonne5734" headerRowDxfId="21304" dataDxfId="21303"/>
    <tableColumn id="5735" name="Colonne5735" headerRowDxfId="21302" dataDxfId="21301"/>
    <tableColumn id="5736" name="Colonne5736" headerRowDxfId="21300" dataDxfId="21299"/>
    <tableColumn id="5737" name="Colonne5737" headerRowDxfId="21298" dataDxfId="21297"/>
    <tableColumn id="5738" name="Colonne5738" headerRowDxfId="21296" dataDxfId="21295"/>
    <tableColumn id="5739" name="Colonne5739" headerRowDxfId="21294" dataDxfId="21293"/>
    <tableColumn id="5740" name="Colonne5740" headerRowDxfId="21292" dataDxfId="21291"/>
    <tableColumn id="5741" name="Colonne5741" headerRowDxfId="21290" dataDxfId="21289"/>
    <tableColumn id="5742" name="Colonne5742" headerRowDxfId="21288" dataDxfId="21287"/>
    <tableColumn id="5743" name="Colonne5743" headerRowDxfId="21286" dataDxfId="21285"/>
    <tableColumn id="5744" name="Colonne5744" headerRowDxfId="21284" dataDxfId="21283"/>
    <tableColumn id="5745" name="Colonne5745" headerRowDxfId="21282" dataDxfId="21281"/>
    <tableColumn id="5746" name="Colonne5746" headerRowDxfId="21280" dataDxfId="21279"/>
    <tableColumn id="5747" name="Colonne5747" headerRowDxfId="21278" dataDxfId="21277"/>
    <tableColumn id="5748" name="Colonne5748" headerRowDxfId="21276" dataDxfId="21275"/>
    <tableColumn id="5749" name="Colonne5749" headerRowDxfId="21274" dataDxfId="21273"/>
    <tableColumn id="5750" name="Colonne5750" headerRowDxfId="21272" dataDxfId="21271"/>
    <tableColumn id="5751" name="Colonne5751" headerRowDxfId="21270" dataDxfId="21269"/>
    <tableColumn id="5752" name="Colonne5752" headerRowDxfId="21268" dataDxfId="21267"/>
    <tableColumn id="5753" name="Colonne5753" headerRowDxfId="21266" dataDxfId="21265"/>
    <tableColumn id="5754" name="Colonne5754" headerRowDxfId="21264" dataDxfId="21263"/>
    <tableColumn id="5755" name="Colonne5755" headerRowDxfId="21262" dataDxfId="21261"/>
    <tableColumn id="5756" name="Colonne5756" headerRowDxfId="21260" dataDxfId="21259"/>
    <tableColumn id="5757" name="Colonne5757" headerRowDxfId="21258" dataDxfId="21257"/>
    <tableColumn id="5758" name="Colonne5758" headerRowDxfId="21256" dataDxfId="21255"/>
    <tableColumn id="5759" name="Colonne5759" headerRowDxfId="21254" dataDxfId="21253"/>
    <tableColumn id="5760" name="Colonne5760" headerRowDxfId="21252" dataDxfId="21251"/>
    <tableColumn id="5761" name="Colonne5761" headerRowDxfId="21250" dataDxfId="21249"/>
    <tableColumn id="5762" name="Colonne5762" headerRowDxfId="21248" dataDxfId="21247"/>
    <tableColumn id="5763" name="Colonne5763" headerRowDxfId="21246" dataDxfId="21245"/>
    <tableColumn id="5764" name="Colonne5764" headerRowDxfId="21244" dataDxfId="21243"/>
    <tableColumn id="5765" name="Colonne5765" headerRowDxfId="21242" dataDxfId="21241"/>
    <tableColumn id="5766" name="Colonne5766" headerRowDxfId="21240" dataDxfId="21239"/>
    <tableColumn id="5767" name="Colonne5767" headerRowDxfId="21238" dataDxfId="21237"/>
    <tableColumn id="5768" name="Colonne5768" headerRowDxfId="21236" dataDxfId="21235"/>
    <tableColumn id="5769" name="Colonne5769" headerRowDxfId="21234" dataDxfId="21233"/>
    <tableColumn id="5770" name="Colonne5770" headerRowDxfId="21232" dataDxfId="21231"/>
    <tableColumn id="5771" name="Colonne5771" headerRowDxfId="21230" dataDxfId="21229"/>
    <tableColumn id="5772" name="Colonne5772" headerRowDxfId="21228" dataDxfId="21227"/>
    <tableColumn id="5773" name="Colonne5773" headerRowDxfId="21226" dataDxfId="21225"/>
    <tableColumn id="5774" name="Colonne5774" headerRowDxfId="21224" dataDxfId="21223"/>
    <tableColumn id="5775" name="Colonne5775" headerRowDxfId="21222" dataDxfId="21221"/>
    <tableColumn id="5776" name="Colonne5776" headerRowDxfId="21220" dataDxfId="21219"/>
    <tableColumn id="5777" name="Colonne5777" headerRowDxfId="21218" dataDxfId="21217"/>
    <tableColumn id="5778" name="Colonne5778" headerRowDxfId="21216" dataDxfId="21215"/>
    <tableColumn id="5779" name="Colonne5779" headerRowDxfId="21214" dataDxfId="21213"/>
    <tableColumn id="5780" name="Colonne5780" headerRowDxfId="21212" dataDxfId="21211"/>
    <tableColumn id="5781" name="Colonne5781" headerRowDxfId="21210" dataDxfId="21209"/>
    <tableColumn id="5782" name="Colonne5782" headerRowDxfId="21208" dataDxfId="21207"/>
    <tableColumn id="5783" name="Colonne5783" headerRowDxfId="21206" dataDxfId="21205"/>
    <tableColumn id="5784" name="Colonne5784" headerRowDxfId="21204" dataDxfId="21203"/>
    <tableColumn id="5785" name="Colonne5785" headerRowDxfId="21202" dataDxfId="21201"/>
    <tableColumn id="5786" name="Colonne5786" headerRowDxfId="21200" dataDxfId="21199"/>
    <tableColumn id="5787" name="Colonne5787" headerRowDxfId="21198" dataDxfId="21197"/>
    <tableColumn id="5788" name="Colonne5788" headerRowDxfId="21196" dataDxfId="21195"/>
    <tableColumn id="5789" name="Colonne5789" headerRowDxfId="21194" dataDxfId="21193"/>
    <tableColumn id="5790" name="Colonne5790" headerRowDxfId="21192" dataDxfId="21191"/>
    <tableColumn id="5791" name="Colonne5791" headerRowDxfId="21190" dataDxfId="21189"/>
    <tableColumn id="5792" name="Colonne5792" headerRowDxfId="21188" dataDxfId="21187"/>
    <tableColumn id="5793" name="Colonne5793" headerRowDxfId="21186" dataDxfId="21185"/>
    <tableColumn id="5794" name="Colonne5794" headerRowDxfId="21184" dataDxfId="21183"/>
    <tableColumn id="5795" name="Colonne5795" headerRowDxfId="21182" dataDxfId="21181"/>
    <tableColumn id="5796" name="Colonne5796" headerRowDxfId="21180" dataDxfId="21179"/>
    <tableColumn id="5797" name="Colonne5797" headerRowDxfId="21178" dataDxfId="21177"/>
    <tableColumn id="5798" name="Colonne5798" headerRowDxfId="21176" dataDxfId="21175"/>
    <tableColumn id="5799" name="Colonne5799" headerRowDxfId="21174" dataDxfId="21173"/>
    <tableColumn id="5800" name="Colonne5800" headerRowDxfId="21172" dataDxfId="21171"/>
    <tableColumn id="5801" name="Colonne5801" headerRowDxfId="21170" dataDxfId="21169"/>
    <tableColumn id="5802" name="Colonne5802" headerRowDxfId="21168" dataDxfId="21167"/>
    <tableColumn id="5803" name="Colonne5803" headerRowDxfId="21166" dataDxfId="21165"/>
    <tableColumn id="5804" name="Colonne5804" headerRowDxfId="21164" dataDxfId="21163"/>
    <tableColumn id="5805" name="Colonne5805" headerRowDxfId="21162" dataDxfId="21161"/>
    <tableColumn id="5806" name="Colonne5806" headerRowDxfId="21160" dataDxfId="21159"/>
    <tableColumn id="5807" name="Colonne5807" headerRowDxfId="21158" dataDxfId="21157"/>
    <tableColumn id="5808" name="Colonne5808" headerRowDxfId="21156" dataDxfId="21155"/>
    <tableColumn id="5809" name="Colonne5809" headerRowDxfId="21154" dataDxfId="21153"/>
    <tableColumn id="5810" name="Colonne5810" headerRowDxfId="21152" dataDxfId="21151"/>
    <tableColumn id="5811" name="Colonne5811" headerRowDxfId="21150" dataDxfId="21149"/>
    <tableColumn id="5812" name="Colonne5812" headerRowDxfId="21148" dataDxfId="21147"/>
    <tableColumn id="5813" name="Colonne5813" headerRowDxfId="21146" dataDxfId="21145"/>
    <tableColumn id="5814" name="Colonne5814" headerRowDxfId="21144" dataDxfId="21143"/>
    <tableColumn id="5815" name="Colonne5815" headerRowDxfId="21142" dataDxfId="21141"/>
    <tableColumn id="5816" name="Colonne5816" headerRowDxfId="21140" dataDxfId="21139"/>
    <tableColumn id="5817" name="Colonne5817" headerRowDxfId="21138" dataDxfId="21137"/>
    <tableColumn id="5818" name="Colonne5818" headerRowDxfId="21136" dataDxfId="21135"/>
    <tableColumn id="5819" name="Colonne5819" headerRowDxfId="21134" dataDxfId="21133"/>
    <tableColumn id="5820" name="Colonne5820" headerRowDxfId="21132" dataDxfId="21131"/>
    <tableColumn id="5821" name="Colonne5821" headerRowDxfId="21130" dataDxfId="21129"/>
    <tableColumn id="5822" name="Colonne5822" headerRowDxfId="21128" dataDxfId="21127"/>
    <tableColumn id="5823" name="Colonne5823" headerRowDxfId="21126" dataDxfId="21125"/>
    <tableColumn id="5824" name="Colonne5824" headerRowDxfId="21124" dataDxfId="21123"/>
    <tableColumn id="5825" name="Colonne5825" headerRowDxfId="21122" dataDxfId="21121"/>
    <tableColumn id="5826" name="Colonne5826" headerRowDxfId="21120" dataDxfId="21119"/>
    <tableColumn id="5827" name="Colonne5827" headerRowDxfId="21118" dataDxfId="21117"/>
    <tableColumn id="5828" name="Colonne5828" headerRowDxfId="21116" dataDxfId="21115"/>
    <tableColumn id="5829" name="Colonne5829" headerRowDxfId="21114" dataDxfId="21113"/>
    <tableColumn id="5830" name="Colonne5830" headerRowDxfId="21112" dataDxfId="21111"/>
    <tableColumn id="5831" name="Colonne5831" headerRowDxfId="21110" dataDxfId="21109"/>
    <tableColumn id="5832" name="Colonne5832" headerRowDxfId="21108" dataDxfId="21107"/>
    <tableColumn id="5833" name="Colonne5833" headerRowDxfId="21106" dataDxfId="21105"/>
    <tableColumn id="5834" name="Colonne5834" headerRowDxfId="21104" dataDxfId="21103"/>
    <tableColumn id="5835" name="Colonne5835" headerRowDxfId="21102" dataDxfId="21101"/>
    <tableColumn id="5836" name="Colonne5836" headerRowDxfId="21100" dataDxfId="21099"/>
    <tableColumn id="5837" name="Colonne5837" headerRowDxfId="21098" dataDxfId="21097"/>
    <tableColumn id="5838" name="Colonne5838" headerRowDxfId="21096" dataDxfId="21095"/>
    <tableColumn id="5839" name="Colonne5839" headerRowDxfId="21094" dataDxfId="21093"/>
    <tableColumn id="5840" name="Colonne5840" headerRowDxfId="21092" dataDxfId="21091"/>
    <tableColumn id="5841" name="Colonne5841" headerRowDxfId="21090" dataDxfId="21089"/>
    <tableColumn id="5842" name="Colonne5842" headerRowDxfId="21088" dataDxfId="21087"/>
    <tableColumn id="5843" name="Colonne5843" headerRowDxfId="21086" dataDxfId="21085"/>
    <tableColumn id="5844" name="Colonne5844" headerRowDxfId="21084" dataDxfId="21083"/>
    <tableColumn id="5845" name="Colonne5845" headerRowDxfId="21082" dataDxfId="21081"/>
    <tableColumn id="5846" name="Colonne5846" headerRowDxfId="21080" dataDxfId="21079"/>
    <tableColumn id="5847" name="Colonne5847" headerRowDxfId="21078" dataDxfId="21077"/>
    <tableColumn id="5848" name="Colonne5848" headerRowDxfId="21076" dataDxfId="21075"/>
    <tableColumn id="5849" name="Colonne5849" headerRowDxfId="21074" dataDxfId="21073"/>
    <tableColumn id="5850" name="Colonne5850" headerRowDxfId="21072" dataDxfId="21071"/>
    <tableColumn id="5851" name="Colonne5851" headerRowDxfId="21070" dataDxfId="21069"/>
    <tableColumn id="5852" name="Colonne5852" headerRowDxfId="21068" dataDxfId="21067"/>
    <tableColumn id="5853" name="Colonne5853" headerRowDxfId="21066" dataDxfId="21065"/>
    <tableColumn id="5854" name="Colonne5854" headerRowDxfId="21064" dataDxfId="21063"/>
    <tableColumn id="5855" name="Colonne5855" headerRowDxfId="21062" dataDxfId="21061"/>
    <tableColumn id="5856" name="Colonne5856" headerRowDxfId="21060" dataDxfId="21059"/>
    <tableColumn id="5857" name="Colonne5857" headerRowDxfId="21058" dataDxfId="21057"/>
    <tableColumn id="5858" name="Colonne5858" headerRowDxfId="21056" dataDxfId="21055"/>
    <tableColumn id="5859" name="Colonne5859" headerRowDxfId="21054" dataDxfId="21053"/>
    <tableColumn id="5860" name="Colonne5860" headerRowDxfId="21052" dataDxfId="21051"/>
    <tableColumn id="5861" name="Colonne5861" headerRowDxfId="21050" dataDxfId="21049"/>
    <tableColumn id="5862" name="Colonne5862" headerRowDxfId="21048" dataDxfId="21047"/>
    <tableColumn id="5863" name="Colonne5863" headerRowDxfId="21046" dataDxfId="21045"/>
    <tableColumn id="5864" name="Colonne5864" headerRowDxfId="21044" dataDxfId="21043"/>
    <tableColumn id="5865" name="Colonne5865" headerRowDxfId="21042" dataDxfId="21041"/>
    <tableColumn id="5866" name="Colonne5866" headerRowDxfId="21040" dataDxfId="21039"/>
    <tableColumn id="5867" name="Colonne5867" headerRowDxfId="21038" dataDxfId="21037"/>
    <tableColumn id="5868" name="Colonne5868" headerRowDxfId="21036" dataDxfId="21035"/>
    <tableColumn id="5869" name="Colonne5869" headerRowDxfId="21034" dataDxfId="21033"/>
    <tableColumn id="5870" name="Colonne5870" headerRowDxfId="21032" dataDxfId="21031"/>
    <tableColumn id="5871" name="Colonne5871" headerRowDxfId="21030" dataDxfId="21029"/>
    <tableColumn id="5872" name="Colonne5872" headerRowDxfId="21028" dataDxfId="21027"/>
    <tableColumn id="5873" name="Colonne5873" headerRowDxfId="21026" dataDxfId="21025"/>
    <tableColumn id="5874" name="Colonne5874" headerRowDxfId="21024" dataDxfId="21023"/>
    <tableColumn id="5875" name="Colonne5875" headerRowDxfId="21022" dataDxfId="21021"/>
    <tableColumn id="5876" name="Colonne5876" headerRowDxfId="21020" dataDxfId="21019"/>
    <tableColumn id="5877" name="Colonne5877" headerRowDxfId="21018" dataDxfId="21017"/>
    <tableColumn id="5878" name="Colonne5878" headerRowDxfId="21016" dataDxfId="21015"/>
    <tableColumn id="5879" name="Colonne5879" headerRowDxfId="21014" dataDxfId="21013"/>
    <tableColumn id="5880" name="Colonne5880" headerRowDxfId="21012" dataDxfId="21011"/>
    <tableColumn id="5881" name="Colonne5881" headerRowDxfId="21010" dataDxfId="21009"/>
    <tableColumn id="5882" name="Colonne5882" headerRowDxfId="21008" dataDxfId="21007"/>
    <tableColumn id="5883" name="Colonne5883" headerRowDxfId="21006" dataDxfId="21005"/>
    <tableColumn id="5884" name="Colonne5884" headerRowDxfId="21004" dataDxfId="21003"/>
    <tableColumn id="5885" name="Colonne5885" headerRowDxfId="21002" dataDxfId="21001"/>
    <tableColumn id="5886" name="Colonne5886" headerRowDxfId="21000" dataDxfId="20999"/>
    <tableColumn id="5887" name="Colonne5887" headerRowDxfId="20998" dataDxfId="20997"/>
    <tableColumn id="5888" name="Colonne5888" headerRowDxfId="20996" dataDxfId="20995"/>
    <tableColumn id="5889" name="Colonne5889" headerRowDxfId="20994" dataDxfId="20993"/>
    <tableColumn id="5890" name="Colonne5890" headerRowDxfId="20992" dataDxfId="20991"/>
    <tableColumn id="5891" name="Colonne5891" headerRowDxfId="20990" dataDxfId="20989"/>
    <tableColumn id="5892" name="Colonne5892" headerRowDxfId="20988" dataDxfId="20987"/>
    <tableColumn id="5893" name="Colonne5893" headerRowDxfId="20986" dataDxfId="20985"/>
    <tableColumn id="5894" name="Colonne5894" headerRowDxfId="20984" dataDxfId="20983"/>
    <tableColumn id="5895" name="Colonne5895" headerRowDxfId="20982" dataDxfId="20981"/>
    <tableColumn id="5896" name="Colonne5896" headerRowDxfId="20980" dataDxfId="20979"/>
    <tableColumn id="5897" name="Colonne5897" headerRowDxfId="20978" dataDxfId="20977"/>
    <tableColumn id="5898" name="Colonne5898" headerRowDxfId="20976" dataDxfId="20975"/>
    <tableColumn id="5899" name="Colonne5899" headerRowDxfId="20974" dataDxfId="20973"/>
    <tableColumn id="5900" name="Colonne5900" headerRowDxfId="20972" dataDxfId="20971"/>
    <tableColumn id="5901" name="Colonne5901" headerRowDxfId="20970" dataDxfId="20969"/>
    <tableColumn id="5902" name="Colonne5902" headerRowDxfId="20968" dataDxfId="20967"/>
    <tableColumn id="5903" name="Colonne5903" headerRowDxfId="20966" dataDxfId="20965"/>
    <tableColumn id="5904" name="Colonne5904" headerRowDxfId="20964" dataDxfId="20963"/>
    <tableColumn id="5905" name="Colonne5905" headerRowDxfId="20962" dataDxfId="20961"/>
    <tableColumn id="5906" name="Colonne5906" headerRowDxfId="20960" dataDxfId="20959"/>
    <tableColumn id="5907" name="Colonne5907" headerRowDxfId="20958" dataDxfId="20957"/>
    <tableColumn id="5908" name="Colonne5908" headerRowDxfId="20956" dataDxfId="20955"/>
    <tableColumn id="5909" name="Colonne5909" headerRowDxfId="20954" dataDxfId="20953"/>
    <tableColumn id="5910" name="Colonne5910" headerRowDxfId="20952" dataDxfId="20951"/>
    <tableColumn id="5911" name="Colonne5911" headerRowDxfId="20950" dataDxfId="20949"/>
    <tableColumn id="5912" name="Colonne5912" headerRowDxfId="20948" dataDxfId="20947"/>
    <tableColumn id="5913" name="Colonne5913" headerRowDxfId="20946" dataDxfId="20945"/>
    <tableColumn id="5914" name="Colonne5914" headerRowDxfId="20944" dataDxfId="20943"/>
    <tableColumn id="5915" name="Colonne5915" headerRowDxfId="20942" dataDxfId="20941"/>
    <tableColumn id="5916" name="Colonne5916" headerRowDxfId="20940" dataDxfId="20939"/>
    <tableColumn id="5917" name="Colonne5917" headerRowDxfId="20938" dataDxfId="20937"/>
    <tableColumn id="5918" name="Colonne5918" headerRowDxfId="20936" dataDxfId="20935"/>
    <tableColumn id="5919" name="Colonne5919" headerRowDxfId="20934" dataDxfId="20933"/>
    <tableColumn id="5920" name="Colonne5920" headerRowDxfId="20932" dataDxfId="20931"/>
    <tableColumn id="5921" name="Colonne5921" headerRowDxfId="20930" dataDxfId="20929"/>
    <tableColumn id="5922" name="Colonne5922" headerRowDxfId="20928" dataDxfId="20927"/>
    <tableColumn id="5923" name="Colonne5923" headerRowDxfId="20926" dataDxfId="20925"/>
    <tableColumn id="5924" name="Colonne5924" headerRowDxfId="20924" dataDxfId="20923"/>
    <tableColumn id="5925" name="Colonne5925" headerRowDxfId="20922" dataDxfId="20921"/>
    <tableColumn id="5926" name="Colonne5926" headerRowDxfId="20920" dataDxfId="20919"/>
    <tableColumn id="5927" name="Colonne5927" headerRowDxfId="20918" dataDxfId="20917"/>
    <tableColumn id="5928" name="Colonne5928" headerRowDxfId="20916" dataDxfId="20915"/>
    <tableColumn id="5929" name="Colonne5929" headerRowDxfId="20914" dataDxfId="20913"/>
    <tableColumn id="5930" name="Colonne5930" headerRowDxfId="20912" dataDxfId="20911"/>
    <tableColumn id="5931" name="Colonne5931" headerRowDxfId="20910" dataDxfId="20909"/>
    <tableColumn id="5932" name="Colonne5932" headerRowDxfId="20908" dataDxfId="20907"/>
    <tableColumn id="5933" name="Colonne5933" headerRowDxfId="20906" dataDxfId="20905"/>
    <tableColumn id="5934" name="Colonne5934" headerRowDxfId="20904" dataDxfId="20903"/>
    <tableColumn id="5935" name="Colonne5935" headerRowDxfId="20902" dataDxfId="20901"/>
    <tableColumn id="5936" name="Colonne5936" headerRowDxfId="20900" dataDxfId="20899"/>
    <tableColumn id="5937" name="Colonne5937" headerRowDxfId="20898" dataDxfId="20897"/>
    <tableColumn id="5938" name="Colonne5938" headerRowDxfId="20896" dataDxfId="20895"/>
    <tableColumn id="5939" name="Colonne5939" headerRowDxfId="20894" dataDxfId="20893"/>
    <tableColumn id="5940" name="Colonne5940" headerRowDxfId="20892" dataDxfId="20891"/>
    <tableColumn id="5941" name="Colonne5941" headerRowDxfId="20890" dataDxfId="20889"/>
    <tableColumn id="5942" name="Colonne5942" headerRowDxfId="20888" dataDxfId="20887"/>
    <tableColumn id="5943" name="Colonne5943" headerRowDxfId="20886" dataDxfId="20885"/>
    <tableColumn id="5944" name="Colonne5944" headerRowDxfId="20884" dataDxfId="20883"/>
    <tableColumn id="5945" name="Colonne5945" headerRowDxfId="20882" dataDxfId="20881"/>
    <tableColumn id="5946" name="Colonne5946" headerRowDxfId="20880" dataDxfId="20879"/>
    <tableColumn id="5947" name="Colonne5947" headerRowDxfId="20878" dataDxfId="20877"/>
    <tableColumn id="5948" name="Colonne5948" headerRowDxfId="20876" dataDxfId="20875"/>
    <tableColumn id="5949" name="Colonne5949" headerRowDxfId="20874" dataDxfId="20873"/>
    <tableColumn id="5950" name="Colonne5950" headerRowDxfId="20872" dataDxfId="20871"/>
    <tableColumn id="5951" name="Colonne5951" headerRowDxfId="20870" dataDxfId="20869"/>
    <tableColumn id="5952" name="Colonne5952" headerRowDxfId="20868" dataDxfId="20867"/>
    <tableColumn id="5953" name="Colonne5953" headerRowDxfId="20866" dataDxfId="20865"/>
    <tableColumn id="5954" name="Colonne5954" headerRowDxfId="20864" dataDxfId="20863"/>
    <tableColumn id="5955" name="Colonne5955" headerRowDxfId="20862" dataDxfId="20861"/>
    <tableColumn id="5956" name="Colonne5956" headerRowDxfId="20860" dataDxfId="20859"/>
    <tableColumn id="5957" name="Colonne5957" headerRowDxfId="20858" dataDxfId="20857"/>
    <tableColumn id="5958" name="Colonne5958" headerRowDxfId="20856" dataDxfId="20855"/>
    <tableColumn id="5959" name="Colonne5959" headerRowDxfId="20854" dataDxfId="20853"/>
    <tableColumn id="5960" name="Colonne5960" headerRowDxfId="20852" dataDxfId="20851"/>
    <tableColumn id="5961" name="Colonne5961" headerRowDxfId="20850" dataDxfId="20849"/>
    <tableColumn id="5962" name="Colonne5962" headerRowDxfId="20848" dataDxfId="20847"/>
    <tableColumn id="5963" name="Colonne5963" headerRowDxfId="20846" dataDxfId="20845"/>
    <tableColumn id="5964" name="Colonne5964" headerRowDxfId="20844" dataDxfId="20843"/>
    <tableColumn id="5965" name="Colonne5965" headerRowDxfId="20842" dataDxfId="20841"/>
    <tableColumn id="5966" name="Colonne5966" headerRowDxfId="20840" dataDxfId="20839"/>
    <tableColumn id="5967" name="Colonne5967" headerRowDxfId="20838" dataDxfId="20837"/>
    <tableColumn id="5968" name="Colonne5968" headerRowDxfId="20836" dataDxfId="20835"/>
    <tableColumn id="5969" name="Colonne5969" headerRowDxfId="20834" dataDxfId="20833"/>
    <tableColumn id="5970" name="Colonne5970" headerRowDxfId="20832" dataDxfId="20831"/>
    <tableColumn id="5971" name="Colonne5971" headerRowDxfId="20830" dataDxfId="20829"/>
    <tableColumn id="5972" name="Colonne5972" headerRowDxfId="20828" dataDxfId="20827"/>
    <tableColumn id="5973" name="Colonne5973" headerRowDxfId="20826" dataDxfId="20825"/>
    <tableColumn id="5974" name="Colonne5974" headerRowDxfId="20824" dataDxfId="20823"/>
    <tableColumn id="5975" name="Colonne5975" headerRowDxfId="20822" dataDxfId="20821"/>
    <tableColumn id="5976" name="Colonne5976" headerRowDxfId="20820" dataDxfId="20819"/>
    <tableColumn id="5977" name="Colonne5977" headerRowDxfId="20818" dataDxfId="20817"/>
    <tableColumn id="5978" name="Colonne5978" headerRowDxfId="20816" dataDxfId="20815"/>
    <tableColumn id="5979" name="Colonne5979" headerRowDxfId="20814" dataDxfId="20813"/>
    <tableColumn id="5980" name="Colonne5980" headerRowDxfId="20812" dataDxfId="20811"/>
    <tableColumn id="5981" name="Colonne5981" headerRowDxfId="20810" dataDxfId="20809"/>
    <tableColumn id="5982" name="Colonne5982" headerRowDxfId="20808" dataDxfId="20807"/>
    <tableColumn id="5983" name="Colonne5983" headerRowDxfId="20806" dataDxfId="20805"/>
    <tableColumn id="5984" name="Colonne5984" headerRowDxfId="20804" dataDxfId="20803"/>
    <tableColumn id="5985" name="Colonne5985" headerRowDxfId="20802" dataDxfId="20801"/>
    <tableColumn id="5986" name="Colonne5986" headerRowDxfId="20800" dataDxfId="20799"/>
    <tableColumn id="5987" name="Colonne5987" headerRowDxfId="20798" dataDxfId="20797"/>
    <tableColumn id="5988" name="Colonne5988" headerRowDxfId="20796" dataDxfId="20795"/>
    <tableColumn id="5989" name="Colonne5989" headerRowDxfId="20794" dataDxfId="20793"/>
    <tableColumn id="5990" name="Colonne5990" headerRowDxfId="20792" dataDxfId="20791"/>
    <tableColumn id="5991" name="Colonne5991" headerRowDxfId="20790" dataDxfId="20789"/>
    <tableColumn id="5992" name="Colonne5992" headerRowDxfId="20788" dataDxfId="20787"/>
    <tableColumn id="5993" name="Colonne5993" headerRowDxfId="20786" dataDxfId="20785"/>
    <tableColumn id="5994" name="Colonne5994" headerRowDxfId="20784" dataDxfId="20783"/>
    <tableColumn id="5995" name="Colonne5995" headerRowDxfId="20782" dataDxfId="20781"/>
    <tableColumn id="5996" name="Colonne5996" headerRowDxfId="20780" dataDxfId="20779"/>
    <tableColumn id="5997" name="Colonne5997" headerRowDxfId="20778" dataDxfId="20777"/>
    <tableColumn id="5998" name="Colonne5998" headerRowDxfId="20776" dataDxfId="20775"/>
    <tableColumn id="5999" name="Colonne5999" headerRowDxfId="20774" dataDxfId="20773"/>
    <tableColumn id="6000" name="Colonne6000" headerRowDxfId="20772" dataDxfId="20771"/>
    <tableColumn id="6001" name="Colonne6001" headerRowDxfId="20770" dataDxfId="20769"/>
    <tableColumn id="6002" name="Colonne6002" headerRowDxfId="20768" dataDxfId="20767"/>
    <tableColumn id="6003" name="Colonne6003" headerRowDxfId="20766" dataDxfId="20765"/>
    <tableColumn id="6004" name="Colonne6004" headerRowDxfId="20764" dataDxfId="20763"/>
    <tableColumn id="6005" name="Colonne6005" headerRowDxfId="20762" dataDxfId="20761"/>
    <tableColumn id="6006" name="Colonne6006" headerRowDxfId="20760" dataDxfId="20759"/>
    <tableColumn id="6007" name="Colonne6007" headerRowDxfId="20758" dataDxfId="20757"/>
    <tableColumn id="6008" name="Colonne6008" headerRowDxfId="20756" dataDxfId="20755"/>
    <tableColumn id="6009" name="Colonne6009" headerRowDxfId="20754" dataDxfId="20753"/>
    <tableColumn id="6010" name="Colonne6010" headerRowDxfId="20752" dataDxfId="20751"/>
    <tableColumn id="6011" name="Colonne6011" headerRowDxfId="20750" dataDxfId="20749"/>
    <tableColumn id="6012" name="Colonne6012" headerRowDxfId="20748" dataDxfId="20747"/>
    <tableColumn id="6013" name="Colonne6013" headerRowDxfId="20746" dataDxfId="20745"/>
    <tableColumn id="6014" name="Colonne6014" headerRowDxfId="20744" dataDxfId="20743"/>
    <tableColumn id="6015" name="Colonne6015" headerRowDxfId="20742" dataDxfId="20741"/>
    <tableColumn id="6016" name="Colonne6016" headerRowDxfId="20740" dataDxfId="20739"/>
    <tableColumn id="6017" name="Colonne6017" headerRowDxfId="20738" dataDxfId="20737"/>
    <tableColumn id="6018" name="Colonne6018" headerRowDxfId="20736" dataDxfId="20735"/>
    <tableColumn id="6019" name="Colonne6019" headerRowDxfId="20734" dataDxfId="20733"/>
    <tableColumn id="6020" name="Colonne6020" headerRowDxfId="20732" dataDxfId="20731"/>
    <tableColumn id="6021" name="Colonne6021" headerRowDxfId="20730" dataDxfId="20729"/>
    <tableColumn id="6022" name="Colonne6022" headerRowDxfId="20728" dataDxfId="20727"/>
    <tableColumn id="6023" name="Colonne6023" headerRowDxfId="20726" dataDxfId="20725"/>
    <tableColumn id="6024" name="Colonne6024" headerRowDxfId="20724" dataDxfId="20723"/>
    <tableColumn id="6025" name="Colonne6025" headerRowDxfId="20722" dataDxfId="20721"/>
    <tableColumn id="6026" name="Colonne6026" headerRowDxfId="20720" dataDxfId="20719"/>
    <tableColumn id="6027" name="Colonne6027" headerRowDxfId="20718" dataDxfId="20717"/>
    <tableColumn id="6028" name="Colonne6028" headerRowDxfId="20716" dataDxfId="20715"/>
    <tableColumn id="6029" name="Colonne6029" headerRowDxfId="20714" dataDxfId="20713"/>
    <tableColumn id="6030" name="Colonne6030" headerRowDxfId="20712" dataDxfId="20711"/>
    <tableColumn id="6031" name="Colonne6031" headerRowDxfId="20710" dataDxfId="20709"/>
    <tableColumn id="6032" name="Colonne6032" headerRowDxfId="20708" dataDxfId="20707"/>
    <tableColumn id="6033" name="Colonne6033" headerRowDxfId="20706" dataDxfId="20705"/>
    <tableColumn id="6034" name="Colonne6034" headerRowDxfId="20704" dataDxfId="20703"/>
    <tableColumn id="6035" name="Colonne6035" headerRowDxfId="20702" dataDxfId="20701"/>
    <tableColumn id="6036" name="Colonne6036" headerRowDxfId="20700" dataDxfId="20699"/>
    <tableColumn id="6037" name="Colonne6037" headerRowDxfId="20698" dataDxfId="20697"/>
    <tableColumn id="6038" name="Colonne6038" headerRowDxfId="20696" dataDxfId="20695"/>
    <tableColumn id="6039" name="Colonne6039" headerRowDxfId="20694" dataDxfId="20693"/>
    <tableColumn id="6040" name="Colonne6040" headerRowDxfId="20692" dataDxfId="20691"/>
    <tableColumn id="6041" name="Colonne6041" headerRowDxfId="20690" dataDxfId="20689"/>
    <tableColumn id="6042" name="Colonne6042" headerRowDxfId="20688" dataDxfId="20687"/>
    <tableColumn id="6043" name="Colonne6043" headerRowDxfId="20686" dataDxfId="20685"/>
    <tableColumn id="6044" name="Colonne6044" headerRowDxfId="20684" dataDxfId="20683"/>
    <tableColumn id="6045" name="Colonne6045" headerRowDxfId="20682" dataDxfId="20681"/>
    <tableColumn id="6046" name="Colonne6046" headerRowDxfId="20680" dataDxfId="20679"/>
    <tableColumn id="6047" name="Colonne6047" headerRowDxfId="20678" dataDxfId="20677"/>
    <tableColumn id="6048" name="Colonne6048" headerRowDxfId="20676" dataDxfId="20675"/>
    <tableColumn id="6049" name="Colonne6049" headerRowDxfId="20674" dataDxfId="20673"/>
    <tableColumn id="6050" name="Colonne6050" headerRowDxfId="20672" dataDxfId="20671"/>
    <tableColumn id="6051" name="Colonne6051" headerRowDxfId="20670" dataDxfId="20669"/>
    <tableColumn id="6052" name="Colonne6052" headerRowDxfId="20668" dataDxfId="20667"/>
    <tableColumn id="6053" name="Colonne6053" headerRowDxfId="20666" dataDxfId="20665"/>
    <tableColumn id="6054" name="Colonne6054" headerRowDxfId="20664" dataDxfId="20663"/>
    <tableColumn id="6055" name="Colonne6055" headerRowDxfId="20662" dataDxfId="20661"/>
    <tableColumn id="6056" name="Colonne6056" headerRowDxfId="20660" dataDxfId="20659"/>
    <tableColumn id="6057" name="Colonne6057" headerRowDxfId="20658" dataDxfId="20657"/>
    <tableColumn id="6058" name="Colonne6058" headerRowDxfId="20656" dataDxfId="20655"/>
    <tableColumn id="6059" name="Colonne6059" headerRowDxfId="20654" dataDxfId="20653"/>
    <tableColumn id="6060" name="Colonne6060" headerRowDxfId="20652" dataDxfId="20651"/>
    <tableColumn id="6061" name="Colonne6061" headerRowDxfId="20650" dataDxfId="20649"/>
    <tableColumn id="6062" name="Colonne6062" headerRowDxfId="20648" dataDxfId="20647"/>
    <tableColumn id="6063" name="Colonne6063" headerRowDxfId="20646" dataDxfId="20645"/>
    <tableColumn id="6064" name="Colonne6064" headerRowDxfId="20644" dataDxfId="20643"/>
    <tableColumn id="6065" name="Colonne6065" headerRowDxfId="20642" dataDxfId="20641"/>
    <tableColumn id="6066" name="Colonne6066" headerRowDxfId="20640" dataDxfId="20639"/>
    <tableColumn id="6067" name="Colonne6067" headerRowDxfId="20638" dataDxfId="20637"/>
    <tableColumn id="6068" name="Colonne6068" headerRowDxfId="20636" dataDxfId="20635"/>
    <tableColumn id="6069" name="Colonne6069" headerRowDxfId="20634" dataDxfId="20633"/>
    <tableColumn id="6070" name="Colonne6070" headerRowDxfId="20632" dataDxfId="20631"/>
    <tableColumn id="6071" name="Colonne6071" headerRowDxfId="20630" dataDxfId="20629"/>
    <tableColumn id="6072" name="Colonne6072" headerRowDxfId="20628" dataDxfId="20627"/>
    <tableColumn id="6073" name="Colonne6073" headerRowDxfId="20626" dataDxfId="20625"/>
    <tableColumn id="6074" name="Colonne6074" headerRowDxfId="20624" dataDxfId="20623"/>
    <tableColumn id="6075" name="Colonne6075" headerRowDxfId="20622" dataDxfId="20621"/>
    <tableColumn id="6076" name="Colonne6076" headerRowDxfId="20620" dataDxfId="20619"/>
    <tableColumn id="6077" name="Colonne6077" headerRowDxfId="20618" dataDxfId="20617"/>
    <tableColumn id="6078" name="Colonne6078" headerRowDxfId="20616" dataDxfId="20615"/>
    <tableColumn id="6079" name="Colonne6079" headerRowDxfId="20614" dataDxfId="20613"/>
    <tableColumn id="6080" name="Colonne6080" headerRowDxfId="20612" dataDxfId="20611"/>
    <tableColumn id="6081" name="Colonne6081" headerRowDxfId="20610" dataDxfId="20609"/>
    <tableColumn id="6082" name="Colonne6082" headerRowDxfId="20608" dataDxfId="20607"/>
    <tableColumn id="6083" name="Colonne6083" headerRowDxfId="20606" dataDxfId="20605"/>
    <tableColumn id="6084" name="Colonne6084" headerRowDxfId="20604" dataDxfId="20603"/>
    <tableColumn id="6085" name="Colonne6085" headerRowDxfId="20602" dataDxfId="20601"/>
    <tableColumn id="6086" name="Colonne6086" headerRowDxfId="20600" dataDxfId="20599"/>
    <tableColumn id="6087" name="Colonne6087" headerRowDxfId="20598" dataDxfId="20597"/>
    <tableColumn id="6088" name="Colonne6088" headerRowDxfId="20596" dataDxfId="20595"/>
    <tableColumn id="6089" name="Colonne6089" headerRowDxfId="20594" dataDxfId="20593"/>
    <tableColumn id="6090" name="Colonne6090" headerRowDxfId="20592" dataDxfId="20591"/>
    <tableColumn id="6091" name="Colonne6091" headerRowDxfId="20590" dataDxfId="20589"/>
    <tableColumn id="6092" name="Colonne6092" headerRowDxfId="20588" dataDxfId="20587"/>
    <tableColumn id="6093" name="Colonne6093" headerRowDxfId="20586" dataDxfId="20585"/>
    <tableColumn id="6094" name="Colonne6094" headerRowDxfId="20584" dataDxfId="20583"/>
    <tableColumn id="6095" name="Colonne6095" headerRowDxfId="20582" dataDxfId="20581"/>
    <tableColumn id="6096" name="Colonne6096" headerRowDxfId="20580" dataDxfId="20579"/>
    <tableColumn id="6097" name="Colonne6097" headerRowDxfId="20578" dataDxfId="20577"/>
    <tableColumn id="6098" name="Colonne6098" headerRowDxfId="20576" dataDxfId="20575"/>
    <tableColumn id="6099" name="Colonne6099" headerRowDxfId="20574" dataDxfId="20573"/>
    <tableColumn id="6100" name="Colonne6100" headerRowDxfId="20572" dataDxfId="20571"/>
    <tableColumn id="6101" name="Colonne6101" headerRowDxfId="20570" dataDxfId="20569"/>
    <tableColumn id="6102" name="Colonne6102" headerRowDxfId="20568" dataDxfId="20567"/>
    <tableColumn id="6103" name="Colonne6103" headerRowDxfId="20566" dataDxfId="20565"/>
    <tableColumn id="6104" name="Colonne6104" headerRowDxfId="20564" dataDxfId="20563"/>
    <tableColumn id="6105" name="Colonne6105" headerRowDxfId="20562" dataDxfId="20561"/>
    <tableColumn id="6106" name="Colonne6106" headerRowDxfId="20560" dataDxfId="20559"/>
    <tableColumn id="6107" name="Colonne6107" headerRowDxfId="20558" dataDxfId="20557"/>
    <tableColumn id="6108" name="Colonne6108" headerRowDxfId="20556" dataDxfId="20555"/>
    <tableColumn id="6109" name="Colonne6109" headerRowDxfId="20554" dataDxfId="20553"/>
    <tableColumn id="6110" name="Colonne6110" headerRowDxfId="20552" dataDxfId="20551"/>
    <tableColumn id="6111" name="Colonne6111" headerRowDxfId="20550" dataDxfId="20549"/>
    <tableColumn id="6112" name="Colonne6112" headerRowDxfId="20548" dataDxfId="20547"/>
    <tableColumn id="6113" name="Colonne6113" headerRowDxfId="20546" dataDxfId="20545"/>
    <tableColumn id="6114" name="Colonne6114" headerRowDxfId="20544" dataDxfId="20543"/>
    <tableColumn id="6115" name="Colonne6115" headerRowDxfId="20542" dataDxfId="20541"/>
    <tableColumn id="6116" name="Colonne6116" headerRowDxfId="20540" dataDxfId="20539"/>
    <tableColumn id="6117" name="Colonne6117" headerRowDxfId="20538" dataDxfId="20537"/>
    <tableColumn id="6118" name="Colonne6118" headerRowDxfId="20536" dataDxfId="20535"/>
    <tableColumn id="6119" name="Colonne6119" headerRowDxfId="20534" dataDxfId="20533"/>
    <tableColumn id="6120" name="Colonne6120" headerRowDxfId="20532" dataDxfId="20531"/>
    <tableColumn id="6121" name="Colonne6121" headerRowDxfId="20530" dataDxfId="20529"/>
    <tableColumn id="6122" name="Colonne6122" headerRowDxfId="20528" dataDxfId="20527"/>
    <tableColumn id="6123" name="Colonne6123" headerRowDxfId="20526" dataDxfId="20525"/>
    <tableColumn id="6124" name="Colonne6124" headerRowDxfId="20524" dataDxfId="20523"/>
    <tableColumn id="6125" name="Colonne6125" headerRowDxfId="20522" dataDxfId="20521"/>
    <tableColumn id="6126" name="Colonne6126" headerRowDxfId="20520" dataDxfId="20519"/>
    <tableColumn id="6127" name="Colonne6127" headerRowDxfId="20518" dataDxfId="20517"/>
    <tableColumn id="6128" name="Colonne6128" headerRowDxfId="20516" dataDxfId="20515"/>
    <tableColumn id="6129" name="Colonne6129" headerRowDxfId="20514" dataDxfId="20513"/>
    <tableColumn id="6130" name="Colonne6130" headerRowDxfId="20512" dataDxfId="20511"/>
    <tableColumn id="6131" name="Colonne6131" headerRowDxfId="20510" dataDxfId="20509"/>
    <tableColumn id="6132" name="Colonne6132" headerRowDxfId="20508" dataDxfId="20507"/>
    <tableColumn id="6133" name="Colonne6133" headerRowDxfId="20506" dataDxfId="20505"/>
    <tableColumn id="6134" name="Colonne6134" headerRowDxfId="20504" dataDxfId="20503"/>
    <tableColumn id="6135" name="Colonne6135" headerRowDxfId="20502" dataDxfId="20501"/>
    <tableColumn id="6136" name="Colonne6136" headerRowDxfId="20500" dataDxfId="20499"/>
    <tableColumn id="6137" name="Colonne6137" headerRowDxfId="20498" dataDxfId="20497"/>
    <tableColumn id="6138" name="Colonne6138" headerRowDxfId="20496" dataDxfId="20495"/>
    <tableColumn id="6139" name="Colonne6139" headerRowDxfId="20494" dataDxfId="20493"/>
    <tableColumn id="6140" name="Colonne6140" headerRowDxfId="20492" dataDxfId="20491"/>
    <tableColumn id="6141" name="Colonne6141" headerRowDxfId="20490" dataDxfId="20489"/>
    <tableColumn id="6142" name="Colonne6142" headerRowDxfId="20488" dataDxfId="20487"/>
    <tableColumn id="6143" name="Colonne6143" headerRowDxfId="20486" dataDxfId="20485"/>
    <tableColumn id="6144" name="Colonne6144" headerRowDxfId="20484" dataDxfId="20483"/>
    <tableColumn id="6145" name="Colonne6145" headerRowDxfId="20482" dataDxfId="20481"/>
    <tableColumn id="6146" name="Colonne6146" headerRowDxfId="20480" dataDxfId="20479"/>
    <tableColumn id="6147" name="Colonne6147" headerRowDxfId="20478" dataDxfId="20477"/>
    <tableColumn id="6148" name="Colonne6148" headerRowDxfId="20476" dataDxfId="20475"/>
    <tableColumn id="6149" name="Colonne6149" headerRowDxfId="20474" dataDxfId="20473"/>
    <tableColumn id="6150" name="Colonne6150" headerRowDxfId="20472" dataDxfId="20471"/>
    <tableColumn id="6151" name="Colonne6151" headerRowDxfId="20470" dataDxfId="20469"/>
    <tableColumn id="6152" name="Colonne6152" headerRowDxfId="20468" dataDxfId="20467"/>
    <tableColumn id="6153" name="Colonne6153" headerRowDxfId="20466" dataDxfId="20465"/>
    <tableColumn id="6154" name="Colonne6154" headerRowDxfId="20464" dataDxfId="20463"/>
    <tableColumn id="6155" name="Colonne6155" headerRowDxfId="20462" dataDxfId="20461"/>
    <tableColumn id="6156" name="Colonne6156" headerRowDxfId="20460" dataDxfId="20459"/>
    <tableColumn id="6157" name="Colonne6157" headerRowDxfId="20458" dataDxfId="20457"/>
    <tableColumn id="6158" name="Colonne6158" headerRowDxfId="20456" dataDxfId="20455"/>
    <tableColumn id="6159" name="Colonne6159" headerRowDxfId="20454" dataDxfId="20453"/>
    <tableColumn id="6160" name="Colonne6160" headerRowDxfId="20452" dataDxfId="20451"/>
    <tableColumn id="6161" name="Colonne6161" headerRowDxfId="20450" dataDxfId="20449"/>
    <tableColumn id="6162" name="Colonne6162" headerRowDxfId="20448" dataDxfId="20447"/>
    <tableColumn id="6163" name="Colonne6163" headerRowDxfId="20446" dataDxfId="20445"/>
    <tableColumn id="6164" name="Colonne6164" headerRowDxfId="20444" dataDxfId="20443"/>
    <tableColumn id="6165" name="Colonne6165" headerRowDxfId="20442" dataDxfId="20441"/>
    <tableColumn id="6166" name="Colonne6166" headerRowDxfId="20440" dataDxfId="20439"/>
    <tableColumn id="6167" name="Colonne6167" headerRowDxfId="20438" dataDxfId="20437"/>
    <tableColumn id="6168" name="Colonne6168" headerRowDxfId="20436" dataDxfId="20435"/>
    <tableColumn id="6169" name="Colonne6169" headerRowDxfId="20434" dataDxfId="20433"/>
    <tableColumn id="6170" name="Colonne6170" headerRowDxfId="20432" dataDxfId="20431"/>
    <tableColumn id="6171" name="Colonne6171" headerRowDxfId="20430" dataDxfId="20429"/>
    <tableColumn id="6172" name="Colonne6172" headerRowDxfId="20428" dataDxfId="20427"/>
    <tableColumn id="6173" name="Colonne6173" headerRowDxfId="20426" dataDxfId="20425"/>
    <tableColumn id="6174" name="Colonne6174" headerRowDxfId="20424" dataDxfId="20423"/>
    <tableColumn id="6175" name="Colonne6175" headerRowDxfId="20422" dataDxfId="20421"/>
    <tableColumn id="6176" name="Colonne6176" headerRowDxfId="20420" dataDxfId="20419"/>
    <tableColumn id="6177" name="Colonne6177" headerRowDxfId="20418" dataDxfId="20417"/>
    <tableColumn id="6178" name="Colonne6178" headerRowDxfId="20416" dataDxfId="20415"/>
    <tableColumn id="6179" name="Colonne6179" headerRowDxfId="20414" dataDxfId="20413"/>
    <tableColumn id="6180" name="Colonne6180" headerRowDxfId="20412" dataDxfId="20411"/>
    <tableColumn id="6181" name="Colonne6181" headerRowDxfId="20410" dataDxfId="20409"/>
    <tableColumn id="6182" name="Colonne6182" headerRowDxfId="20408" dataDxfId="20407"/>
    <tableColumn id="6183" name="Colonne6183" headerRowDxfId="20406" dataDxfId="20405"/>
    <tableColumn id="6184" name="Colonne6184" headerRowDxfId="20404" dataDxfId="20403"/>
    <tableColumn id="6185" name="Colonne6185" headerRowDxfId="20402" dataDxfId="20401"/>
    <tableColumn id="6186" name="Colonne6186" headerRowDxfId="20400" dataDxfId="20399"/>
    <tableColumn id="6187" name="Colonne6187" headerRowDxfId="20398" dataDxfId="20397"/>
    <tableColumn id="6188" name="Colonne6188" headerRowDxfId="20396" dataDxfId="20395"/>
    <tableColumn id="6189" name="Colonne6189" headerRowDxfId="20394" dataDxfId="20393"/>
    <tableColumn id="6190" name="Colonne6190" headerRowDxfId="20392" dataDxfId="20391"/>
    <tableColumn id="6191" name="Colonne6191" headerRowDxfId="20390" dataDxfId="20389"/>
    <tableColumn id="6192" name="Colonne6192" headerRowDxfId="20388" dataDxfId="20387"/>
    <tableColumn id="6193" name="Colonne6193" headerRowDxfId="20386" dataDxfId="20385"/>
    <tableColumn id="6194" name="Colonne6194" headerRowDxfId="20384" dataDxfId="20383"/>
    <tableColumn id="6195" name="Colonne6195" headerRowDxfId="20382" dataDxfId="20381"/>
    <tableColumn id="6196" name="Colonne6196" headerRowDxfId="20380" dataDxfId="20379"/>
    <tableColumn id="6197" name="Colonne6197" headerRowDxfId="20378" dataDxfId="20377"/>
    <tableColumn id="6198" name="Colonne6198" headerRowDxfId="20376" dataDxfId="20375"/>
    <tableColumn id="6199" name="Colonne6199" headerRowDxfId="20374" dataDxfId="20373"/>
    <tableColumn id="6200" name="Colonne6200" headerRowDxfId="20372" dataDxfId="20371"/>
    <tableColumn id="6201" name="Colonne6201" headerRowDxfId="20370" dataDxfId="20369"/>
    <tableColumn id="6202" name="Colonne6202" headerRowDxfId="20368" dataDxfId="20367"/>
    <tableColumn id="6203" name="Colonne6203" headerRowDxfId="20366" dataDxfId="20365"/>
    <tableColumn id="6204" name="Colonne6204" headerRowDxfId="20364" dataDxfId="20363"/>
    <tableColumn id="6205" name="Colonne6205" headerRowDxfId="20362" dataDxfId="20361"/>
    <tableColumn id="6206" name="Colonne6206" headerRowDxfId="20360" dataDxfId="20359"/>
    <tableColumn id="6207" name="Colonne6207" headerRowDxfId="20358" dataDxfId="20357"/>
    <tableColumn id="6208" name="Colonne6208" headerRowDxfId="20356" dataDxfId="20355"/>
    <tableColumn id="6209" name="Colonne6209" headerRowDxfId="20354" dataDxfId="20353"/>
    <tableColumn id="6210" name="Colonne6210" headerRowDxfId="20352" dataDxfId="20351"/>
    <tableColumn id="6211" name="Colonne6211" headerRowDxfId="20350" dataDxfId="20349"/>
    <tableColumn id="6212" name="Colonne6212" headerRowDxfId="20348" dataDxfId="20347"/>
    <tableColumn id="6213" name="Colonne6213" headerRowDxfId="20346" dataDxfId="20345"/>
    <tableColumn id="6214" name="Colonne6214" headerRowDxfId="20344" dataDxfId="20343"/>
    <tableColumn id="6215" name="Colonne6215" headerRowDxfId="20342" dataDxfId="20341"/>
    <tableColumn id="6216" name="Colonne6216" headerRowDxfId="20340" dataDxfId="20339"/>
    <tableColumn id="6217" name="Colonne6217" headerRowDxfId="20338" dataDxfId="20337"/>
    <tableColumn id="6218" name="Colonne6218" headerRowDxfId="20336" dataDxfId="20335"/>
    <tableColumn id="6219" name="Colonne6219" headerRowDxfId="20334" dataDxfId="20333"/>
    <tableColumn id="6220" name="Colonne6220" headerRowDxfId="20332" dataDxfId="20331"/>
    <tableColumn id="6221" name="Colonne6221" headerRowDxfId="20330" dataDxfId="20329"/>
    <tableColumn id="6222" name="Colonne6222" headerRowDxfId="20328" dataDxfId="20327"/>
    <tableColumn id="6223" name="Colonne6223" headerRowDxfId="20326" dataDxfId="20325"/>
    <tableColumn id="6224" name="Colonne6224" headerRowDxfId="20324" dataDxfId="20323"/>
    <tableColumn id="6225" name="Colonne6225" headerRowDxfId="20322" dataDxfId="20321"/>
    <tableColumn id="6226" name="Colonne6226" headerRowDxfId="20320" dataDxfId="20319"/>
    <tableColumn id="6227" name="Colonne6227" headerRowDxfId="20318" dataDxfId="20317"/>
    <tableColumn id="6228" name="Colonne6228" headerRowDxfId="20316" dataDxfId="20315"/>
    <tableColumn id="6229" name="Colonne6229" headerRowDxfId="20314" dataDxfId="20313"/>
    <tableColumn id="6230" name="Colonne6230" headerRowDxfId="20312" dataDxfId="20311"/>
    <tableColumn id="6231" name="Colonne6231" headerRowDxfId="20310" dataDxfId="20309"/>
    <tableColumn id="6232" name="Colonne6232" headerRowDxfId="20308" dataDxfId="20307"/>
    <tableColumn id="6233" name="Colonne6233" headerRowDxfId="20306" dataDxfId="20305"/>
    <tableColumn id="6234" name="Colonne6234" headerRowDxfId="20304" dataDxfId="20303"/>
    <tableColumn id="6235" name="Colonne6235" headerRowDxfId="20302" dataDxfId="20301"/>
    <tableColumn id="6236" name="Colonne6236" headerRowDxfId="20300" dataDxfId="20299"/>
    <tableColumn id="6237" name="Colonne6237" headerRowDxfId="20298" dataDxfId="20297"/>
    <tableColumn id="6238" name="Colonne6238" headerRowDxfId="20296" dataDxfId="20295"/>
    <tableColumn id="6239" name="Colonne6239" headerRowDxfId="20294" dataDxfId="20293"/>
    <tableColumn id="6240" name="Colonne6240" headerRowDxfId="20292" dataDxfId="20291"/>
    <tableColumn id="6241" name="Colonne6241" headerRowDxfId="20290" dataDxfId="20289"/>
    <tableColumn id="6242" name="Colonne6242" headerRowDxfId="20288" dataDxfId="20287"/>
    <tableColumn id="6243" name="Colonne6243" headerRowDxfId="20286" dataDxfId="20285"/>
    <tableColumn id="6244" name="Colonne6244" headerRowDxfId="20284" dataDxfId="20283"/>
    <tableColumn id="6245" name="Colonne6245" headerRowDxfId="20282" dataDxfId="20281"/>
    <tableColumn id="6246" name="Colonne6246" headerRowDxfId="20280" dataDxfId="20279"/>
    <tableColumn id="6247" name="Colonne6247" headerRowDxfId="20278" dataDxfId="20277"/>
    <tableColumn id="6248" name="Colonne6248" headerRowDxfId="20276" dataDxfId="20275"/>
    <tableColumn id="6249" name="Colonne6249" headerRowDxfId="20274" dataDxfId="20273"/>
    <tableColumn id="6250" name="Colonne6250" headerRowDxfId="20272" dataDxfId="20271"/>
    <tableColumn id="6251" name="Colonne6251" headerRowDxfId="20270" dataDxfId="20269"/>
    <tableColumn id="6252" name="Colonne6252" headerRowDxfId="20268" dataDxfId="20267"/>
    <tableColumn id="6253" name="Colonne6253" headerRowDxfId="20266" dataDxfId="20265"/>
    <tableColumn id="6254" name="Colonne6254" headerRowDxfId="20264" dataDxfId="20263"/>
    <tableColumn id="6255" name="Colonne6255" headerRowDxfId="20262" dataDxfId="20261"/>
    <tableColumn id="6256" name="Colonne6256" headerRowDxfId="20260" dataDxfId="20259"/>
    <tableColumn id="6257" name="Colonne6257" headerRowDxfId="20258" dataDxfId="20257"/>
    <tableColumn id="6258" name="Colonne6258" headerRowDxfId="20256" dataDxfId="20255"/>
    <tableColumn id="6259" name="Colonne6259" headerRowDxfId="20254" dataDxfId="20253"/>
    <tableColumn id="6260" name="Colonne6260" headerRowDxfId="20252" dataDxfId="20251"/>
    <tableColumn id="6261" name="Colonne6261" headerRowDxfId="20250" dataDxfId="20249"/>
    <tableColumn id="6262" name="Colonne6262" headerRowDxfId="20248" dataDxfId="20247"/>
    <tableColumn id="6263" name="Colonne6263" headerRowDxfId="20246" dataDxfId="20245"/>
    <tableColumn id="6264" name="Colonne6264" headerRowDxfId="20244" dataDxfId="20243"/>
    <tableColumn id="6265" name="Colonne6265" headerRowDxfId="20242" dataDxfId="20241"/>
    <tableColumn id="6266" name="Colonne6266" headerRowDxfId="20240" dataDxfId="20239"/>
    <tableColumn id="6267" name="Colonne6267" headerRowDxfId="20238" dataDxfId="20237"/>
    <tableColumn id="6268" name="Colonne6268" headerRowDxfId="20236" dataDxfId="20235"/>
    <tableColumn id="6269" name="Colonne6269" headerRowDxfId="20234" dataDxfId="20233"/>
    <tableColumn id="6270" name="Colonne6270" headerRowDxfId="20232" dataDxfId="20231"/>
    <tableColumn id="6271" name="Colonne6271" headerRowDxfId="20230" dataDxfId="20229"/>
    <tableColumn id="6272" name="Colonne6272" headerRowDxfId="20228" dataDxfId="20227"/>
    <tableColumn id="6273" name="Colonne6273" headerRowDxfId="20226" dataDxfId="20225"/>
    <tableColumn id="6274" name="Colonne6274" headerRowDxfId="20224" dataDxfId="20223"/>
    <tableColumn id="6275" name="Colonne6275" headerRowDxfId="20222" dataDxfId="20221"/>
    <tableColumn id="6276" name="Colonne6276" headerRowDxfId="20220" dataDxfId="20219"/>
    <tableColumn id="6277" name="Colonne6277" headerRowDxfId="20218" dataDxfId="20217"/>
    <tableColumn id="6278" name="Colonne6278" headerRowDxfId="20216" dataDxfId="20215"/>
    <tableColumn id="6279" name="Colonne6279" headerRowDxfId="20214" dataDxfId="20213"/>
    <tableColumn id="6280" name="Colonne6280" headerRowDxfId="20212" dataDxfId="20211"/>
    <tableColumn id="6281" name="Colonne6281" headerRowDxfId="20210" dataDxfId="20209"/>
    <tableColumn id="6282" name="Colonne6282" headerRowDxfId="20208" dataDxfId="20207"/>
    <tableColumn id="6283" name="Colonne6283" headerRowDxfId="20206" dataDxfId="20205"/>
    <tableColumn id="6284" name="Colonne6284" headerRowDxfId="20204" dataDxfId="20203"/>
    <tableColumn id="6285" name="Colonne6285" headerRowDxfId="20202" dataDxfId="20201"/>
    <tableColumn id="6286" name="Colonne6286" headerRowDxfId="20200" dataDxfId="20199"/>
    <tableColumn id="6287" name="Colonne6287" headerRowDxfId="20198" dataDxfId="20197"/>
    <tableColumn id="6288" name="Colonne6288" headerRowDxfId="20196" dataDxfId="20195"/>
    <tableColumn id="6289" name="Colonne6289" headerRowDxfId="20194" dataDxfId="20193"/>
    <tableColumn id="6290" name="Colonne6290" headerRowDxfId="20192" dataDxfId="20191"/>
    <tableColumn id="6291" name="Colonne6291" headerRowDxfId="20190" dataDxfId="20189"/>
    <tableColumn id="6292" name="Colonne6292" headerRowDxfId="20188" dataDxfId="20187"/>
    <tableColumn id="6293" name="Colonne6293" headerRowDxfId="20186" dataDxfId="20185"/>
    <tableColumn id="6294" name="Colonne6294" headerRowDxfId="20184" dataDxfId="20183"/>
    <tableColumn id="6295" name="Colonne6295" headerRowDxfId="20182" dataDxfId="20181"/>
    <tableColumn id="6296" name="Colonne6296" headerRowDxfId="20180" dataDxfId="20179"/>
    <tableColumn id="6297" name="Colonne6297" headerRowDxfId="20178" dataDxfId="20177"/>
    <tableColumn id="6298" name="Colonne6298" headerRowDxfId="20176" dataDxfId="20175"/>
    <tableColumn id="6299" name="Colonne6299" headerRowDxfId="20174" dataDxfId="20173"/>
    <tableColumn id="6300" name="Colonne6300" headerRowDxfId="20172" dataDxfId="20171"/>
    <tableColumn id="6301" name="Colonne6301" headerRowDxfId="20170" dataDxfId="20169"/>
    <tableColumn id="6302" name="Colonne6302" headerRowDxfId="20168" dataDxfId="20167"/>
    <tableColumn id="6303" name="Colonne6303" headerRowDxfId="20166" dataDxfId="20165"/>
    <tableColumn id="6304" name="Colonne6304" headerRowDxfId="20164" dataDxfId="20163"/>
    <tableColumn id="6305" name="Colonne6305" headerRowDxfId="20162" dataDxfId="20161"/>
    <tableColumn id="6306" name="Colonne6306" headerRowDxfId="20160" dataDxfId="20159"/>
    <tableColumn id="6307" name="Colonne6307" headerRowDxfId="20158" dataDxfId="20157"/>
    <tableColumn id="6308" name="Colonne6308" headerRowDxfId="20156" dataDxfId="20155"/>
    <tableColumn id="6309" name="Colonne6309" headerRowDxfId="20154" dataDxfId="20153"/>
    <tableColumn id="6310" name="Colonne6310" headerRowDxfId="20152" dataDxfId="20151"/>
    <tableColumn id="6311" name="Colonne6311" headerRowDxfId="20150" dataDxfId="20149"/>
    <tableColumn id="6312" name="Colonne6312" headerRowDxfId="20148" dataDxfId="20147"/>
    <tableColumn id="6313" name="Colonne6313" headerRowDxfId="20146" dataDxfId="20145"/>
    <tableColumn id="6314" name="Colonne6314" headerRowDxfId="20144" dataDxfId="20143"/>
    <tableColumn id="6315" name="Colonne6315" headerRowDxfId="20142" dataDxfId="20141"/>
    <tableColumn id="6316" name="Colonne6316" headerRowDxfId="20140" dataDxfId="20139"/>
    <tableColumn id="6317" name="Colonne6317" headerRowDxfId="20138" dataDxfId="20137"/>
    <tableColumn id="6318" name="Colonne6318" headerRowDxfId="20136" dataDxfId="20135"/>
    <tableColumn id="6319" name="Colonne6319" headerRowDxfId="20134" dataDxfId="20133"/>
    <tableColumn id="6320" name="Colonne6320" headerRowDxfId="20132" dataDxfId="20131"/>
    <tableColumn id="6321" name="Colonne6321" headerRowDxfId="20130" dataDxfId="20129"/>
    <tableColumn id="6322" name="Colonne6322" headerRowDxfId="20128" dataDxfId="20127"/>
    <tableColumn id="6323" name="Colonne6323" headerRowDxfId="20126" dataDxfId="20125"/>
    <tableColumn id="6324" name="Colonne6324" headerRowDxfId="20124" dataDxfId="20123"/>
    <tableColumn id="6325" name="Colonne6325" headerRowDxfId="20122" dataDxfId="20121"/>
    <tableColumn id="6326" name="Colonne6326" headerRowDxfId="20120" dataDxfId="20119"/>
    <tableColumn id="6327" name="Colonne6327" headerRowDxfId="20118" dataDxfId="20117"/>
    <tableColumn id="6328" name="Colonne6328" headerRowDxfId="20116" dataDxfId="20115"/>
    <tableColumn id="6329" name="Colonne6329" headerRowDxfId="20114" dataDxfId="20113"/>
    <tableColumn id="6330" name="Colonne6330" headerRowDxfId="20112" dataDxfId="20111"/>
    <tableColumn id="6331" name="Colonne6331" headerRowDxfId="20110" dataDxfId="20109"/>
    <tableColumn id="6332" name="Colonne6332" headerRowDxfId="20108" dataDxfId="20107"/>
    <tableColumn id="6333" name="Colonne6333" headerRowDxfId="20106" dataDxfId="20105"/>
    <tableColumn id="6334" name="Colonne6334" headerRowDxfId="20104" dataDxfId="20103"/>
    <tableColumn id="6335" name="Colonne6335" headerRowDxfId="20102" dataDxfId="20101"/>
    <tableColumn id="6336" name="Colonne6336" headerRowDxfId="20100" dataDxfId="20099"/>
    <tableColumn id="6337" name="Colonne6337" headerRowDxfId="20098" dataDxfId="20097"/>
    <tableColumn id="6338" name="Colonne6338" headerRowDxfId="20096" dataDxfId="20095"/>
    <tableColumn id="6339" name="Colonne6339" headerRowDxfId="20094" dataDxfId="20093"/>
    <tableColumn id="6340" name="Colonne6340" headerRowDxfId="20092" dataDxfId="20091"/>
    <tableColumn id="6341" name="Colonne6341" headerRowDxfId="20090" dataDxfId="20089"/>
    <tableColumn id="6342" name="Colonne6342" headerRowDxfId="20088" dataDxfId="20087"/>
    <tableColumn id="6343" name="Colonne6343" headerRowDxfId="20086" dataDxfId="20085"/>
    <tableColumn id="6344" name="Colonne6344" headerRowDxfId="20084" dataDxfId="20083"/>
    <tableColumn id="6345" name="Colonne6345" headerRowDxfId="20082" dataDxfId="20081"/>
    <tableColumn id="6346" name="Colonne6346" headerRowDxfId="20080" dataDxfId="20079"/>
    <tableColumn id="6347" name="Colonne6347" headerRowDxfId="20078" dataDxfId="20077"/>
    <tableColumn id="6348" name="Colonne6348" headerRowDxfId="20076" dataDxfId="20075"/>
    <tableColumn id="6349" name="Colonne6349" headerRowDxfId="20074" dataDxfId="20073"/>
    <tableColumn id="6350" name="Colonne6350" headerRowDxfId="20072" dataDxfId="20071"/>
    <tableColumn id="6351" name="Colonne6351" headerRowDxfId="20070" dataDxfId="20069"/>
    <tableColumn id="6352" name="Colonne6352" headerRowDxfId="20068" dataDxfId="20067"/>
    <tableColumn id="6353" name="Colonne6353" headerRowDxfId="20066" dataDxfId="20065"/>
    <tableColumn id="6354" name="Colonne6354" headerRowDxfId="20064" dataDxfId="20063"/>
    <tableColumn id="6355" name="Colonne6355" headerRowDxfId="20062" dataDxfId="20061"/>
    <tableColumn id="6356" name="Colonne6356" headerRowDxfId="20060" dataDxfId="20059"/>
    <tableColumn id="6357" name="Colonne6357" headerRowDxfId="20058" dataDxfId="20057"/>
    <tableColumn id="6358" name="Colonne6358" headerRowDxfId="20056" dataDxfId="20055"/>
    <tableColumn id="6359" name="Colonne6359" headerRowDxfId="20054" dataDxfId="20053"/>
    <tableColumn id="6360" name="Colonne6360" headerRowDxfId="20052" dataDxfId="20051"/>
    <tableColumn id="6361" name="Colonne6361" headerRowDxfId="20050" dataDxfId="20049"/>
    <tableColumn id="6362" name="Colonne6362" headerRowDxfId="20048" dataDxfId="20047"/>
    <tableColumn id="6363" name="Colonne6363" headerRowDxfId="20046" dataDxfId="20045"/>
    <tableColumn id="6364" name="Colonne6364" headerRowDxfId="20044" dataDxfId="20043"/>
    <tableColumn id="6365" name="Colonne6365" headerRowDxfId="20042" dataDxfId="20041"/>
    <tableColumn id="6366" name="Colonne6366" headerRowDxfId="20040" dataDxfId="20039"/>
    <tableColumn id="6367" name="Colonne6367" headerRowDxfId="20038" dataDxfId="20037"/>
    <tableColumn id="6368" name="Colonne6368" headerRowDxfId="20036" dataDxfId="20035"/>
    <tableColumn id="6369" name="Colonne6369" headerRowDxfId="20034" dataDxfId="20033"/>
    <tableColumn id="6370" name="Colonne6370" headerRowDxfId="20032" dataDxfId="20031"/>
    <tableColumn id="6371" name="Colonne6371" headerRowDxfId="20030" dataDxfId="20029"/>
    <tableColumn id="6372" name="Colonne6372" headerRowDxfId="20028" dataDxfId="20027"/>
    <tableColumn id="6373" name="Colonne6373" headerRowDxfId="20026" dataDxfId="20025"/>
    <tableColumn id="6374" name="Colonne6374" headerRowDxfId="20024" dataDxfId="20023"/>
    <tableColumn id="6375" name="Colonne6375" headerRowDxfId="20022" dataDxfId="20021"/>
    <tableColumn id="6376" name="Colonne6376" headerRowDxfId="20020" dataDxfId="20019"/>
    <tableColumn id="6377" name="Colonne6377" headerRowDxfId="20018" dataDxfId="20017"/>
    <tableColumn id="6378" name="Colonne6378" headerRowDxfId="20016" dataDxfId="20015"/>
    <tableColumn id="6379" name="Colonne6379" headerRowDxfId="20014" dataDxfId="20013"/>
    <tableColumn id="6380" name="Colonne6380" headerRowDxfId="20012" dataDxfId="20011"/>
    <tableColumn id="6381" name="Colonne6381" headerRowDxfId="20010" dataDxfId="20009"/>
    <tableColumn id="6382" name="Colonne6382" headerRowDxfId="20008" dataDxfId="20007"/>
    <tableColumn id="6383" name="Colonne6383" headerRowDxfId="20006" dataDxfId="20005"/>
    <tableColumn id="6384" name="Colonne6384" headerRowDxfId="20004" dataDxfId="20003"/>
    <tableColumn id="6385" name="Colonne6385" headerRowDxfId="20002" dataDxfId="20001"/>
    <tableColumn id="6386" name="Colonne6386" headerRowDxfId="20000" dataDxfId="19999"/>
    <tableColumn id="6387" name="Colonne6387" headerRowDxfId="19998" dataDxfId="19997"/>
    <tableColumn id="6388" name="Colonne6388" headerRowDxfId="19996" dataDxfId="19995"/>
    <tableColumn id="6389" name="Colonne6389" headerRowDxfId="19994" dataDxfId="19993"/>
    <tableColumn id="6390" name="Colonne6390" headerRowDxfId="19992" dataDxfId="19991"/>
    <tableColumn id="6391" name="Colonne6391" headerRowDxfId="19990" dataDxfId="19989"/>
    <tableColumn id="6392" name="Colonne6392" headerRowDxfId="19988" dataDxfId="19987"/>
    <tableColumn id="6393" name="Colonne6393" headerRowDxfId="19986" dataDxfId="19985"/>
    <tableColumn id="6394" name="Colonne6394" headerRowDxfId="19984" dataDxfId="19983"/>
    <tableColumn id="6395" name="Colonne6395" headerRowDxfId="19982" dataDxfId="19981"/>
    <tableColumn id="6396" name="Colonne6396" headerRowDxfId="19980" dataDxfId="19979"/>
    <tableColumn id="6397" name="Colonne6397" headerRowDxfId="19978" dataDxfId="19977"/>
    <tableColumn id="6398" name="Colonne6398" headerRowDxfId="19976" dataDxfId="19975"/>
    <tableColumn id="6399" name="Colonne6399" headerRowDxfId="19974" dataDxfId="19973"/>
    <tableColumn id="6400" name="Colonne6400" headerRowDxfId="19972" dataDxfId="19971"/>
    <tableColumn id="6401" name="Colonne6401" headerRowDxfId="19970" dataDxfId="19969"/>
    <tableColumn id="6402" name="Colonne6402" headerRowDxfId="19968" dataDxfId="19967"/>
    <tableColumn id="6403" name="Colonne6403" headerRowDxfId="19966" dataDxfId="19965"/>
    <tableColumn id="6404" name="Colonne6404" headerRowDxfId="19964" dataDxfId="19963"/>
    <tableColumn id="6405" name="Colonne6405" headerRowDxfId="19962" dataDxfId="19961"/>
    <tableColumn id="6406" name="Colonne6406" headerRowDxfId="19960" dataDxfId="19959"/>
    <tableColumn id="6407" name="Colonne6407" headerRowDxfId="19958" dataDxfId="19957"/>
    <tableColumn id="6408" name="Colonne6408" headerRowDxfId="19956" dataDxfId="19955"/>
    <tableColumn id="6409" name="Colonne6409" headerRowDxfId="19954" dataDxfId="19953"/>
    <tableColumn id="6410" name="Colonne6410" headerRowDxfId="19952" dataDxfId="19951"/>
    <tableColumn id="6411" name="Colonne6411" headerRowDxfId="19950" dataDxfId="19949"/>
    <tableColumn id="6412" name="Colonne6412" headerRowDxfId="19948" dataDxfId="19947"/>
    <tableColumn id="6413" name="Colonne6413" headerRowDxfId="19946" dataDxfId="19945"/>
    <tableColumn id="6414" name="Colonne6414" headerRowDxfId="19944" dataDxfId="19943"/>
    <tableColumn id="6415" name="Colonne6415" headerRowDxfId="19942" dataDxfId="19941"/>
    <tableColumn id="6416" name="Colonne6416" headerRowDxfId="19940" dataDxfId="19939"/>
    <tableColumn id="6417" name="Colonne6417" headerRowDxfId="19938" dataDxfId="19937"/>
    <tableColumn id="6418" name="Colonne6418" headerRowDxfId="19936" dataDxfId="19935"/>
    <tableColumn id="6419" name="Colonne6419" headerRowDxfId="19934" dataDxfId="19933"/>
    <tableColumn id="6420" name="Colonne6420" headerRowDxfId="19932" dataDxfId="19931"/>
    <tableColumn id="6421" name="Colonne6421" headerRowDxfId="19930" dataDxfId="19929"/>
    <tableColumn id="6422" name="Colonne6422" headerRowDxfId="19928" dataDxfId="19927"/>
    <tableColumn id="6423" name="Colonne6423" headerRowDxfId="19926" dataDxfId="19925"/>
    <tableColumn id="6424" name="Colonne6424" headerRowDxfId="19924" dataDxfId="19923"/>
    <tableColumn id="6425" name="Colonne6425" headerRowDxfId="19922" dataDxfId="19921"/>
    <tableColumn id="6426" name="Colonne6426" headerRowDxfId="19920" dataDxfId="19919"/>
    <tableColumn id="6427" name="Colonne6427" headerRowDxfId="19918" dataDxfId="19917"/>
    <tableColumn id="6428" name="Colonne6428" headerRowDxfId="19916" dataDxfId="19915"/>
    <tableColumn id="6429" name="Colonne6429" headerRowDxfId="19914" dataDxfId="19913"/>
    <tableColumn id="6430" name="Colonne6430" headerRowDxfId="19912" dataDxfId="19911"/>
    <tableColumn id="6431" name="Colonne6431" headerRowDxfId="19910" dataDxfId="19909"/>
    <tableColumn id="6432" name="Colonne6432" headerRowDxfId="19908" dataDxfId="19907"/>
    <tableColumn id="6433" name="Colonne6433" headerRowDxfId="19906" dataDxfId="19905"/>
    <tableColumn id="6434" name="Colonne6434" headerRowDxfId="19904" dataDxfId="19903"/>
    <tableColumn id="6435" name="Colonne6435" headerRowDxfId="19902" dataDxfId="19901"/>
    <tableColumn id="6436" name="Colonne6436" headerRowDxfId="19900" dataDxfId="19899"/>
    <tableColumn id="6437" name="Colonne6437" headerRowDxfId="19898" dataDxfId="19897"/>
    <tableColumn id="6438" name="Colonne6438" headerRowDxfId="19896" dataDxfId="19895"/>
    <tableColumn id="6439" name="Colonne6439" headerRowDxfId="19894" dataDxfId="19893"/>
    <tableColumn id="6440" name="Colonne6440" headerRowDxfId="19892" dataDxfId="19891"/>
    <tableColumn id="6441" name="Colonne6441" headerRowDxfId="19890" dataDxfId="19889"/>
    <tableColumn id="6442" name="Colonne6442" headerRowDxfId="19888" dataDxfId="19887"/>
    <tableColumn id="6443" name="Colonne6443" headerRowDxfId="19886" dataDxfId="19885"/>
    <tableColumn id="6444" name="Colonne6444" headerRowDxfId="19884" dataDxfId="19883"/>
    <tableColumn id="6445" name="Colonne6445" headerRowDxfId="19882" dataDxfId="19881"/>
    <tableColumn id="6446" name="Colonne6446" headerRowDxfId="19880" dataDxfId="19879"/>
    <tableColumn id="6447" name="Colonne6447" headerRowDxfId="19878" dataDxfId="19877"/>
    <tableColumn id="6448" name="Colonne6448" headerRowDxfId="19876" dataDxfId="19875"/>
    <tableColumn id="6449" name="Colonne6449" headerRowDxfId="19874" dataDxfId="19873"/>
    <tableColumn id="6450" name="Colonne6450" headerRowDxfId="19872" dataDxfId="19871"/>
    <tableColumn id="6451" name="Colonne6451" headerRowDxfId="19870" dataDxfId="19869"/>
    <tableColumn id="6452" name="Colonne6452" headerRowDxfId="19868" dataDxfId="19867"/>
    <tableColumn id="6453" name="Colonne6453" headerRowDxfId="19866" dataDxfId="19865"/>
    <tableColumn id="6454" name="Colonne6454" headerRowDxfId="19864" dataDxfId="19863"/>
    <tableColumn id="6455" name="Colonne6455" headerRowDxfId="19862" dataDxfId="19861"/>
    <tableColumn id="6456" name="Colonne6456" headerRowDxfId="19860" dataDxfId="19859"/>
    <tableColumn id="6457" name="Colonne6457" headerRowDxfId="19858" dataDxfId="19857"/>
    <tableColumn id="6458" name="Colonne6458" headerRowDxfId="19856" dataDxfId="19855"/>
    <tableColumn id="6459" name="Colonne6459" headerRowDxfId="19854" dataDxfId="19853"/>
    <tableColumn id="6460" name="Colonne6460" headerRowDxfId="19852" dataDxfId="19851"/>
    <tableColumn id="6461" name="Colonne6461" headerRowDxfId="19850" dataDxfId="19849"/>
    <tableColumn id="6462" name="Colonne6462" headerRowDxfId="19848" dataDxfId="19847"/>
    <tableColumn id="6463" name="Colonne6463" headerRowDxfId="19846" dataDxfId="19845"/>
    <tableColumn id="6464" name="Colonne6464" headerRowDxfId="19844" dataDxfId="19843"/>
    <tableColumn id="6465" name="Colonne6465" headerRowDxfId="19842" dataDxfId="19841"/>
    <tableColumn id="6466" name="Colonne6466" headerRowDxfId="19840" dataDxfId="19839"/>
    <tableColumn id="6467" name="Colonne6467" headerRowDxfId="19838" dataDxfId="19837"/>
    <tableColumn id="6468" name="Colonne6468" headerRowDxfId="19836" dataDxfId="19835"/>
    <tableColumn id="6469" name="Colonne6469" headerRowDxfId="19834" dataDxfId="19833"/>
    <tableColumn id="6470" name="Colonne6470" headerRowDxfId="19832" dataDxfId="19831"/>
    <tableColumn id="6471" name="Colonne6471" headerRowDxfId="19830" dataDxfId="19829"/>
    <tableColumn id="6472" name="Colonne6472" headerRowDxfId="19828" dataDxfId="19827"/>
    <tableColumn id="6473" name="Colonne6473" headerRowDxfId="19826" dataDxfId="19825"/>
    <tableColumn id="6474" name="Colonne6474" headerRowDxfId="19824" dataDxfId="19823"/>
    <tableColumn id="6475" name="Colonne6475" headerRowDxfId="19822" dataDxfId="19821"/>
    <tableColumn id="6476" name="Colonne6476" headerRowDxfId="19820" dataDxfId="19819"/>
    <tableColumn id="6477" name="Colonne6477" headerRowDxfId="19818" dataDxfId="19817"/>
    <tableColumn id="6478" name="Colonne6478" headerRowDxfId="19816" dataDxfId="19815"/>
    <tableColumn id="6479" name="Colonne6479" headerRowDxfId="19814" dataDxfId="19813"/>
    <tableColumn id="6480" name="Colonne6480" headerRowDxfId="19812" dataDxfId="19811"/>
    <tableColumn id="6481" name="Colonne6481" headerRowDxfId="19810" dataDxfId="19809"/>
    <tableColumn id="6482" name="Colonne6482" headerRowDxfId="19808" dataDxfId="19807"/>
    <tableColumn id="6483" name="Colonne6483" headerRowDxfId="19806" dataDxfId="19805"/>
    <tableColumn id="6484" name="Colonne6484" headerRowDxfId="19804" dataDxfId="19803"/>
    <tableColumn id="6485" name="Colonne6485" headerRowDxfId="19802" dataDxfId="19801"/>
    <tableColumn id="6486" name="Colonne6486" headerRowDxfId="19800" dataDxfId="19799"/>
    <tableColumn id="6487" name="Colonne6487" headerRowDxfId="19798" dataDxfId="19797"/>
    <tableColumn id="6488" name="Colonne6488" headerRowDxfId="19796" dataDxfId="19795"/>
    <tableColumn id="6489" name="Colonne6489" headerRowDxfId="19794" dataDxfId="19793"/>
    <tableColumn id="6490" name="Colonne6490" headerRowDxfId="19792" dataDxfId="19791"/>
    <tableColumn id="6491" name="Colonne6491" headerRowDxfId="19790" dataDxfId="19789"/>
    <tableColumn id="6492" name="Colonne6492" headerRowDxfId="19788" dataDxfId="19787"/>
    <tableColumn id="6493" name="Colonne6493" headerRowDxfId="19786" dataDxfId="19785"/>
    <tableColumn id="6494" name="Colonne6494" headerRowDxfId="19784" dataDxfId="19783"/>
    <tableColumn id="6495" name="Colonne6495" headerRowDxfId="19782" dataDxfId="19781"/>
    <tableColumn id="6496" name="Colonne6496" headerRowDxfId="19780" dataDxfId="19779"/>
    <tableColumn id="6497" name="Colonne6497" headerRowDxfId="19778" dataDxfId="19777"/>
    <tableColumn id="6498" name="Colonne6498" headerRowDxfId="19776" dataDxfId="19775"/>
    <tableColumn id="6499" name="Colonne6499" headerRowDxfId="19774" dataDxfId="19773"/>
    <tableColumn id="6500" name="Colonne6500" headerRowDxfId="19772" dataDxfId="19771"/>
    <tableColumn id="6501" name="Colonne6501" headerRowDxfId="19770" dataDxfId="19769"/>
    <tableColumn id="6502" name="Colonne6502" headerRowDxfId="19768" dataDxfId="19767"/>
    <tableColumn id="6503" name="Colonne6503" headerRowDxfId="19766" dataDxfId="19765"/>
    <tableColumn id="6504" name="Colonne6504" headerRowDxfId="19764" dataDxfId="19763"/>
    <tableColumn id="6505" name="Colonne6505" headerRowDxfId="19762" dataDxfId="19761"/>
    <tableColumn id="6506" name="Colonne6506" headerRowDxfId="19760" dataDxfId="19759"/>
    <tableColumn id="6507" name="Colonne6507" headerRowDxfId="19758" dataDxfId="19757"/>
    <tableColumn id="6508" name="Colonne6508" headerRowDxfId="19756" dataDxfId="19755"/>
    <tableColumn id="6509" name="Colonne6509" headerRowDxfId="19754" dataDxfId="19753"/>
    <tableColumn id="6510" name="Colonne6510" headerRowDxfId="19752" dataDxfId="19751"/>
    <tableColumn id="6511" name="Colonne6511" headerRowDxfId="19750" dataDxfId="19749"/>
    <tableColumn id="6512" name="Colonne6512" headerRowDxfId="19748" dataDxfId="19747"/>
    <tableColumn id="6513" name="Colonne6513" headerRowDxfId="19746" dataDxfId="19745"/>
    <tableColumn id="6514" name="Colonne6514" headerRowDxfId="19744" dataDxfId="19743"/>
    <tableColumn id="6515" name="Colonne6515" headerRowDxfId="19742" dataDxfId="19741"/>
    <tableColumn id="6516" name="Colonne6516" headerRowDxfId="19740" dataDxfId="19739"/>
    <tableColumn id="6517" name="Colonne6517" headerRowDxfId="19738" dataDxfId="19737"/>
    <tableColumn id="6518" name="Colonne6518" headerRowDxfId="19736" dataDxfId="19735"/>
    <tableColumn id="6519" name="Colonne6519" headerRowDxfId="19734" dataDxfId="19733"/>
    <tableColumn id="6520" name="Colonne6520" headerRowDxfId="19732" dataDxfId="19731"/>
    <tableColumn id="6521" name="Colonne6521" headerRowDxfId="19730" dataDxfId="19729"/>
    <tableColumn id="6522" name="Colonne6522" headerRowDxfId="19728" dataDxfId="19727"/>
    <tableColumn id="6523" name="Colonne6523" headerRowDxfId="19726" dataDxfId="19725"/>
    <tableColumn id="6524" name="Colonne6524" headerRowDxfId="19724" dataDxfId="19723"/>
    <tableColumn id="6525" name="Colonne6525" headerRowDxfId="19722" dataDxfId="19721"/>
    <tableColumn id="6526" name="Colonne6526" headerRowDxfId="19720" dataDxfId="19719"/>
    <tableColumn id="6527" name="Colonne6527" headerRowDxfId="19718" dataDxfId="19717"/>
    <tableColumn id="6528" name="Colonne6528" headerRowDxfId="19716" dataDxfId="19715"/>
    <tableColumn id="6529" name="Colonne6529" headerRowDxfId="19714" dataDxfId="19713"/>
    <tableColumn id="6530" name="Colonne6530" headerRowDxfId="19712" dataDxfId="19711"/>
    <tableColumn id="6531" name="Colonne6531" headerRowDxfId="19710" dataDxfId="19709"/>
    <tableColumn id="6532" name="Colonne6532" headerRowDxfId="19708" dataDxfId="19707"/>
    <tableColumn id="6533" name="Colonne6533" headerRowDxfId="19706" dataDxfId="19705"/>
    <tableColumn id="6534" name="Colonne6534" headerRowDxfId="19704" dataDxfId="19703"/>
    <tableColumn id="6535" name="Colonne6535" headerRowDxfId="19702" dataDxfId="19701"/>
    <tableColumn id="6536" name="Colonne6536" headerRowDxfId="19700" dataDxfId="19699"/>
    <tableColumn id="6537" name="Colonne6537" headerRowDxfId="19698" dataDxfId="19697"/>
    <tableColumn id="6538" name="Colonne6538" headerRowDxfId="19696" dataDxfId="19695"/>
    <tableColumn id="6539" name="Colonne6539" headerRowDxfId="19694" dataDxfId="19693"/>
    <tableColumn id="6540" name="Colonne6540" headerRowDxfId="19692" dataDxfId="19691"/>
    <tableColumn id="6541" name="Colonne6541" headerRowDxfId="19690" dataDxfId="19689"/>
    <tableColumn id="6542" name="Colonne6542" headerRowDxfId="19688" dataDxfId="19687"/>
    <tableColumn id="6543" name="Colonne6543" headerRowDxfId="19686" dataDxfId="19685"/>
    <tableColumn id="6544" name="Colonne6544" headerRowDxfId="19684" dataDxfId="19683"/>
    <tableColumn id="6545" name="Colonne6545" headerRowDxfId="19682" dataDxfId="19681"/>
    <tableColumn id="6546" name="Colonne6546" headerRowDxfId="19680" dataDxfId="19679"/>
    <tableColumn id="6547" name="Colonne6547" headerRowDxfId="19678" dataDxfId="19677"/>
    <tableColumn id="6548" name="Colonne6548" headerRowDxfId="19676" dataDxfId="19675"/>
    <tableColumn id="6549" name="Colonne6549" headerRowDxfId="19674" dataDxfId="19673"/>
    <tableColumn id="6550" name="Colonne6550" headerRowDxfId="19672" dataDxfId="19671"/>
    <tableColumn id="6551" name="Colonne6551" headerRowDxfId="19670" dataDxfId="19669"/>
    <tableColumn id="6552" name="Colonne6552" headerRowDxfId="19668" dataDxfId="19667"/>
    <tableColumn id="6553" name="Colonne6553" headerRowDxfId="19666" dataDxfId="19665"/>
    <tableColumn id="6554" name="Colonne6554" headerRowDxfId="19664" dataDxfId="19663"/>
    <tableColumn id="6555" name="Colonne6555" headerRowDxfId="19662" dataDxfId="19661"/>
    <tableColumn id="6556" name="Colonne6556" headerRowDxfId="19660" dataDxfId="19659"/>
    <tableColumn id="6557" name="Colonne6557" headerRowDxfId="19658" dataDxfId="19657"/>
    <tableColumn id="6558" name="Colonne6558" headerRowDxfId="19656" dataDxfId="19655"/>
    <tableColumn id="6559" name="Colonne6559" headerRowDxfId="19654" dataDxfId="19653"/>
    <tableColumn id="6560" name="Colonne6560" headerRowDxfId="19652" dataDxfId="19651"/>
    <tableColumn id="6561" name="Colonne6561" headerRowDxfId="19650" dataDxfId="19649"/>
    <tableColumn id="6562" name="Colonne6562" headerRowDxfId="19648" dataDxfId="19647"/>
    <tableColumn id="6563" name="Colonne6563" headerRowDxfId="19646" dataDxfId="19645"/>
    <tableColumn id="6564" name="Colonne6564" headerRowDxfId="19644" dataDxfId="19643"/>
    <tableColumn id="6565" name="Colonne6565" headerRowDxfId="19642" dataDxfId="19641"/>
    <tableColumn id="6566" name="Colonne6566" headerRowDxfId="19640" dataDxfId="19639"/>
    <tableColumn id="6567" name="Colonne6567" headerRowDxfId="19638" dataDxfId="19637"/>
    <tableColumn id="6568" name="Colonne6568" headerRowDxfId="19636" dataDxfId="19635"/>
    <tableColumn id="6569" name="Colonne6569" headerRowDxfId="19634" dataDxfId="19633"/>
    <tableColumn id="6570" name="Colonne6570" headerRowDxfId="19632" dataDxfId="19631"/>
    <tableColumn id="6571" name="Colonne6571" headerRowDxfId="19630" dataDxfId="19629"/>
    <tableColumn id="6572" name="Colonne6572" headerRowDxfId="19628" dataDxfId="19627"/>
    <tableColumn id="6573" name="Colonne6573" headerRowDxfId="19626" dataDxfId="19625"/>
    <tableColumn id="6574" name="Colonne6574" headerRowDxfId="19624" dataDxfId="19623"/>
    <tableColumn id="6575" name="Colonne6575" headerRowDxfId="19622" dataDxfId="19621"/>
    <tableColumn id="6576" name="Colonne6576" headerRowDxfId="19620" dataDxfId="19619"/>
    <tableColumn id="6577" name="Colonne6577" headerRowDxfId="19618" dataDxfId="19617"/>
    <tableColumn id="6578" name="Colonne6578" headerRowDxfId="19616" dataDxfId="19615"/>
    <tableColumn id="6579" name="Colonne6579" headerRowDxfId="19614" dataDxfId="19613"/>
    <tableColumn id="6580" name="Colonne6580" headerRowDxfId="19612" dataDxfId="19611"/>
    <tableColumn id="6581" name="Colonne6581" headerRowDxfId="19610" dataDxfId="19609"/>
    <tableColumn id="6582" name="Colonne6582" headerRowDxfId="19608" dataDxfId="19607"/>
    <tableColumn id="6583" name="Colonne6583" headerRowDxfId="19606" dataDxfId="19605"/>
    <tableColumn id="6584" name="Colonne6584" headerRowDxfId="19604" dataDxfId="19603"/>
    <tableColumn id="6585" name="Colonne6585" headerRowDxfId="19602" dataDxfId="19601"/>
    <tableColumn id="6586" name="Colonne6586" headerRowDxfId="19600" dataDxfId="19599"/>
    <tableColumn id="6587" name="Colonne6587" headerRowDxfId="19598" dataDxfId="19597"/>
    <tableColumn id="6588" name="Colonne6588" headerRowDxfId="19596" dataDxfId="19595"/>
    <tableColumn id="6589" name="Colonne6589" headerRowDxfId="19594" dataDxfId="19593"/>
    <tableColumn id="6590" name="Colonne6590" headerRowDxfId="19592" dataDxfId="19591"/>
    <tableColumn id="6591" name="Colonne6591" headerRowDxfId="19590" dataDxfId="19589"/>
    <tableColumn id="6592" name="Colonne6592" headerRowDxfId="19588" dataDxfId="19587"/>
    <tableColumn id="6593" name="Colonne6593" headerRowDxfId="19586" dataDxfId="19585"/>
    <tableColumn id="6594" name="Colonne6594" headerRowDxfId="19584" dataDxfId="19583"/>
    <tableColumn id="6595" name="Colonne6595" headerRowDxfId="19582" dataDxfId="19581"/>
    <tableColumn id="6596" name="Colonne6596" headerRowDxfId="19580" dataDxfId="19579"/>
    <tableColumn id="6597" name="Colonne6597" headerRowDxfId="19578" dataDxfId="19577"/>
    <tableColumn id="6598" name="Colonne6598" headerRowDxfId="19576" dataDxfId="19575"/>
    <tableColumn id="6599" name="Colonne6599" headerRowDxfId="19574" dataDxfId="19573"/>
    <tableColumn id="6600" name="Colonne6600" headerRowDxfId="19572" dataDxfId="19571"/>
    <tableColumn id="6601" name="Colonne6601" headerRowDxfId="19570" dataDxfId="19569"/>
    <tableColumn id="6602" name="Colonne6602" headerRowDxfId="19568" dataDxfId="19567"/>
    <tableColumn id="6603" name="Colonne6603" headerRowDxfId="19566" dataDxfId="19565"/>
    <tableColumn id="6604" name="Colonne6604" headerRowDxfId="19564" dataDxfId="19563"/>
    <tableColumn id="6605" name="Colonne6605" headerRowDxfId="19562" dataDxfId="19561"/>
    <tableColumn id="6606" name="Colonne6606" headerRowDxfId="19560" dataDxfId="19559"/>
    <tableColumn id="6607" name="Colonne6607" headerRowDxfId="19558" dataDxfId="19557"/>
    <tableColumn id="6608" name="Colonne6608" headerRowDxfId="19556" dataDxfId="19555"/>
    <tableColumn id="6609" name="Colonne6609" headerRowDxfId="19554" dataDxfId="19553"/>
    <tableColumn id="6610" name="Colonne6610" headerRowDxfId="19552" dataDxfId="19551"/>
    <tableColumn id="6611" name="Colonne6611" headerRowDxfId="19550" dataDxfId="19549"/>
    <tableColumn id="6612" name="Colonne6612" headerRowDxfId="19548" dataDxfId="19547"/>
    <tableColumn id="6613" name="Colonne6613" headerRowDxfId="19546" dataDxfId="19545"/>
    <tableColumn id="6614" name="Colonne6614" headerRowDxfId="19544" dataDxfId="19543"/>
    <tableColumn id="6615" name="Colonne6615" headerRowDxfId="19542" dataDxfId="19541"/>
    <tableColumn id="6616" name="Colonne6616" headerRowDxfId="19540" dataDxfId="19539"/>
    <tableColumn id="6617" name="Colonne6617" headerRowDxfId="19538" dataDxfId="19537"/>
    <tableColumn id="6618" name="Colonne6618" headerRowDxfId="19536" dataDxfId="19535"/>
    <tableColumn id="6619" name="Colonne6619" headerRowDxfId="19534" dataDxfId="19533"/>
    <tableColumn id="6620" name="Colonne6620" headerRowDxfId="19532" dataDxfId="19531"/>
    <tableColumn id="6621" name="Colonne6621" headerRowDxfId="19530" dataDxfId="19529"/>
    <tableColumn id="6622" name="Colonne6622" headerRowDxfId="19528" dataDxfId="19527"/>
    <tableColumn id="6623" name="Colonne6623" headerRowDxfId="19526" dataDxfId="19525"/>
    <tableColumn id="6624" name="Colonne6624" headerRowDxfId="19524" dataDxfId="19523"/>
    <tableColumn id="6625" name="Colonne6625" headerRowDxfId="19522" dataDxfId="19521"/>
    <tableColumn id="6626" name="Colonne6626" headerRowDxfId="19520" dataDxfId="19519"/>
    <tableColumn id="6627" name="Colonne6627" headerRowDxfId="19518" dataDxfId="19517"/>
    <tableColumn id="6628" name="Colonne6628" headerRowDxfId="19516" dataDxfId="19515"/>
    <tableColumn id="6629" name="Colonne6629" headerRowDxfId="19514" dataDxfId="19513"/>
    <tableColumn id="6630" name="Colonne6630" headerRowDxfId="19512" dataDxfId="19511"/>
    <tableColumn id="6631" name="Colonne6631" headerRowDxfId="19510" dataDxfId="19509"/>
    <tableColumn id="6632" name="Colonne6632" headerRowDxfId="19508" dataDxfId="19507"/>
    <tableColumn id="6633" name="Colonne6633" headerRowDxfId="19506" dataDxfId="19505"/>
    <tableColumn id="6634" name="Colonne6634" headerRowDxfId="19504" dataDxfId="19503"/>
    <tableColumn id="6635" name="Colonne6635" headerRowDxfId="19502" dataDxfId="19501"/>
    <tableColumn id="6636" name="Colonne6636" headerRowDxfId="19500" dataDxfId="19499"/>
    <tableColumn id="6637" name="Colonne6637" headerRowDxfId="19498" dataDxfId="19497"/>
    <tableColumn id="6638" name="Colonne6638" headerRowDxfId="19496" dataDxfId="19495"/>
    <tableColumn id="6639" name="Colonne6639" headerRowDxfId="19494" dataDxfId="19493"/>
    <tableColumn id="6640" name="Colonne6640" headerRowDxfId="19492" dataDxfId="19491"/>
    <tableColumn id="6641" name="Colonne6641" headerRowDxfId="19490" dataDxfId="19489"/>
    <tableColumn id="6642" name="Colonne6642" headerRowDxfId="19488" dataDxfId="19487"/>
    <tableColumn id="6643" name="Colonne6643" headerRowDxfId="19486" dataDxfId="19485"/>
    <tableColumn id="6644" name="Colonne6644" headerRowDxfId="19484" dataDxfId="19483"/>
    <tableColumn id="6645" name="Colonne6645" headerRowDxfId="19482" dataDxfId="19481"/>
    <tableColumn id="6646" name="Colonne6646" headerRowDxfId="19480" dataDxfId="19479"/>
    <tableColumn id="6647" name="Colonne6647" headerRowDxfId="19478" dataDxfId="19477"/>
    <tableColumn id="6648" name="Colonne6648" headerRowDxfId="19476" dataDxfId="19475"/>
    <tableColumn id="6649" name="Colonne6649" headerRowDxfId="19474" dataDxfId="19473"/>
    <tableColumn id="6650" name="Colonne6650" headerRowDxfId="19472" dataDxfId="19471"/>
    <tableColumn id="6651" name="Colonne6651" headerRowDxfId="19470" dataDxfId="19469"/>
    <tableColumn id="6652" name="Colonne6652" headerRowDxfId="19468" dataDxfId="19467"/>
    <tableColumn id="6653" name="Colonne6653" headerRowDxfId="19466" dataDxfId="19465"/>
    <tableColumn id="6654" name="Colonne6654" headerRowDxfId="19464" dataDxfId="19463"/>
    <tableColumn id="6655" name="Colonne6655" headerRowDxfId="19462" dataDxfId="19461"/>
    <tableColumn id="6656" name="Colonne6656" headerRowDxfId="19460" dataDxfId="19459"/>
    <tableColumn id="6657" name="Colonne6657" headerRowDxfId="19458" dataDxfId="19457"/>
    <tableColumn id="6658" name="Colonne6658" headerRowDxfId="19456" dataDxfId="19455"/>
    <tableColumn id="6659" name="Colonne6659" headerRowDxfId="19454" dataDxfId="19453"/>
    <tableColumn id="6660" name="Colonne6660" headerRowDxfId="19452" dataDxfId="19451"/>
    <tableColumn id="6661" name="Colonne6661" headerRowDxfId="19450" dataDxfId="19449"/>
    <tableColumn id="6662" name="Colonne6662" headerRowDxfId="19448" dataDxfId="19447"/>
    <tableColumn id="6663" name="Colonne6663" headerRowDxfId="19446" dataDxfId="19445"/>
    <tableColumn id="6664" name="Colonne6664" headerRowDxfId="19444" dataDxfId="19443"/>
    <tableColumn id="6665" name="Colonne6665" headerRowDxfId="19442" dataDxfId="19441"/>
    <tableColumn id="6666" name="Colonne6666" headerRowDxfId="19440" dataDxfId="19439"/>
    <tableColumn id="6667" name="Colonne6667" headerRowDxfId="19438" dataDxfId="19437"/>
    <tableColumn id="6668" name="Colonne6668" headerRowDxfId="19436" dataDxfId="19435"/>
    <tableColumn id="6669" name="Colonne6669" headerRowDxfId="19434" dataDxfId="19433"/>
    <tableColumn id="6670" name="Colonne6670" headerRowDxfId="19432" dataDxfId="19431"/>
    <tableColumn id="6671" name="Colonne6671" headerRowDxfId="19430" dataDxfId="19429"/>
    <tableColumn id="6672" name="Colonne6672" headerRowDxfId="19428" dataDxfId="19427"/>
    <tableColumn id="6673" name="Colonne6673" headerRowDxfId="19426" dataDxfId="19425"/>
    <tableColumn id="6674" name="Colonne6674" headerRowDxfId="19424" dataDxfId="19423"/>
    <tableColumn id="6675" name="Colonne6675" headerRowDxfId="19422" dataDxfId="19421"/>
    <tableColumn id="6676" name="Colonne6676" headerRowDxfId="19420" dataDxfId="19419"/>
    <tableColumn id="6677" name="Colonne6677" headerRowDxfId="19418" dataDxfId="19417"/>
    <tableColumn id="6678" name="Colonne6678" headerRowDxfId="19416" dataDxfId="19415"/>
    <tableColumn id="6679" name="Colonne6679" headerRowDxfId="19414" dataDxfId="19413"/>
    <tableColumn id="6680" name="Colonne6680" headerRowDxfId="19412" dataDxfId="19411"/>
    <tableColumn id="6681" name="Colonne6681" headerRowDxfId="19410" dataDxfId="19409"/>
    <tableColumn id="6682" name="Colonne6682" headerRowDxfId="19408" dataDxfId="19407"/>
    <tableColumn id="6683" name="Colonne6683" headerRowDxfId="19406" dataDxfId="19405"/>
    <tableColumn id="6684" name="Colonne6684" headerRowDxfId="19404" dataDxfId="19403"/>
    <tableColumn id="6685" name="Colonne6685" headerRowDxfId="19402" dataDxfId="19401"/>
    <tableColumn id="6686" name="Colonne6686" headerRowDxfId="19400" dataDxfId="19399"/>
    <tableColumn id="6687" name="Colonne6687" headerRowDxfId="19398" dataDxfId="19397"/>
    <tableColumn id="6688" name="Colonne6688" headerRowDxfId="19396" dataDxfId="19395"/>
    <tableColumn id="6689" name="Colonne6689" headerRowDxfId="19394" dataDxfId="19393"/>
    <tableColumn id="6690" name="Colonne6690" headerRowDxfId="19392" dataDxfId="19391"/>
    <tableColumn id="6691" name="Colonne6691" headerRowDxfId="19390" dataDxfId="19389"/>
    <tableColumn id="6692" name="Colonne6692" headerRowDxfId="19388" dataDxfId="19387"/>
    <tableColumn id="6693" name="Colonne6693" headerRowDxfId="19386" dataDxfId="19385"/>
    <tableColumn id="6694" name="Colonne6694" headerRowDxfId="19384" dataDxfId="19383"/>
    <tableColumn id="6695" name="Colonne6695" headerRowDxfId="19382" dataDxfId="19381"/>
    <tableColumn id="6696" name="Colonne6696" headerRowDxfId="19380" dataDxfId="19379"/>
    <tableColumn id="6697" name="Colonne6697" headerRowDxfId="19378" dataDxfId="19377"/>
    <tableColumn id="6698" name="Colonne6698" headerRowDxfId="19376" dataDxfId="19375"/>
    <tableColumn id="6699" name="Colonne6699" headerRowDxfId="19374" dataDxfId="19373"/>
    <tableColumn id="6700" name="Colonne6700" headerRowDxfId="19372" dataDxfId="19371"/>
    <tableColumn id="6701" name="Colonne6701" headerRowDxfId="19370" dataDxfId="19369"/>
    <tableColumn id="6702" name="Colonne6702" headerRowDxfId="19368" dataDxfId="19367"/>
    <tableColumn id="6703" name="Colonne6703" headerRowDxfId="19366" dataDxfId="19365"/>
    <tableColumn id="6704" name="Colonne6704" headerRowDxfId="19364" dataDxfId="19363"/>
    <tableColumn id="6705" name="Colonne6705" headerRowDxfId="19362" dataDxfId="19361"/>
    <tableColumn id="6706" name="Colonne6706" headerRowDxfId="19360" dataDxfId="19359"/>
    <tableColumn id="6707" name="Colonne6707" headerRowDxfId="19358" dataDxfId="19357"/>
    <tableColumn id="6708" name="Colonne6708" headerRowDxfId="19356" dataDxfId="19355"/>
    <tableColumn id="6709" name="Colonne6709" headerRowDxfId="19354" dataDxfId="19353"/>
    <tableColumn id="6710" name="Colonne6710" headerRowDxfId="19352" dataDxfId="19351"/>
    <tableColumn id="6711" name="Colonne6711" headerRowDxfId="19350" dataDxfId="19349"/>
    <tableColumn id="6712" name="Colonne6712" headerRowDxfId="19348" dataDxfId="19347"/>
    <tableColumn id="6713" name="Colonne6713" headerRowDxfId="19346" dataDxfId="19345"/>
    <tableColumn id="6714" name="Colonne6714" headerRowDxfId="19344" dataDxfId="19343"/>
    <tableColumn id="6715" name="Colonne6715" headerRowDxfId="19342" dataDxfId="19341"/>
    <tableColumn id="6716" name="Colonne6716" headerRowDxfId="19340" dataDxfId="19339"/>
    <tableColumn id="6717" name="Colonne6717" headerRowDxfId="19338" dataDxfId="19337"/>
    <tableColumn id="6718" name="Colonne6718" headerRowDxfId="19336" dataDxfId="19335"/>
    <tableColumn id="6719" name="Colonne6719" headerRowDxfId="19334" dataDxfId="19333"/>
    <tableColumn id="6720" name="Colonne6720" headerRowDxfId="19332" dataDxfId="19331"/>
    <tableColumn id="6721" name="Colonne6721" headerRowDxfId="19330" dataDxfId="19329"/>
    <tableColumn id="6722" name="Colonne6722" headerRowDxfId="19328" dataDxfId="19327"/>
    <tableColumn id="6723" name="Colonne6723" headerRowDxfId="19326" dataDxfId="19325"/>
    <tableColumn id="6724" name="Colonne6724" headerRowDxfId="19324" dataDxfId="19323"/>
    <tableColumn id="6725" name="Colonne6725" headerRowDxfId="19322" dataDxfId="19321"/>
    <tableColumn id="6726" name="Colonne6726" headerRowDxfId="19320" dataDxfId="19319"/>
    <tableColumn id="6727" name="Colonne6727" headerRowDxfId="19318" dataDxfId="19317"/>
    <tableColumn id="6728" name="Colonne6728" headerRowDxfId="19316" dataDxfId="19315"/>
    <tableColumn id="6729" name="Colonne6729" headerRowDxfId="19314" dataDxfId="19313"/>
    <tableColumn id="6730" name="Colonne6730" headerRowDxfId="19312" dataDxfId="19311"/>
    <tableColumn id="6731" name="Colonne6731" headerRowDxfId="19310" dataDxfId="19309"/>
    <tableColumn id="6732" name="Colonne6732" headerRowDxfId="19308" dataDxfId="19307"/>
    <tableColumn id="6733" name="Colonne6733" headerRowDxfId="19306" dataDxfId="19305"/>
    <tableColumn id="6734" name="Colonne6734" headerRowDxfId="19304" dataDxfId="19303"/>
    <tableColumn id="6735" name="Colonne6735" headerRowDxfId="19302" dataDxfId="19301"/>
    <tableColumn id="6736" name="Colonne6736" headerRowDxfId="19300" dataDxfId="19299"/>
    <tableColumn id="6737" name="Colonne6737" headerRowDxfId="19298" dataDxfId="19297"/>
    <tableColumn id="6738" name="Colonne6738" headerRowDxfId="19296" dataDxfId="19295"/>
    <tableColumn id="6739" name="Colonne6739" headerRowDxfId="19294" dataDxfId="19293"/>
    <tableColumn id="6740" name="Colonne6740" headerRowDxfId="19292" dataDxfId="19291"/>
    <tableColumn id="6741" name="Colonne6741" headerRowDxfId="19290" dataDxfId="19289"/>
    <tableColumn id="6742" name="Colonne6742" headerRowDxfId="19288" dataDxfId="19287"/>
    <tableColumn id="6743" name="Colonne6743" headerRowDxfId="19286" dataDxfId="19285"/>
    <tableColumn id="6744" name="Colonne6744" headerRowDxfId="19284" dataDxfId="19283"/>
    <tableColumn id="6745" name="Colonne6745" headerRowDxfId="19282" dataDxfId="19281"/>
    <tableColumn id="6746" name="Colonne6746" headerRowDxfId="19280" dataDxfId="19279"/>
    <tableColumn id="6747" name="Colonne6747" headerRowDxfId="19278" dataDxfId="19277"/>
    <tableColumn id="6748" name="Colonne6748" headerRowDxfId="19276" dataDxfId="19275"/>
    <tableColumn id="6749" name="Colonne6749" headerRowDxfId="19274" dataDxfId="19273"/>
    <tableColumn id="6750" name="Colonne6750" headerRowDxfId="19272" dataDxfId="19271"/>
    <tableColumn id="6751" name="Colonne6751" headerRowDxfId="19270" dataDxfId="19269"/>
    <tableColumn id="6752" name="Colonne6752" headerRowDxfId="19268" dataDxfId="19267"/>
    <tableColumn id="6753" name="Colonne6753" headerRowDxfId="19266" dataDxfId="19265"/>
    <tableColumn id="6754" name="Colonne6754" headerRowDxfId="19264" dataDxfId="19263"/>
    <tableColumn id="6755" name="Colonne6755" headerRowDxfId="19262" dataDxfId="19261"/>
    <tableColumn id="6756" name="Colonne6756" headerRowDxfId="19260" dataDxfId="19259"/>
    <tableColumn id="6757" name="Colonne6757" headerRowDxfId="19258" dataDxfId="19257"/>
    <tableColumn id="6758" name="Colonne6758" headerRowDxfId="19256" dataDxfId="19255"/>
    <tableColumn id="6759" name="Colonne6759" headerRowDxfId="19254" dataDxfId="19253"/>
    <tableColumn id="6760" name="Colonne6760" headerRowDxfId="19252" dataDxfId="19251"/>
    <tableColumn id="6761" name="Colonne6761" headerRowDxfId="19250" dataDxfId="19249"/>
    <tableColumn id="6762" name="Colonne6762" headerRowDxfId="19248" dataDxfId="19247"/>
    <tableColumn id="6763" name="Colonne6763" headerRowDxfId="19246" dataDxfId="19245"/>
    <tableColumn id="6764" name="Colonne6764" headerRowDxfId="19244" dataDxfId="19243"/>
    <tableColumn id="6765" name="Colonne6765" headerRowDxfId="19242" dataDxfId="19241"/>
    <tableColumn id="6766" name="Colonne6766" headerRowDxfId="19240" dataDxfId="19239"/>
    <tableColumn id="6767" name="Colonne6767" headerRowDxfId="19238" dataDxfId="19237"/>
    <tableColumn id="6768" name="Colonne6768" headerRowDxfId="19236" dataDxfId="19235"/>
    <tableColumn id="6769" name="Colonne6769" headerRowDxfId="19234" dataDxfId="19233"/>
    <tableColumn id="6770" name="Colonne6770" headerRowDxfId="19232" dataDxfId="19231"/>
    <tableColumn id="6771" name="Colonne6771" headerRowDxfId="19230" dataDxfId="19229"/>
    <tableColumn id="6772" name="Colonne6772" headerRowDxfId="19228" dataDxfId="19227"/>
    <tableColumn id="6773" name="Colonne6773" headerRowDxfId="19226" dataDxfId="19225"/>
    <tableColumn id="6774" name="Colonne6774" headerRowDxfId="19224" dataDxfId="19223"/>
    <tableColumn id="6775" name="Colonne6775" headerRowDxfId="19222" dataDxfId="19221"/>
    <tableColumn id="6776" name="Colonne6776" headerRowDxfId="19220" dataDxfId="19219"/>
    <tableColumn id="6777" name="Colonne6777" headerRowDxfId="19218" dataDxfId="19217"/>
    <tableColumn id="6778" name="Colonne6778" headerRowDxfId="19216" dataDxfId="19215"/>
    <tableColumn id="6779" name="Colonne6779" headerRowDxfId="19214" dataDxfId="19213"/>
    <tableColumn id="6780" name="Colonne6780" headerRowDxfId="19212" dataDxfId="19211"/>
    <tableColumn id="6781" name="Colonne6781" headerRowDxfId="19210" dataDxfId="19209"/>
    <tableColumn id="6782" name="Colonne6782" headerRowDxfId="19208" dataDxfId="19207"/>
    <tableColumn id="6783" name="Colonne6783" headerRowDxfId="19206" dataDxfId="19205"/>
    <tableColumn id="6784" name="Colonne6784" headerRowDxfId="19204" dataDxfId="19203"/>
    <tableColumn id="6785" name="Colonne6785" headerRowDxfId="19202" dataDxfId="19201"/>
    <tableColumn id="6786" name="Colonne6786" headerRowDxfId="19200" dataDxfId="19199"/>
    <tableColumn id="6787" name="Colonne6787" headerRowDxfId="19198" dataDxfId="19197"/>
    <tableColumn id="6788" name="Colonne6788" headerRowDxfId="19196" dataDxfId="19195"/>
    <tableColumn id="6789" name="Colonne6789" headerRowDxfId="19194" dataDxfId="19193"/>
    <tableColumn id="6790" name="Colonne6790" headerRowDxfId="19192" dataDxfId="19191"/>
    <tableColumn id="6791" name="Colonne6791" headerRowDxfId="19190" dataDxfId="19189"/>
    <tableColumn id="6792" name="Colonne6792" headerRowDxfId="19188" dataDxfId="19187"/>
    <tableColumn id="6793" name="Colonne6793" headerRowDxfId="19186" dataDxfId="19185"/>
    <tableColumn id="6794" name="Colonne6794" headerRowDxfId="19184" dataDxfId="19183"/>
    <tableColumn id="6795" name="Colonne6795" headerRowDxfId="19182" dataDxfId="19181"/>
    <tableColumn id="6796" name="Colonne6796" headerRowDxfId="19180" dataDxfId="19179"/>
    <tableColumn id="6797" name="Colonne6797" headerRowDxfId="19178" dataDxfId="19177"/>
    <tableColumn id="6798" name="Colonne6798" headerRowDxfId="19176" dataDxfId="19175"/>
    <tableColumn id="6799" name="Colonne6799" headerRowDxfId="19174" dataDxfId="19173"/>
    <tableColumn id="6800" name="Colonne6800" headerRowDxfId="19172" dataDxfId="19171"/>
    <tableColumn id="6801" name="Colonne6801" headerRowDxfId="19170" dataDxfId="19169"/>
    <tableColumn id="6802" name="Colonne6802" headerRowDxfId="19168" dataDxfId="19167"/>
    <tableColumn id="6803" name="Colonne6803" headerRowDxfId="19166" dataDxfId="19165"/>
    <tableColumn id="6804" name="Colonne6804" headerRowDxfId="19164" dataDxfId="19163"/>
    <tableColumn id="6805" name="Colonne6805" headerRowDxfId="19162" dataDxfId="19161"/>
    <tableColumn id="6806" name="Colonne6806" headerRowDxfId="19160" dataDxfId="19159"/>
    <tableColumn id="6807" name="Colonne6807" headerRowDxfId="19158" dataDxfId="19157"/>
    <tableColumn id="6808" name="Colonne6808" headerRowDxfId="19156" dataDxfId="19155"/>
    <tableColumn id="6809" name="Colonne6809" headerRowDxfId="19154" dataDxfId="19153"/>
    <tableColumn id="6810" name="Colonne6810" headerRowDxfId="19152" dataDxfId="19151"/>
    <tableColumn id="6811" name="Colonne6811" headerRowDxfId="19150" dataDxfId="19149"/>
    <tableColumn id="6812" name="Colonne6812" headerRowDxfId="19148" dataDxfId="19147"/>
    <tableColumn id="6813" name="Colonne6813" headerRowDxfId="19146" dataDxfId="19145"/>
    <tableColumn id="6814" name="Colonne6814" headerRowDxfId="19144" dataDxfId="19143"/>
    <tableColumn id="6815" name="Colonne6815" headerRowDxfId="19142" dataDxfId="19141"/>
    <tableColumn id="6816" name="Colonne6816" headerRowDxfId="19140" dataDxfId="19139"/>
    <tableColumn id="6817" name="Colonne6817" headerRowDxfId="19138" dataDxfId="19137"/>
    <tableColumn id="6818" name="Colonne6818" headerRowDxfId="19136" dataDxfId="19135"/>
    <tableColumn id="6819" name="Colonne6819" headerRowDxfId="19134" dataDxfId="19133"/>
    <tableColumn id="6820" name="Colonne6820" headerRowDxfId="19132" dataDxfId="19131"/>
    <tableColumn id="6821" name="Colonne6821" headerRowDxfId="19130" dataDxfId="19129"/>
    <tableColumn id="6822" name="Colonne6822" headerRowDxfId="19128" dataDxfId="19127"/>
    <tableColumn id="6823" name="Colonne6823" headerRowDxfId="19126" dataDxfId="19125"/>
    <tableColumn id="6824" name="Colonne6824" headerRowDxfId="19124" dataDxfId="19123"/>
    <tableColumn id="6825" name="Colonne6825" headerRowDxfId="19122" dataDxfId="19121"/>
    <tableColumn id="6826" name="Colonne6826" headerRowDxfId="19120" dataDxfId="19119"/>
    <tableColumn id="6827" name="Colonne6827" headerRowDxfId="19118" dataDxfId="19117"/>
    <tableColumn id="6828" name="Colonne6828" headerRowDxfId="19116" dataDxfId="19115"/>
    <tableColumn id="6829" name="Colonne6829" headerRowDxfId="19114" dataDxfId="19113"/>
    <tableColumn id="6830" name="Colonne6830" headerRowDxfId="19112" dataDxfId="19111"/>
    <tableColumn id="6831" name="Colonne6831" headerRowDxfId="19110" dataDxfId="19109"/>
    <tableColumn id="6832" name="Colonne6832" headerRowDxfId="19108" dataDxfId="19107"/>
    <tableColumn id="6833" name="Colonne6833" headerRowDxfId="19106" dataDxfId="19105"/>
    <tableColumn id="6834" name="Colonne6834" headerRowDxfId="19104" dataDxfId="19103"/>
    <tableColumn id="6835" name="Colonne6835" headerRowDxfId="19102" dataDxfId="19101"/>
    <tableColumn id="6836" name="Colonne6836" headerRowDxfId="19100" dataDxfId="19099"/>
    <tableColumn id="6837" name="Colonne6837" headerRowDxfId="19098" dataDxfId="19097"/>
    <tableColumn id="6838" name="Colonne6838" headerRowDxfId="19096" dataDxfId="19095"/>
    <tableColumn id="6839" name="Colonne6839" headerRowDxfId="19094" dataDxfId="19093"/>
    <tableColumn id="6840" name="Colonne6840" headerRowDxfId="19092" dataDxfId="19091"/>
    <tableColumn id="6841" name="Colonne6841" headerRowDxfId="19090" dataDxfId="19089"/>
    <tableColumn id="6842" name="Colonne6842" headerRowDxfId="19088" dataDxfId="19087"/>
    <tableColumn id="6843" name="Colonne6843" headerRowDxfId="19086" dataDxfId="19085"/>
    <tableColumn id="6844" name="Colonne6844" headerRowDxfId="19084" dataDxfId="19083"/>
    <tableColumn id="6845" name="Colonne6845" headerRowDxfId="19082" dataDxfId="19081"/>
    <tableColumn id="6846" name="Colonne6846" headerRowDxfId="19080" dataDxfId="19079"/>
    <tableColumn id="6847" name="Colonne6847" headerRowDxfId="19078" dataDxfId="19077"/>
    <tableColumn id="6848" name="Colonne6848" headerRowDxfId="19076" dataDxfId="19075"/>
    <tableColumn id="6849" name="Colonne6849" headerRowDxfId="19074" dataDxfId="19073"/>
    <tableColumn id="6850" name="Colonne6850" headerRowDxfId="19072" dataDxfId="19071"/>
    <tableColumn id="6851" name="Colonne6851" headerRowDxfId="19070" dataDxfId="19069"/>
    <tableColumn id="6852" name="Colonne6852" headerRowDxfId="19068" dataDxfId="19067"/>
    <tableColumn id="6853" name="Colonne6853" headerRowDxfId="19066" dataDxfId="19065"/>
    <tableColumn id="6854" name="Colonne6854" headerRowDxfId="19064" dataDxfId="19063"/>
    <tableColumn id="6855" name="Colonne6855" headerRowDxfId="19062" dataDxfId="19061"/>
    <tableColumn id="6856" name="Colonne6856" headerRowDxfId="19060" dataDxfId="19059"/>
    <tableColumn id="6857" name="Colonne6857" headerRowDxfId="19058" dataDxfId="19057"/>
    <tableColumn id="6858" name="Colonne6858" headerRowDxfId="19056" dataDxfId="19055"/>
    <tableColumn id="6859" name="Colonne6859" headerRowDxfId="19054" dataDxfId="19053"/>
    <tableColumn id="6860" name="Colonne6860" headerRowDxfId="19052" dataDxfId="19051"/>
    <tableColumn id="6861" name="Colonne6861" headerRowDxfId="19050" dataDxfId="19049"/>
    <tableColumn id="6862" name="Colonne6862" headerRowDxfId="19048" dataDxfId="19047"/>
    <tableColumn id="6863" name="Colonne6863" headerRowDxfId="19046" dataDxfId="19045"/>
    <tableColumn id="6864" name="Colonne6864" headerRowDxfId="19044" dataDxfId="19043"/>
    <tableColumn id="6865" name="Colonne6865" headerRowDxfId="19042" dataDxfId="19041"/>
    <tableColumn id="6866" name="Colonne6866" headerRowDxfId="19040" dataDxfId="19039"/>
    <tableColumn id="6867" name="Colonne6867" headerRowDxfId="19038" dataDxfId="19037"/>
    <tableColumn id="6868" name="Colonne6868" headerRowDxfId="19036" dataDxfId="19035"/>
    <tableColumn id="6869" name="Colonne6869" headerRowDxfId="19034" dataDxfId="19033"/>
    <tableColumn id="6870" name="Colonne6870" headerRowDxfId="19032" dataDxfId="19031"/>
    <tableColumn id="6871" name="Colonne6871" headerRowDxfId="19030" dataDxfId="19029"/>
    <tableColumn id="6872" name="Colonne6872" headerRowDxfId="19028" dataDxfId="19027"/>
    <tableColumn id="6873" name="Colonne6873" headerRowDxfId="19026" dataDxfId="19025"/>
    <tableColumn id="6874" name="Colonne6874" headerRowDxfId="19024" dataDxfId="19023"/>
    <tableColumn id="6875" name="Colonne6875" headerRowDxfId="19022" dataDxfId="19021"/>
    <tableColumn id="6876" name="Colonne6876" headerRowDxfId="19020" dataDxfId="19019"/>
    <tableColumn id="6877" name="Colonne6877" headerRowDxfId="19018" dataDxfId="19017"/>
    <tableColumn id="6878" name="Colonne6878" headerRowDxfId="19016" dataDxfId="19015"/>
    <tableColumn id="6879" name="Colonne6879" headerRowDxfId="19014" dataDxfId="19013"/>
    <tableColumn id="6880" name="Colonne6880" headerRowDxfId="19012" dataDxfId="19011"/>
    <tableColumn id="6881" name="Colonne6881" headerRowDxfId="19010" dataDxfId="19009"/>
    <tableColumn id="6882" name="Colonne6882" headerRowDxfId="19008" dataDxfId="19007"/>
    <tableColumn id="6883" name="Colonne6883" headerRowDxfId="19006" dataDxfId="19005"/>
    <tableColumn id="6884" name="Colonne6884" headerRowDxfId="19004" dataDxfId="19003"/>
    <tableColumn id="6885" name="Colonne6885" headerRowDxfId="19002" dataDxfId="19001"/>
    <tableColumn id="6886" name="Colonne6886" headerRowDxfId="19000" dataDxfId="18999"/>
    <tableColumn id="6887" name="Colonne6887" headerRowDxfId="18998" dataDxfId="18997"/>
    <tableColumn id="6888" name="Colonne6888" headerRowDxfId="18996" dataDxfId="18995"/>
    <tableColumn id="6889" name="Colonne6889" headerRowDxfId="18994" dataDxfId="18993"/>
    <tableColumn id="6890" name="Colonne6890" headerRowDxfId="18992" dataDxfId="18991"/>
    <tableColumn id="6891" name="Colonne6891" headerRowDxfId="18990" dataDxfId="18989"/>
    <tableColumn id="6892" name="Colonne6892" headerRowDxfId="18988" dataDxfId="18987"/>
    <tableColumn id="6893" name="Colonne6893" headerRowDxfId="18986" dataDxfId="18985"/>
    <tableColumn id="6894" name="Colonne6894" headerRowDxfId="18984" dataDxfId="18983"/>
    <tableColumn id="6895" name="Colonne6895" headerRowDxfId="18982" dataDxfId="18981"/>
    <tableColumn id="6896" name="Colonne6896" headerRowDxfId="18980" dataDxfId="18979"/>
    <tableColumn id="6897" name="Colonne6897" headerRowDxfId="18978" dataDxfId="18977"/>
    <tableColumn id="6898" name="Colonne6898" headerRowDxfId="18976" dataDxfId="18975"/>
    <tableColumn id="6899" name="Colonne6899" headerRowDxfId="18974" dataDxfId="18973"/>
    <tableColumn id="6900" name="Colonne6900" headerRowDxfId="18972" dataDxfId="18971"/>
    <tableColumn id="6901" name="Colonne6901" headerRowDxfId="18970" dataDxfId="18969"/>
    <tableColumn id="6902" name="Colonne6902" headerRowDxfId="18968" dataDxfId="18967"/>
    <tableColumn id="6903" name="Colonne6903" headerRowDxfId="18966" dataDxfId="18965"/>
    <tableColumn id="6904" name="Colonne6904" headerRowDxfId="18964" dataDxfId="18963"/>
    <tableColumn id="6905" name="Colonne6905" headerRowDxfId="18962" dataDxfId="18961"/>
    <tableColumn id="6906" name="Colonne6906" headerRowDxfId="18960" dataDxfId="18959"/>
    <tableColumn id="6907" name="Colonne6907" headerRowDxfId="18958" dataDxfId="18957"/>
    <tableColumn id="6908" name="Colonne6908" headerRowDxfId="18956" dataDxfId="18955"/>
    <tableColumn id="6909" name="Colonne6909" headerRowDxfId="18954" dataDxfId="18953"/>
    <tableColumn id="6910" name="Colonne6910" headerRowDxfId="18952" dataDxfId="18951"/>
    <tableColumn id="6911" name="Colonne6911" headerRowDxfId="18950" dataDxfId="18949"/>
    <tableColumn id="6912" name="Colonne6912" headerRowDxfId="18948" dataDxfId="18947"/>
    <tableColumn id="6913" name="Colonne6913" headerRowDxfId="18946" dataDxfId="18945"/>
    <tableColumn id="6914" name="Colonne6914" headerRowDxfId="18944" dataDxfId="18943"/>
    <tableColumn id="6915" name="Colonne6915" headerRowDxfId="18942" dataDxfId="18941"/>
    <tableColumn id="6916" name="Colonne6916" headerRowDxfId="18940" dataDxfId="18939"/>
    <tableColumn id="6917" name="Colonne6917" headerRowDxfId="18938" dataDxfId="18937"/>
    <tableColumn id="6918" name="Colonne6918" headerRowDxfId="18936" dataDxfId="18935"/>
    <tableColumn id="6919" name="Colonne6919" headerRowDxfId="18934" dataDxfId="18933"/>
    <tableColumn id="6920" name="Colonne6920" headerRowDxfId="18932" dataDxfId="18931"/>
    <tableColumn id="6921" name="Colonne6921" headerRowDxfId="18930" dataDxfId="18929"/>
    <tableColumn id="6922" name="Colonne6922" headerRowDxfId="18928" dataDxfId="18927"/>
    <tableColumn id="6923" name="Colonne6923" headerRowDxfId="18926" dataDxfId="18925"/>
    <tableColumn id="6924" name="Colonne6924" headerRowDxfId="18924" dataDxfId="18923"/>
    <tableColumn id="6925" name="Colonne6925" headerRowDxfId="18922" dataDxfId="18921"/>
    <tableColumn id="6926" name="Colonne6926" headerRowDxfId="18920" dataDxfId="18919"/>
    <tableColumn id="6927" name="Colonne6927" headerRowDxfId="18918" dataDxfId="18917"/>
    <tableColumn id="6928" name="Colonne6928" headerRowDxfId="18916" dataDxfId="18915"/>
    <tableColumn id="6929" name="Colonne6929" headerRowDxfId="18914" dataDxfId="18913"/>
    <tableColumn id="6930" name="Colonne6930" headerRowDxfId="18912" dataDxfId="18911"/>
    <tableColumn id="6931" name="Colonne6931" headerRowDxfId="18910" dataDxfId="18909"/>
    <tableColumn id="6932" name="Colonne6932" headerRowDxfId="18908" dataDxfId="18907"/>
    <tableColumn id="6933" name="Colonne6933" headerRowDxfId="18906" dataDxfId="18905"/>
    <tableColumn id="6934" name="Colonne6934" headerRowDxfId="18904" dataDxfId="18903"/>
    <tableColumn id="6935" name="Colonne6935" headerRowDxfId="18902" dataDxfId="18901"/>
    <tableColumn id="6936" name="Colonne6936" headerRowDxfId="18900" dataDxfId="18899"/>
    <tableColumn id="6937" name="Colonne6937" headerRowDxfId="18898" dataDxfId="18897"/>
    <tableColumn id="6938" name="Colonne6938" headerRowDxfId="18896" dataDxfId="18895"/>
    <tableColumn id="6939" name="Colonne6939" headerRowDxfId="18894" dataDxfId="18893"/>
    <tableColumn id="6940" name="Colonne6940" headerRowDxfId="18892" dataDxfId="18891"/>
    <tableColumn id="6941" name="Colonne6941" headerRowDxfId="18890" dataDxfId="18889"/>
    <tableColumn id="6942" name="Colonne6942" headerRowDxfId="18888" dataDxfId="18887"/>
    <tableColumn id="6943" name="Colonne6943" headerRowDxfId="18886" dataDxfId="18885"/>
    <tableColumn id="6944" name="Colonne6944" headerRowDxfId="18884" dataDxfId="18883"/>
    <tableColumn id="6945" name="Colonne6945" headerRowDxfId="18882" dataDxfId="18881"/>
    <tableColumn id="6946" name="Colonne6946" headerRowDxfId="18880" dataDxfId="18879"/>
    <tableColumn id="6947" name="Colonne6947" headerRowDxfId="18878" dataDxfId="18877"/>
    <tableColumn id="6948" name="Colonne6948" headerRowDxfId="18876" dataDxfId="18875"/>
    <tableColumn id="6949" name="Colonne6949" headerRowDxfId="18874" dataDxfId="18873"/>
    <tableColumn id="6950" name="Colonne6950" headerRowDxfId="18872" dataDxfId="18871"/>
    <tableColumn id="6951" name="Colonne6951" headerRowDxfId="18870" dataDxfId="18869"/>
    <tableColumn id="6952" name="Colonne6952" headerRowDxfId="18868" dataDxfId="18867"/>
    <tableColumn id="6953" name="Colonne6953" headerRowDxfId="18866" dataDxfId="18865"/>
    <tableColumn id="6954" name="Colonne6954" headerRowDxfId="18864" dataDxfId="18863"/>
    <tableColumn id="6955" name="Colonne6955" headerRowDxfId="18862" dataDxfId="18861"/>
    <tableColumn id="6956" name="Colonne6956" headerRowDxfId="18860" dataDxfId="18859"/>
    <tableColumn id="6957" name="Colonne6957" headerRowDxfId="18858" dataDxfId="18857"/>
    <tableColumn id="6958" name="Colonne6958" headerRowDxfId="18856" dataDxfId="18855"/>
    <tableColumn id="6959" name="Colonne6959" headerRowDxfId="18854" dataDxfId="18853"/>
    <tableColumn id="6960" name="Colonne6960" headerRowDxfId="18852" dataDxfId="18851"/>
    <tableColumn id="6961" name="Colonne6961" headerRowDxfId="18850" dataDxfId="18849"/>
    <tableColumn id="6962" name="Colonne6962" headerRowDxfId="18848" dataDxfId="18847"/>
    <tableColumn id="6963" name="Colonne6963" headerRowDxfId="18846" dataDxfId="18845"/>
    <tableColumn id="6964" name="Colonne6964" headerRowDxfId="18844" dataDxfId="18843"/>
    <tableColumn id="6965" name="Colonne6965" headerRowDxfId="18842" dataDxfId="18841"/>
    <tableColumn id="6966" name="Colonne6966" headerRowDxfId="18840" dataDxfId="18839"/>
    <tableColumn id="6967" name="Colonne6967" headerRowDxfId="18838" dataDxfId="18837"/>
    <tableColumn id="6968" name="Colonne6968" headerRowDxfId="18836" dataDxfId="18835"/>
    <tableColumn id="6969" name="Colonne6969" headerRowDxfId="18834" dataDxfId="18833"/>
    <tableColumn id="6970" name="Colonne6970" headerRowDxfId="18832" dataDxfId="18831"/>
    <tableColumn id="6971" name="Colonne6971" headerRowDxfId="18830" dataDxfId="18829"/>
    <tableColumn id="6972" name="Colonne6972" headerRowDxfId="18828" dataDxfId="18827"/>
    <tableColumn id="6973" name="Colonne6973" headerRowDxfId="18826" dataDxfId="18825"/>
    <tableColumn id="6974" name="Colonne6974" headerRowDxfId="18824" dataDxfId="18823"/>
    <tableColumn id="6975" name="Colonne6975" headerRowDxfId="18822" dataDxfId="18821"/>
    <tableColumn id="6976" name="Colonne6976" headerRowDxfId="18820" dataDxfId="18819"/>
    <tableColumn id="6977" name="Colonne6977" headerRowDxfId="18818" dataDxfId="18817"/>
    <tableColumn id="6978" name="Colonne6978" headerRowDxfId="18816" dataDxfId="18815"/>
    <tableColumn id="6979" name="Colonne6979" headerRowDxfId="18814" dataDxfId="18813"/>
    <tableColumn id="6980" name="Colonne6980" headerRowDxfId="18812" dataDxfId="18811"/>
    <tableColumn id="6981" name="Colonne6981" headerRowDxfId="18810" dataDxfId="18809"/>
    <tableColumn id="6982" name="Colonne6982" headerRowDxfId="18808" dataDxfId="18807"/>
    <tableColumn id="6983" name="Colonne6983" headerRowDxfId="18806" dataDxfId="18805"/>
    <tableColumn id="6984" name="Colonne6984" headerRowDxfId="18804" dataDxfId="18803"/>
    <tableColumn id="6985" name="Colonne6985" headerRowDxfId="18802" dataDxfId="18801"/>
    <tableColumn id="6986" name="Colonne6986" headerRowDxfId="18800" dataDxfId="18799"/>
    <tableColumn id="6987" name="Colonne6987" headerRowDxfId="18798" dataDxfId="18797"/>
    <tableColumn id="6988" name="Colonne6988" headerRowDxfId="18796" dataDxfId="18795"/>
    <tableColumn id="6989" name="Colonne6989" headerRowDxfId="18794" dataDxfId="18793"/>
    <tableColumn id="6990" name="Colonne6990" headerRowDxfId="18792" dataDxfId="18791"/>
    <tableColumn id="6991" name="Colonne6991" headerRowDxfId="18790" dataDxfId="18789"/>
    <tableColumn id="6992" name="Colonne6992" headerRowDxfId="18788" dataDxfId="18787"/>
    <tableColumn id="6993" name="Colonne6993" headerRowDxfId="18786" dataDxfId="18785"/>
    <tableColumn id="6994" name="Colonne6994" headerRowDxfId="18784" dataDxfId="18783"/>
    <tableColumn id="6995" name="Colonne6995" headerRowDxfId="18782" dataDxfId="18781"/>
    <tableColumn id="6996" name="Colonne6996" headerRowDxfId="18780" dataDxfId="18779"/>
    <tableColumn id="6997" name="Colonne6997" headerRowDxfId="18778" dataDxfId="18777"/>
    <tableColumn id="6998" name="Colonne6998" headerRowDxfId="18776" dataDxfId="18775"/>
    <tableColumn id="6999" name="Colonne6999" headerRowDxfId="18774" dataDxfId="18773"/>
    <tableColumn id="7000" name="Colonne7000" headerRowDxfId="18772" dataDxfId="18771"/>
    <tableColumn id="7001" name="Colonne7001" headerRowDxfId="18770" dataDxfId="18769"/>
    <tableColumn id="7002" name="Colonne7002" headerRowDxfId="18768" dataDxfId="18767"/>
    <tableColumn id="7003" name="Colonne7003" headerRowDxfId="18766" dataDxfId="18765"/>
    <tableColumn id="7004" name="Colonne7004" headerRowDxfId="18764" dataDxfId="18763"/>
    <tableColumn id="7005" name="Colonne7005" headerRowDxfId="18762" dataDxfId="18761"/>
    <tableColumn id="7006" name="Colonne7006" headerRowDxfId="18760" dataDxfId="18759"/>
    <tableColumn id="7007" name="Colonne7007" headerRowDxfId="18758" dataDxfId="18757"/>
    <tableColumn id="7008" name="Colonne7008" headerRowDxfId="18756" dataDxfId="18755"/>
    <tableColumn id="7009" name="Colonne7009" headerRowDxfId="18754" dataDxfId="18753"/>
    <tableColumn id="7010" name="Colonne7010" headerRowDxfId="18752" dataDxfId="18751"/>
    <tableColumn id="7011" name="Colonne7011" headerRowDxfId="18750" dataDxfId="18749"/>
    <tableColumn id="7012" name="Colonne7012" headerRowDxfId="18748" dataDxfId="18747"/>
    <tableColumn id="7013" name="Colonne7013" headerRowDxfId="18746" dataDxfId="18745"/>
    <tableColumn id="7014" name="Colonne7014" headerRowDxfId="18744" dataDxfId="18743"/>
    <tableColumn id="7015" name="Colonne7015" headerRowDxfId="18742" dataDxfId="18741"/>
    <tableColumn id="7016" name="Colonne7016" headerRowDxfId="18740" dataDxfId="18739"/>
    <tableColumn id="7017" name="Colonne7017" headerRowDxfId="18738" dataDxfId="18737"/>
    <tableColumn id="7018" name="Colonne7018" headerRowDxfId="18736" dataDxfId="18735"/>
    <tableColumn id="7019" name="Colonne7019" headerRowDxfId="18734" dataDxfId="18733"/>
    <tableColumn id="7020" name="Colonne7020" headerRowDxfId="18732" dataDxfId="18731"/>
    <tableColumn id="7021" name="Colonne7021" headerRowDxfId="18730" dataDxfId="18729"/>
    <tableColumn id="7022" name="Colonne7022" headerRowDxfId="18728" dataDxfId="18727"/>
    <tableColumn id="7023" name="Colonne7023" headerRowDxfId="18726" dataDxfId="18725"/>
    <tableColumn id="7024" name="Colonne7024" headerRowDxfId="18724" dataDxfId="18723"/>
    <tableColumn id="7025" name="Colonne7025" headerRowDxfId="18722" dataDxfId="18721"/>
    <tableColumn id="7026" name="Colonne7026" headerRowDxfId="18720" dataDxfId="18719"/>
    <tableColumn id="7027" name="Colonne7027" headerRowDxfId="18718" dataDxfId="18717"/>
    <tableColumn id="7028" name="Colonne7028" headerRowDxfId="18716" dataDxfId="18715"/>
    <tableColumn id="7029" name="Colonne7029" headerRowDxfId="18714" dataDxfId="18713"/>
    <tableColumn id="7030" name="Colonne7030" headerRowDxfId="18712" dataDxfId="18711"/>
    <tableColumn id="7031" name="Colonne7031" headerRowDxfId="18710" dataDxfId="18709"/>
    <tableColumn id="7032" name="Colonne7032" headerRowDxfId="18708" dataDxfId="18707"/>
    <tableColumn id="7033" name="Colonne7033" headerRowDxfId="18706" dataDxfId="18705"/>
    <tableColumn id="7034" name="Colonne7034" headerRowDxfId="18704" dataDxfId="18703"/>
    <tableColumn id="7035" name="Colonne7035" headerRowDxfId="18702" dataDxfId="18701"/>
    <tableColumn id="7036" name="Colonne7036" headerRowDxfId="18700" dataDxfId="18699"/>
    <tableColumn id="7037" name="Colonne7037" headerRowDxfId="18698" dataDxfId="18697"/>
    <tableColumn id="7038" name="Colonne7038" headerRowDxfId="18696" dataDxfId="18695"/>
    <tableColumn id="7039" name="Colonne7039" headerRowDxfId="18694" dataDxfId="18693"/>
    <tableColumn id="7040" name="Colonne7040" headerRowDxfId="18692" dataDxfId="18691"/>
    <tableColumn id="7041" name="Colonne7041" headerRowDxfId="18690" dataDxfId="18689"/>
    <tableColumn id="7042" name="Colonne7042" headerRowDxfId="18688" dataDxfId="18687"/>
    <tableColumn id="7043" name="Colonne7043" headerRowDxfId="18686" dataDxfId="18685"/>
    <tableColumn id="7044" name="Colonne7044" headerRowDxfId="18684" dataDxfId="18683"/>
    <tableColumn id="7045" name="Colonne7045" headerRowDxfId="18682" dataDxfId="18681"/>
    <tableColumn id="7046" name="Colonne7046" headerRowDxfId="18680" dataDxfId="18679"/>
    <tableColumn id="7047" name="Colonne7047" headerRowDxfId="18678" dataDxfId="18677"/>
    <tableColumn id="7048" name="Colonne7048" headerRowDxfId="18676" dataDxfId="18675"/>
    <tableColumn id="7049" name="Colonne7049" headerRowDxfId="18674" dataDxfId="18673"/>
    <tableColumn id="7050" name="Colonne7050" headerRowDxfId="18672" dataDxfId="18671"/>
    <tableColumn id="7051" name="Colonne7051" headerRowDxfId="18670" dataDxfId="18669"/>
    <tableColumn id="7052" name="Colonne7052" headerRowDxfId="18668" dataDxfId="18667"/>
    <tableColumn id="7053" name="Colonne7053" headerRowDxfId="18666" dataDxfId="18665"/>
    <tableColumn id="7054" name="Colonne7054" headerRowDxfId="18664" dataDxfId="18663"/>
    <tableColumn id="7055" name="Colonne7055" headerRowDxfId="18662" dataDxfId="18661"/>
    <tableColumn id="7056" name="Colonne7056" headerRowDxfId="18660" dataDxfId="18659"/>
    <tableColumn id="7057" name="Colonne7057" headerRowDxfId="18658" dataDxfId="18657"/>
    <tableColumn id="7058" name="Colonne7058" headerRowDxfId="18656" dataDxfId="18655"/>
    <tableColumn id="7059" name="Colonne7059" headerRowDxfId="18654" dataDxfId="18653"/>
    <tableColumn id="7060" name="Colonne7060" headerRowDxfId="18652" dataDxfId="18651"/>
    <tableColumn id="7061" name="Colonne7061" headerRowDxfId="18650" dataDxfId="18649"/>
    <tableColumn id="7062" name="Colonne7062" headerRowDxfId="18648" dataDxfId="18647"/>
    <tableColumn id="7063" name="Colonne7063" headerRowDxfId="18646" dataDxfId="18645"/>
    <tableColumn id="7064" name="Colonne7064" headerRowDxfId="18644" dataDxfId="18643"/>
    <tableColumn id="7065" name="Colonne7065" headerRowDxfId="18642" dataDxfId="18641"/>
    <tableColumn id="7066" name="Colonne7066" headerRowDxfId="18640" dataDxfId="18639"/>
    <tableColumn id="7067" name="Colonne7067" headerRowDxfId="18638" dataDxfId="18637"/>
    <tableColumn id="7068" name="Colonne7068" headerRowDxfId="18636" dataDxfId="18635"/>
    <tableColumn id="7069" name="Colonne7069" headerRowDxfId="18634" dataDxfId="18633"/>
    <tableColumn id="7070" name="Colonne7070" headerRowDxfId="18632" dataDxfId="18631"/>
    <tableColumn id="7071" name="Colonne7071" headerRowDxfId="18630" dataDxfId="18629"/>
    <tableColumn id="7072" name="Colonne7072" headerRowDxfId="18628" dataDxfId="18627"/>
    <tableColumn id="7073" name="Colonne7073" headerRowDxfId="18626" dataDxfId="18625"/>
    <tableColumn id="7074" name="Colonne7074" headerRowDxfId="18624" dataDxfId="18623"/>
    <tableColumn id="7075" name="Colonne7075" headerRowDxfId="18622" dataDxfId="18621"/>
    <tableColumn id="7076" name="Colonne7076" headerRowDxfId="18620" dataDxfId="18619"/>
    <tableColumn id="7077" name="Colonne7077" headerRowDxfId="18618" dataDxfId="18617"/>
    <tableColumn id="7078" name="Colonne7078" headerRowDxfId="18616" dataDxfId="18615"/>
    <tableColumn id="7079" name="Colonne7079" headerRowDxfId="18614" dataDxfId="18613"/>
    <tableColumn id="7080" name="Colonne7080" headerRowDxfId="18612" dataDxfId="18611"/>
    <tableColumn id="7081" name="Colonne7081" headerRowDxfId="18610" dataDxfId="18609"/>
    <tableColumn id="7082" name="Colonne7082" headerRowDxfId="18608" dataDxfId="18607"/>
    <tableColumn id="7083" name="Colonne7083" headerRowDxfId="18606" dataDxfId="18605"/>
    <tableColumn id="7084" name="Colonne7084" headerRowDxfId="18604" dataDxfId="18603"/>
    <tableColumn id="7085" name="Colonne7085" headerRowDxfId="18602" dataDxfId="18601"/>
    <tableColumn id="7086" name="Colonne7086" headerRowDxfId="18600" dataDxfId="18599"/>
    <tableColumn id="7087" name="Colonne7087" headerRowDxfId="18598" dataDxfId="18597"/>
    <tableColumn id="7088" name="Colonne7088" headerRowDxfId="18596" dataDxfId="18595"/>
    <tableColumn id="7089" name="Colonne7089" headerRowDxfId="18594" dataDxfId="18593"/>
    <tableColumn id="7090" name="Colonne7090" headerRowDxfId="18592" dataDxfId="18591"/>
    <tableColumn id="7091" name="Colonne7091" headerRowDxfId="18590" dataDxfId="18589"/>
    <tableColumn id="7092" name="Colonne7092" headerRowDxfId="18588" dataDxfId="18587"/>
    <tableColumn id="7093" name="Colonne7093" headerRowDxfId="18586" dataDxfId="18585"/>
    <tableColumn id="7094" name="Colonne7094" headerRowDxfId="18584" dataDxfId="18583"/>
    <tableColumn id="7095" name="Colonne7095" headerRowDxfId="18582" dataDxfId="18581"/>
    <tableColumn id="7096" name="Colonne7096" headerRowDxfId="18580" dataDxfId="18579"/>
    <tableColumn id="7097" name="Colonne7097" headerRowDxfId="18578" dataDxfId="18577"/>
    <tableColumn id="7098" name="Colonne7098" headerRowDxfId="18576" dataDxfId="18575"/>
    <tableColumn id="7099" name="Colonne7099" headerRowDxfId="18574" dataDxfId="18573"/>
    <tableColumn id="7100" name="Colonne7100" headerRowDxfId="18572" dataDxfId="18571"/>
    <tableColumn id="7101" name="Colonne7101" headerRowDxfId="18570" dataDxfId="18569"/>
    <tableColumn id="7102" name="Colonne7102" headerRowDxfId="18568" dataDxfId="18567"/>
    <tableColumn id="7103" name="Colonne7103" headerRowDxfId="18566" dataDxfId="18565"/>
    <tableColumn id="7104" name="Colonne7104" headerRowDxfId="18564" dataDxfId="18563"/>
    <tableColumn id="7105" name="Colonne7105" headerRowDxfId="18562" dataDxfId="18561"/>
    <tableColumn id="7106" name="Colonne7106" headerRowDxfId="18560" dataDxfId="18559"/>
    <tableColumn id="7107" name="Colonne7107" headerRowDxfId="18558" dataDxfId="18557"/>
    <tableColumn id="7108" name="Colonne7108" headerRowDxfId="18556" dataDxfId="18555"/>
    <tableColumn id="7109" name="Colonne7109" headerRowDxfId="18554" dataDxfId="18553"/>
    <tableColumn id="7110" name="Colonne7110" headerRowDxfId="18552" dataDxfId="18551"/>
    <tableColumn id="7111" name="Colonne7111" headerRowDxfId="18550" dataDxfId="18549"/>
    <tableColumn id="7112" name="Colonne7112" headerRowDxfId="18548" dataDxfId="18547"/>
    <tableColumn id="7113" name="Colonne7113" headerRowDxfId="18546" dataDxfId="18545"/>
    <tableColumn id="7114" name="Colonne7114" headerRowDxfId="18544" dataDxfId="18543"/>
    <tableColumn id="7115" name="Colonne7115" headerRowDxfId="18542" dataDxfId="18541"/>
    <tableColumn id="7116" name="Colonne7116" headerRowDxfId="18540" dataDxfId="18539"/>
    <tableColumn id="7117" name="Colonne7117" headerRowDxfId="18538" dataDxfId="18537"/>
    <tableColumn id="7118" name="Colonne7118" headerRowDxfId="18536" dataDxfId="18535"/>
    <tableColumn id="7119" name="Colonne7119" headerRowDxfId="18534" dataDxfId="18533"/>
    <tableColumn id="7120" name="Colonne7120" headerRowDxfId="18532" dataDxfId="18531"/>
    <tableColumn id="7121" name="Colonne7121" headerRowDxfId="18530" dataDxfId="18529"/>
    <tableColumn id="7122" name="Colonne7122" headerRowDxfId="18528" dataDxfId="18527"/>
    <tableColumn id="7123" name="Colonne7123" headerRowDxfId="18526" dataDxfId="18525"/>
    <tableColumn id="7124" name="Colonne7124" headerRowDxfId="18524" dataDxfId="18523"/>
    <tableColumn id="7125" name="Colonne7125" headerRowDxfId="18522" dataDxfId="18521"/>
    <tableColumn id="7126" name="Colonne7126" headerRowDxfId="18520" dataDxfId="18519"/>
    <tableColumn id="7127" name="Colonne7127" headerRowDxfId="18518" dataDxfId="18517"/>
    <tableColumn id="7128" name="Colonne7128" headerRowDxfId="18516" dataDxfId="18515"/>
    <tableColumn id="7129" name="Colonne7129" headerRowDxfId="18514" dataDxfId="18513"/>
    <tableColumn id="7130" name="Colonne7130" headerRowDxfId="18512" dataDxfId="18511"/>
    <tableColumn id="7131" name="Colonne7131" headerRowDxfId="18510" dataDxfId="18509"/>
    <tableColumn id="7132" name="Colonne7132" headerRowDxfId="18508" dataDxfId="18507"/>
    <tableColumn id="7133" name="Colonne7133" headerRowDxfId="18506" dataDxfId="18505"/>
    <tableColumn id="7134" name="Colonne7134" headerRowDxfId="18504" dataDxfId="18503"/>
    <tableColumn id="7135" name="Colonne7135" headerRowDxfId="18502" dataDxfId="18501"/>
    <tableColumn id="7136" name="Colonne7136" headerRowDxfId="18500" dataDxfId="18499"/>
    <tableColumn id="7137" name="Colonne7137" headerRowDxfId="18498" dataDxfId="18497"/>
    <tableColumn id="7138" name="Colonne7138" headerRowDxfId="18496" dataDxfId="18495"/>
    <tableColumn id="7139" name="Colonne7139" headerRowDxfId="18494" dataDxfId="18493"/>
    <tableColumn id="7140" name="Colonne7140" headerRowDxfId="18492" dataDxfId="18491"/>
    <tableColumn id="7141" name="Colonne7141" headerRowDxfId="18490" dataDxfId="18489"/>
    <tableColumn id="7142" name="Colonne7142" headerRowDxfId="18488" dataDxfId="18487"/>
    <tableColumn id="7143" name="Colonne7143" headerRowDxfId="18486" dataDxfId="18485"/>
    <tableColumn id="7144" name="Colonne7144" headerRowDxfId="18484" dataDxfId="18483"/>
    <tableColumn id="7145" name="Colonne7145" headerRowDxfId="18482" dataDxfId="18481"/>
    <tableColumn id="7146" name="Colonne7146" headerRowDxfId="18480" dataDxfId="18479"/>
    <tableColumn id="7147" name="Colonne7147" headerRowDxfId="18478" dataDxfId="18477"/>
    <tableColumn id="7148" name="Colonne7148" headerRowDxfId="18476" dataDxfId="18475"/>
    <tableColumn id="7149" name="Colonne7149" headerRowDxfId="18474" dataDxfId="18473"/>
    <tableColumn id="7150" name="Colonne7150" headerRowDxfId="18472" dataDxfId="18471"/>
    <tableColumn id="7151" name="Colonne7151" headerRowDxfId="18470" dataDxfId="18469"/>
    <tableColumn id="7152" name="Colonne7152" headerRowDxfId="18468" dataDxfId="18467"/>
    <tableColumn id="7153" name="Colonne7153" headerRowDxfId="18466" dataDxfId="18465"/>
    <tableColumn id="7154" name="Colonne7154" headerRowDxfId="18464" dataDxfId="18463"/>
    <tableColumn id="7155" name="Colonne7155" headerRowDxfId="18462" dataDxfId="18461"/>
    <tableColumn id="7156" name="Colonne7156" headerRowDxfId="18460" dataDxfId="18459"/>
    <tableColumn id="7157" name="Colonne7157" headerRowDxfId="18458" dataDxfId="18457"/>
    <tableColumn id="7158" name="Colonne7158" headerRowDxfId="18456" dataDxfId="18455"/>
    <tableColumn id="7159" name="Colonne7159" headerRowDxfId="18454" dataDxfId="18453"/>
    <tableColumn id="7160" name="Colonne7160" headerRowDxfId="18452" dataDxfId="18451"/>
    <tableColumn id="7161" name="Colonne7161" headerRowDxfId="18450" dataDxfId="18449"/>
    <tableColumn id="7162" name="Colonne7162" headerRowDxfId="18448" dataDxfId="18447"/>
    <tableColumn id="7163" name="Colonne7163" headerRowDxfId="18446" dataDxfId="18445"/>
    <tableColumn id="7164" name="Colonne7164" headerRowDxfId="18444" dataDxfId="18443"/>
    <tableColumn id="7165" name="Colonne7165" headerRowDxfId="18442" dataDxfId="18441"/>
    <tableColumn id="7166" name="Colonne7166" headerRowDxfId="18440" dataDxfId="18439"/>
    <tableColumn id="7167" name="Colonne7167" headerRowDxfId="18438" dataDxfId="18437"/>
    <tableColumn id="7168" name="Colonne7168" headerRowDxfId="18436" dataDxfId="18435"/>
    <tableColumn id="7169" name="Colonne7169" headerRowDxfId="18434" dataDxfId="18433"/>
    <tableColumn id="7170" name="Colonne7170" headerRowDxfId="18432" dataDxfId="18431"/>
    <tableColumn id="7171" name="Colonne7171" headerRowDxfId="18430" dataDxfId="18429"/>
    <tableColumn id="7172" name="Colonne7172" headerRowDxfId="18428" dataDxfId="18427"/>
    <tableColumn id="7173" name="Colonne7173" headerRowDxfId="18426" dataDxfId="18425"/>
    <tableColumn id="7174" name="Colonne7174" headerRowDxfId="18424" dataDxfId="18423"/>
    <tableColumn id="7175" name="Colonne7175" headerRowDxfId="18422" dataDxfId="18421"/>
    <tableColumn id="7176" name="Colonne7176" headerRowDxfId="18420" dataDxfId="18419"/>
    <tableColumn id="7177" name="Colonne7177" headerRowDxfId="18418" dataDxfId="18417"/>
    <tableColumn id="7178" name="Colonne7178" headerRowDxfId="18416" dataDxfId="18415"/>
    <tableColumn id="7179" name="Colonne7179" headerRowDxfId="18414" dataDxfId="18413"/>
    <tableColumn id="7180" name="Colonne7180" headerRowDxfId="18412" dataDxfId="18411"/>
    <tableColumn id="7181" name="Colonne7181" headerRowDxfId="18410" dataDxfId="18409"/>
    <tableColumn id="7182" name="Colonne7182" headerRowDxfId="18408" dataDxfId="18407"/>
    <tableColumn id="7183" name="Colonne7183" headerRowDxfId="18406" dataDxfId="18405"/>
    <tableColumn id="7184" name="Colonne7184" headerRowDxfId="18404" dataDxfId="18403"/>
    <tableColumn id="7185" name="Colonne7185" headerRowDxfId="18402" dataDxfId="18401"/>
    <tableColumn id="7186" name="Colonne7186" headerRowDxfId="18400" dataDxfId="18399"/>
    <tableColumn id="7187" name="Colonne7187" headerRowDxfId="18398" dataDxfId="18397"/>
    <tableColumn id="7188" name="Colonne7188" headerRowDxfId="18396" dataDxfId="18395"/>
    <tableColumn id="7189" name="Colonne7189" headerRowDxfId="18394" dataDxfId="18393"/>
    <tableColumn id="7190" name="Colonne7190" headerRowDxfId="18392" dataDxfId="18391"/>
    <tableColumn id="7191" name="Colonne7191" headerRowDxfId="18390" dataDxfId="18389"/>
    <tableColumn id="7192" name="Colonne7192" headerRowDxfId="18388" dataDxfId="18387"/>
    <tableColumn id="7193" name="Colonne7193" headerRowDxfId="18386" dataDxfId="18385"/>
    <tableColumn id="7194" name="Colonne7194" headerRowDxfId="18384" dataDxfId="18383"/>
    <tableColumn id="7195" name="Colonne7195" headerRowDxfId="18382" dataDxfId="18381"/>
    <tableColumn id="7196" name="Colonne7196" headerRowDxfId="18380" dataDxfId="18379"/>
    <tableColumn id="7197" name="Colonne7197" headerRowDxfId="18378" dataDxfId="18377"/>
    <tableColumn id="7198" name="Colonne7198" headerRowDxfId="18376" dataDxfId="18375"/>
    <tableColumn id="7199" name="Colonne7199" headerRowDxfId="18374" dataDxfId="18373"/>
    <tableColumn id="7200" name="Colonne7200" headerRowDxfId="18372" dataDxfId="18371"/>
    <tableColumn id="7201" name="Colonne7201" headerRowDxfId="18370" dataDxfId="18369"/>
    <tableColumn id="7202" name="Colonne7202" headerRowDxfId="18368" dataDxfId="18367"/>
    <tableColumn id="7203" name="Colonne7203" headerRowDxfId="18366" dataDxfId="18365"/>
    <tableColumn id="7204" name="Colonne7204" headerRowDxfId="18364" dataDxfId="18363"/>
    <tableColumn id="7205" name="Colonne7205" headerRowDxfId="18362" dataDxfId="18361"/>
    <tableColumn id="7206" name="Colonne7206" headerRowDxfId="18360" dataDxfId="18359"/>
    <tableColumn id="7207" name="Colonne7207" headerRowDxfId="18358" dataDxfId="18357"/>
    <tableColumn id="7208" name="Colonne7208" headerRowDxfId="18356" dataDxfId="18355"/>
    <tableColumn id="7209" name="Colonne7209" headerRowDxfId="18354" dataDxfId="18353"/>
    <tableColumn id="7210" name="Colonne7210" headerRowDxfId="18352" dataDxfId="18351"/>
    <tableColumn id="7211" name="Colonne7211" headerRowDxfId="18350" dataDxfId="18349"/>
    <tableColumn id="7212" name="Colonne7212" headerRowDxfId="18348" dataDxfId="18347"/>
    <tableColumn id="7213" name="Colonne7213" headerRowDxfId="18346" dataDxfId="18345"/>
    <tableColumn id="7214" name="Colonne7214" headerRowDxfId="18344" dataDxfId="18343"/>
    <tableColumn id="7215" name="Colonne7215" headerRowDxfId="18342" dataDxfId="18341"/>
    <tableColumn id="7216" name="Colonne7216" headerRowDxfId="18340" dataDxfId="18339"/>
    <tableColumn id="7217" name="Colonne7217" headerRowDxfId="18338" dataDxfId="18337"/>
    <tableColumn id="7218" name="Colonne7218" headerRowDxfId="18336" dataDxfId="18335"/>
    <tableColumn id="7219" name="Colonne7219" headerRowDxfId="18334" dataDxfId="18333"/>
    <tableColumn id="7220" name="Colonne7220" headerRowDxfId="18332" dataDxfId="18331"/>
    <tableColumn id="7221" name="Colonne7221" headerRowDxfId="18330" dataDxfId="18329"/>
    <tableColumn id="7222" name="Colonne7222" headerRowDxfId="18328" dataDxfId="18327"/>
    <tableColumn id="7223" name="Colonne7223" headerRowDxfId="18326" dataDxfId="18325"/>
    <tableColumn id="7224" name="Colonne7224" headerRowDxfId="18324" dataDxfId="18323"/>
    <tableColumn id="7225" name="Colonne7225" headerRowDxfId="18322" dataDxfId="18321"/>
    <tableColumn id="7226" name="Colonne7226" headerRowDxfId="18320" dataDxfId="18319"/>
    <tableColumn id="7227" name="Colonne7227" headerRowDxfId="18318" dataDxfId="18317"/>
    <tableColumn id="7228" name="Colonne7228" headerRowDxfId="18316" dataDxfId="18315"/>
    <tableColumn id="7229" name="Colonne7229" headerRowDxfId="18314" dataDxfId="18313"/>
    <tableColumn id="7230" name="Colonne7230" headerRowDxfId="18312" dataDxfId="18311"/>
    <tableColumn id="7231" name="Colonne7231" headerRowDxfId="18310" dataDxfId="18309"/>
    <tableColumn id="7232" name="Colonne7232" headerRowDxfId="18308" dataDxfId="18307"/>
    <tableColumn id="7233" name="Colonne7233" headerRowDxfId="18306" dataDxfId="18305"/>
    <tableColumn id="7234" name="Colonne7234" headerRowDxfId="18304" dataDxfId="18303"/>
    <tableColumn id="7235" name="Colonne7235" headerRowDxfId="18302" dataDxfId="18301"/>
    <tableColumn id="7236" name="Colonne7236" headerRowDxfId="18300" dataDxfId="18299"/>
    <tableColumn id="7237" name="Colonne7237" headerRowDxfId="18298" dataDxfId="18297"/>
    <tableColumn id="7238" name="Colonne7238" headerRowDxfId="18296" dataDxfId="18295"/>
    <tableColumn id="7239" name="Colonne7239" headerRowDxfId="18294" dataDxfId="18293"/>
    <tableColumn id="7240" name="Colonne7240" headerRowDxfId="18292" dataDxfId="18291"/>
    <tableColumn id="7241" name="Colonne7241" headerRowDxfId="18290" dataDxfId="18289"/>
    <tableColumn id="7242" name="Colonne7242" headerRowDxfId="18288" dataDxfId="18287"/>
    <tableColumn id="7243" name="Colonne7243" headerRowDxfId="18286" dataDxfId="18285"/>
    <tableColumn id="7244" name="Colonne7244" headerRowDxfId="18284" dataDxfId="18283"/>
    <tableColumn id="7245" name="Colonne7245" headerRowDxfId="18282" dataDxfId="18281"/>
    <tableColumn id="7246" name="Colonne7246" headerRowDxfId="18280" dataDxfId="18279"/>
    <tableColumn id="7247" name="Colonne7247" headerRowDxfId="18278" dataDxfId="18277"/>
    <tableColumn id="7248" name="Colonne7248" headerRowDxfId="18276" dataDxfId="18275"/>
    <tableColumn id="7249" name="Colonne7249" headerRowDxfId="18274" dataDxfId="18273"/>
    <tableColumn id="7250" name="Colonne7250" headerRowDxfId="18272" dataDxfId="18271"/>
    <tableColumn id="7251" name="Colonne7251" headerRowDxfId="18270" dataDxfId="18269"/>
    <tableColumn id="7252" name="Colonne7252" headerRowDxfId="18268" dataDxfId="18267"/>
    <tableColumn id="7253" name="Colonne7253" headerRowDxfId="18266" dataDxfId="18265"/>
    <tableColumn id="7254" name="Colonne7254" headerRowDxfId="18264" dataDxfId="18263"/>
    <tableColumn id="7255" name="Colonne7255" headerRowDxfId="18262" dataDxfId="18261"/>
    <tableColumn id="7256" name="Colonne7256" headerRowDxfId="18260" dataDxfId="18259"/>
    <tableColumn id="7257" name="Colonne7257" headerRowDxfId="18258" dataDxfId="18257"/>
    <tableColumn id="7258" name="Colonne7258" headerRowDxfId="18256" dataDxfId="18255"/>
    <tableColumn id="7259" name="Colonne7259" headerRowDxfId="18254" dataDxfId="18253"/>
    <tableColumn id="7260" name="Colonne7260" headerRowDxfId="18252" dataDxfId="18251"/>
    <tableColumn id="7261" name="Colonne7261" headerRowDxfId="18250" dataDxfId="18249"/>
    <tableColumn id="7262" name="Colonne7262" headerRowDxfId="18248" dataDxfId="18247"/>
    <tableColumn id="7263" name="Colonne7263" headerRowDxfId="18246" dataDxfId="18245"/>
    <tableColumn id="7264" name="Colonne7264" headerRowDxfId="18244" dataDxfId="18243"/>
    <tableColumn id="7265" name="Colonne7265" headerRowDxfId="18242" dataDxfId="18241"/>
    <tableColumn id="7266" name="Colonne7266" headerRowDxfId="18240" dataDxfId="18239"/>
    <tableColumn id="7267" name="Colonne7267" headerRowDxfId="18238" dataDxfId="18237"/>
    <tableColumn id="7268" name="Colonne7268" headerRowDxfId="18236" dataDxfId="18235"/>
    <tableColumn id="7269" name="Colonne7269" headerRowDxfId="18234" dataDxfId="18233"/>
    <tableColumn id="7270" name="Colonne7270" headerRowDxfId="18232" dataDxfId="18231"/>
    <tableColumn id="7271" name="Colonne7271" headerRowDxfId="18230" dataDxfId="18229"/>
    <tableColumn id="7272" name="Colonne7272" headerRowDxfId="18228" dataDxfId="18227"/>
    <tableColumn id="7273" name="Colonne7273" headerRowDxfId="18226" dataDxfId="18225"/>
    <tableColumn id="7274" name="Colonne7274" headerRowDxfId="18224" dataDxfId="18223"/>
    <tableColumn id="7275" name="Colonne7275" headerRowDxfId="18222" dataDxfId="18221"/>
    <tableColumn id="7276" name="Colonne7276" headerRowDxfId="18220" dataDxfId="18219"/>
    <tableColumn id="7277" name="Colonne7277" headerRowDxfId="18218" dataDxfId="18217"/>
    <tableColumn id="7278" name="Colonne7278" headerRowDxfId="18216" dataDxfId="18215"/>
    <tableColumn id="7279" name="Colonne7279" headerRowDxfId="18214" dataDxfId="18213"/>
    <tableColumn id="7280" name="Colonne7280" headerRowDxfId="18212" dataDxfId="18211"/>
    <tableColumn id="7281" name="Colonne7281" headerRowDxfId="18210" dataDxfId="18209"/>
    <tableColumn id="7282" name="Colonne7282" headerRowDxfId="18208" dataDxfId="18207"/>
    <tableColumn id="7283" name="Colonne7283" headerRowDxfId="18206" dataDxfId="18205"/>
    <tableColumn id="7284" name="Colonne7284" headerRowDxfId="18204" dataDxfId="18203"/>
    <tableColumn id="7285" name="Colonne7285" headerRowDxfId="18202" dataDxfId="18201"/>
    <tableColumn id="7286" name="Colonne7286" headerRowDxfId="18200" dataDxfId="18199"/>
    <tableColumn id="7287" name="Colonne7287" headerRowDxfId="18198" dataDxfId="18197"/>
    <tableColumn id="7288" name="Colonne7288" headerRowDxfId="18196" dataDxfId="18195"/>
    <tableColumn id="7289" name="Colonne7289" headerRowDxfId="18194" dataDxfId="18193"/>
    <tableColumn id="7290" name="Colonne7290" headerRowDxfId="18192" dataDxfId="18191"/>
    <tableColumn id="7291" name="Colonne7291" headerRowDxfId="18190" dataDxfId="18189"/>
    <tableColumn id="7292" name="Colonne7292" headerRowDxfId="18188" dataDxfId="18187"/>
    <tableColumn id="7293" name="Colonne7293" headerRowDxfId="18186" dataDxfId="18185"/>
    <tableColumn id="7294" name="Colonne7294" headerRowDxfId="18184" dataDxfId="18183"/>
    <tableColumn id="7295" name="Colonne7295" headerRowDxfId="18182" dataDxfId="18181"/>
    <tableColumn id="7296" name="Colonne7296" headerRowDxfId="18180" dataDxfId="18179"/>
    <tableColumn id="7297" name="Colonne7297" headerRowDxfId="18178" dataDxfId="18177"/>
    <tableColumn id="7298" name="Colonne7298" headerRowDxfId="18176" dataDxfId="18175"/>
    <tableColumn id="7299" name="Colonne7299" headerRowDxfId="18174" dataDxfId="18173"/>
    <tableColumn id="7300" name="Colonne7300" headerRowDxfId="18172" dataDxfId="18171"/>
    <tableColumn id="7301" name="Colonne7301" headerRowDxfId="18170" dataDxfId="18169"/>
    <tableColumn id="7302" name="Colonne7302" headerRowDxfId="18168" dataDxfId="18167"/>
    <tableColumn id="7303" name="Colonne7303" headerRowDxfId="18166" dataDxfId="18165"/>
    <tableColumn id="7304" name="Colonne7304" headerRowDxfId="18164" dataDxfId="18163"/>
    <tableColumn id="7305" name="Colonne7305" headerRowDxfId="18162" dataDxfId="18161"/>
    <tableColumn id="7306" name="Colonne7306" headerRowDxfId="18160" dataDxfId="18159"/>
    <tableColumn id="7307" name="Colonne7307" headerRowDxfId="18158" dataDxfId="18157"/>
    <tableColumn id="7308" name="Colonne7308" headerRowDxfId="18156" dataDxfId="18155"/>
    <tableColumn id="7309" name="Colonne7309" headerRowDxfId="18154" dataDxfId="18153"/>
    <tableColumn id="7310" name="Colonne7310" headerRowDxfId="18152" dataDxfId="18151"/>
    <tableColumn id="7311" name="Colonne7311" headerRowDxfId="18150" dataDxfId="18149"/>
    <tableColumn id="7312" name="Colonne7312" headerRowDxfId="18148" dataDxfId="18147"/>
    <tableColumn id="7313" name="Colonne7313" headerRowDxfId="18146" dataDxfId="18145"/>
    <tableColumn id="7314" name="Colonne7314" headerRowDxfId="18144" dataDxfId="18143"/>
    <tableColumn id="7315" name="Colonne7315" headerRowDxfId="18142" dataDxfId="18141"/>
    <tableColumn id="7316" name="Colonne7316" headerRowDxfId="18140" dataDxfId="18139"/>
    <tableColumn id="7317" name="Colonne7317" headerRowDxfId="18138" dataDxfId="18137"/>
    <tableColumn id="7318" name="Colonne7318" headerRowDxfId="18136" dataDxfId="18135"/>
    <tableColumn id="7319" name="Colonne7319" headerRowDxfId="18134" dataDxfId="18133"/>
    <tableColumn id="7320" name="Colonne7320" headerRowDxfId="18132" dataDxfId="18131"/>
    <tableColumn id="7321" name="Colonne7321" headerRowDxfId="18130" dataDxfId="18129"/>
    <tableColumn id="7322" name="Colonne7322" headerRowDxfId="18128" dataDxfId="18127"/>
    <tableColumn id="7323" name="Colonne7323" headerRowDxfId="18126" dataDxfId="18125"/>
    <tableColumn id="7324" name="Colonne7324" headerRowDxfId="18124" dataDxfId="18123"/>
    <tableColumn id="7325" name="Colonne7325" headerRowDxfId="18122" dataDxfId="18121"/>
    <tableColumn id="7326" name="Colonne7326" headerRowDxfId="18120" dataDxfId="18119"/>
    <tableColumn id="7327" name="Colonne7327" headerRowDxfId="18118" dataDxfId="18117"/>
    <tableColumn id="7328" name="Colonne7328" headerRowDxfId="18116" dataDxfId="18115"/>
    <tableColumn id="7329" name="Colonne7329" headerRowDxfId="18114" dataDxfId="18113"/>
    <tableColumn id="7330" name="Colonne7330" headerRowDxfId="18112" dataDxfId="18111"/>
    <tableColumn id="7331" name="Colonne7331" headerRowDxfId="18110" dataDxfId="18109"/>
    <tableColumn id="7332" name="Colonne7332" headerRowDxfId="18108" dataDxfId="18107"/>
    <tableColumn id="7333" name="Colonne7333" headerRowDxfId="18106" dataDxfId="18105"/>
    <tableColumn id="7334" name="Colonne7334" headerRowDxfId="18104" dataDxfId="18103"/>
    <tableColumn id="7335" name="Colonne7335" headerRowDxfId="18102" dataDxfId="18101"/>
    <tableColumn id="7336" name="Colonne7336" headerRowDxfId="18100" dataDxfId="18099"/>
    <tableColumn id="7337" name="Colonne7337" headerRowDxfId="18098" dataDxfId="18097"/>
    <tableColumn id="7338" name="Colonne7338" headerRowDxfId="18096" dataDxfId="18095"/>
    <tableColumn id="7339" name="Colonne7339" headerRowDxfId="18094" dataDxfId="18093"/>
    <tableColumn id="7340" name="Colonne7340" headerRowDxfId="18092" dataDxfId="18091"/>
    <tableColumn id="7341" name="Colonne7341" headerRowDxfId="18090" dataDxfId="18089"/>
    <tableColumn id="7342" name="Colonne7342" headerRowDxfId="18088" dataDxfId="18087"/>
    <tableColumn id="7343" name="Colonne7343" headerRowDxfId="18086" dataDxfId="18085"/>
    <tableColumn id="7344" name="Colonne7344" headerRowDxfId="18084" dataDxfId="18083"/>
    <tableColumn id="7345" name="Colonne7345" headerRowDxfId="18082" dataDxfId="18081"/>
    <tableColumn id="7346" name="Colonne7346" headerRowDxfId="18080" dataDxfId="18079"/>
    <tableColumn id="7347" name="Colonne7347" headerRowDxfId="18078" dataDxfId="18077"/>
    <tableColumn id="7348" name="Colonne7348" headerRowDxfId="18076" dataDxfId="18075"/>
    <tableColumn id="7349" name="Colonne7349" headerRowDxfId="18074" dataDxfId="18073"/>
    <tableColumn id="7350" name="Colonne7350" headerRowDxfId="18072" dataDxfId="18071"/>
    <tableColumn id="7351" name="Colonne7351" headerRowDxfId="18070" dataDxfId="18069"/>
    <tableColumn id="7352" name="Colonne7352" headerRowDxfId="18068" dataDxfId="18067"/>
    <tableColumn id="7353" name="Colonne7353" headerRowDxfId="18066" dataDxfId="18065"/>
    <tableColumn id="7354" name="Colonne7354" headerRowDxfId="18064" dataDxfId="18063"/>
    <tableColumn id="7355" name="Colonne7355" headerRowDxfId="18062" dataDxfId="18061"/>
    <tableColumn id="7356" name="Colonne7356" headerRowDxfId="18060" dataDxfId="18059"/>
    <tableColumn id="7357" name="Colonne7357" headerRowDxfId="18058" dataDxfId="18057"/>
    <tableColumn id="7358" name="Colonne7358" headerRowDxfId="18056" dataDxfId="18055"/>
    <tableColumn id="7359" name="Colonne7359" headerRowDxfId="18054" dataDxfId="18053"/>
    <tableColumn id="7360" name="Colonne7360" headerRowDxfId="18052" dataDxfId="18051"/>
    <tableColumn id="7361" name="Colonne7361" headerRowDxfId="18050" dataDxfId="18049"/>
    <tableColumn id="7362" name="Colonne7362" headerRowDxfId="18048" dataDxfId="18047"/>
    <tableColumn id="7363" name="Colonne7363" headerRowDxfId="18046" dataDxfId="18045"/>
    <tableColumn id="7364" name="Colonne7364" headerRowDxfId="18044" dataDxfId="18043"/>
    <tableColumn id="7365" name="Colonne7365" headerRowDxfId="18042" dataDxfId="18041"/>
    <tableColumn id="7366" name="Colonne7366" headerRowDxfId="18040" dataDxfId="18039"/>
    <tableColumn id="7367" name="Colonne7367" headerRowDxfId="18038" dataDxfId="18037"/>
    <tableColumn id="7368" name="Colonne7368" headerRowDxfId="18036" dataDxfId="18035"/>
    <tableColumn id="7369" name="Colonne7369" headerRowDxfId="18034" dataDxfId="18033"/>
    <tableColumn id="7370" name="Colonne7370" headerRowDxfId="18032" dataDxfId="18031"/>
    <tableColumn id="7371" name="Colonne7371" headerRowDxfId="18030" dataDxfId="18029"/>
    <tableColumn id="7372" name="Colonne7372" headerRowDxfId="18028" dataDxfId="18027"/>
    <tableColumn id="7373" name="Colonne7373" headerRowDxfId="18026" dataDxfId="18025"/>
    <tableColumn id="7374" name="Colonne7374" headerRowDxfId="18024" dataDxfId="18023"/>
    <tableColumn id="7375" name="Colonne7375" headerRowDxfId="18022" dataDxfId="18021"/>
    <tableColumn id="7376" name="Colonne7376" headerRowDxfId="18020" dataDxfId="18019"/>
    <tableColumn id="7377" name="Colonne7377" headerRowDxfId="18018" dataDxfId="18017"/>
    <tableColumn id="7378" name="Colonne7378" headerRowDxfId="18016" dataDxfId="18015"/>
    <tableColumn id="7379" name="Colonne7379" headerRowDxfId="18014" dataDxfId="18013"/>
    <tableColumn id="7380" name="Colonne7380" headerRowDxfId="18012" dataDxfId="18011"/>
    <tableColumn id="7381" name="Colonne7381" headerRowDxfId="18010" dataDxfId="18009"/>
    <tableColumn id="7382" name="Colonne7382" headerRowDxfId="18008" dataDxfId="18007"/>
    <tableColumn id="7383" name="Colonne7383" headerRowDxfId="18006" dataDxfId="18005"/>
    <tableColumn id="7384" name="Colonne7384" headerRowDxfId="18004" dataDxfId="18003"/>
    <tableColumn id="7385" name="Colonne7385" headerRowDxfId="18002" dataDxfId="18001"/>
    <tableColumn id="7386" name="Colonne7386" headerRowDxfId="18000" dataDxfId="17999"/>
    <tableColumn id="7387" name="Colonne7387" headerRowDxfId="17998" dataDxfId="17997"/>
    <tableColumn id="7388" name="Colonne7388" headerRowDxfId="17996" dataDxfId="17995"/>
    <tableColumn id="7389" name="Colonne7389" headerRowDxfId="17994" dataDxfId="17993"/>
    <tableColumn id="7390" name="Colonne7390" headerRowDxfId="17992" dataDxfId="17991"/>
    <tableColumn id="7391" name="Colonne7391" headerRowDxfId="17990" dataDxfId="17989"/>
    <tableColumn id="7392" name="Colonne7392" headerRowDxfId="17988" dataDxfId="17987"/>
    <tableColumn id="7393" name="Colonne7393" headerRowDxfId="17986" dataDxfId="17985"/>
    <tableColumn id="7394" name="Colonne7394" headerRowDxfId="17984" dataDxfId="17983"/>
    <tableColumn id="7395" name="Colonne7395" headerRowDxfId="17982" dataDxfId="17981"/>
    <tableColumn id="7396" name="Colonne7396" headerRowDxfId="17980" dataDxfId="17979"/>
    <tableColumn id="7397" name="Colonne7397" headerRowDxfId="17978" dataDxfId="17977"/>
    <tableColumn id="7398" name="Colonne7398" headerRowDxfId="17976" dataDxfId="17975"/>
    <tableColumn id="7399" name="Colonne7399" headerRowDxfId="17974" dataDxfId="17973"/>
    <tableColumn id="7400" name="Colonne7400" headerRowDxfId="17972" dataDxfId="17971"/>
    <tableColumn id="7401" name="Colonne7401" headerRowDxfId="17970" dataDxfId="17969"/>
    <tableColumn id="7402" name="Colonne7402" headerRowDxfId="17968" dataDxfId="17967"/>
    <tableColumn id="7403" name="Colonne7403" headerRowDxfId="17966" dataDxfId="17965"/>
    <tableColumn id="7404" name="Colonne7404" headerRowDxfId="17964" dataDxfId="17963"/>
    <tableColumn id="7405" name="Colonne7405" headerRowDxfId="17962" dataDxfId="17961"/>
    <tableColumn id="7406" name="Colonne7406" headerRowDxfId="17960" dataDxfId="17959"/>
    <tableColumn id="7407" name="Colonne7407" headerRowDxfId="17958" dataDxfId="17957"/>
    <tableColumn id="7408" name="Colonne7408" headerRowDxfId="17956" dataDxfId="17955"/>
    <tableColumn id="7409" name="Colonne7409" headerRowDxfId="17954" dataDxfId="17953"/>
    <tableColumn id="7410" name="Colonne7410" headerRowDxfId="17952" dataDxfId="17951"/>
    <tableColumn id="7411" name="Colonne7411" headerRowDxfId="17950" dataDxfId="17949"/>
    <tableColumn id="7412" name="Colonne7412" headerRowDxfId="17948" dataDxfId="17947"/>
    <tableColumn id="7413" name="Colonne7413" headerRowDxfId="17946" dataDxfId="17945"/>
    <tableColumn id="7414" name="Colonne7414" headerRowDxfId="17944" dataDxfId="17943"/>
    <tableColumn id="7415" name="Colonne7415" headerRowDxfId="17942" dataDxfId="17941"/>
    <tableColumn id="7416" name="Colonne7416" headerRowDxfId="17940" dataDxfId="17939"/>
    <tableColumn id="7417" name="Colonne7417" headerRowDxfId="17938" dataDxfId="17937"/>
    <tableColumn id="7418" name="Colonne7418" headerRowDxfId="17936" dataDxfId="17935"/>
    <tableColumn id="7419" name="Colonne7419" headerRowDxfId="17934" dataDxfId="17933"/>
    <tableColumn id="7420" name="Colonne7420" headerRowDxfId="17932" dataDxfId="17931"/>
    <tableColumn id="7421" name="Colonne7421" headerRowDxfId="17930" dataDxfId="17929"/>
    <tableColumn id="7422" name="Colonne7422" headerRowDxfId="17928" dataDxfId="17927"/>
    <tableColumn id="7423" name="Colonne7423" headerRowDxfId="17926" dataDxfId="17925"/>
    <tableColumn id="7424" name="Colonne7424" headerRowDxfId="17924" dataDxfId="17923"/>
    <tableColumn id="7425" name="Colonne7425" headerRowDxfId="17922" dataDxfId="17921"/>
    <tableColumn id="7426" name="Colonne7426" headerRowDxfId="17920" dataDxfId="17919"/>
    <tableColumn id="7427" name="Colonne7427" headerRowDxfId="17918" dataDxfId="17917"/>
    <tableColumn id="7428" name="Colonne7428" headerRowDxfId="17916" dataDxfId="17915"/>
    <tableColumn id="7429" name="Colonne7429" headerRowDxfId="17914" dataDxfId="17913"/>
    <tableColumn id="7430" name="Colonne7430" headerRowDxfId="17912" dataDxfId="17911"/>
    <tableColumn id="7431" name="Colonne7431" headerRowDxfId="17910" dataDxfId="17909"/>
    <tableColumn id="7432" name="Colonne7432" headerRowDxfId="17908" dataDxfId="17907"/>
    <tableColumn id="7433" name="Colonne7433" headerRowDxfId="17906" dataDxfId="17905"/>
    <tableColumn id="7434" name="Colonne7434" headerRowDxfId="17904" dataDxfId="17903"/>
    <tableColumn id="7435" name="Colonne7435" headerRowDxfId="17902" dataDxfId="17901"/>
    <tableColumn id="7436" name="Colonne7436" headerRowDxfId="17900" dataDxfId="17899"/>
    <tableColumn id="7437" name="Colonne7437" headerRowDxfId="17898" dataDxfId="17897"/>
    <tableColumn id="7438" name="Colonne7438" headerRowDxfId="17896" dataDxfId="17895"/>
    <tableColumn id="7439" name="Colonne7439" headerRowDxfId="17894" dataDxfId="17893"/>
    <tableColumn id="7440" name="Colonne7440" headerRowDxfId="17892" dataDxfId="17891"/>
    <tableColumn id="7441" name="Colonne7441" headerRowDxfId="17890" dataDxfId="17889"/>
    <tableColumn id="7442" name="Colonne7442" headerRowDxfId="17888" dataDxfId="17887"/>
    <tableColumn id="7443" name="Colonne7443" headerRowDxfId="17886" dataDxfId="17885"/>
    <tableColumn id="7444" name="Colonne7444" headerRowDxfId="17884" dataDxfId="17883"/>
    <tableColumn id="7445" name="Colonne7445" headerRowDxfId="17882" dataDxfId="17881"/>
    <tableColumn id="7446" name="Colonne7446" headerRowDxfId="17880" dataDxfId="17879"/>
    <tableColumn id="7447" name="Colonne7447" headerRowDxfId="17878" dataDxfId="17877"/>
    <tableColumn id="7448" name="Colonne7448" headerRowDxfId="17876" dataDxfId="17875"/>
    <tableColumn id="7449" name="Colonne7449" headerRowDxfId="17874" dataDxfId="17873"/>
    <tableColumn id="7450" name="Colonne7450" headerRowDxfId="17872" dataDxfId="17871"/>
    <tableColumn id="7451" name="Colonne7451" headerRowDxfId="17870" dataDxfId="17869"/>
    <tableColumn id="7452" name="Colonne7452" headerRowDxfId="17868" dataDxfId="17867"/>
    <tableColumn id="7453" name="Colonne7453" headerRowDxfId="17866" dataDxfId="17865"/>
    <tableColumn id="7454" name="Colonne7454" headerRowDxfId="17864" dataDxfId="17863"/>
    <tableColumn id="7455" name="Colonne7455" headerRowDxfId="17862" dataDxfId="17861"/>
    <tableColumn id="7456" name="Colonne7456" headerRowDxfId="17860" dataDxfId="17859"/>
    <tableColumn id="7457" name="Colonne7457" headerRowDxfId="17858" dataDxfId="17857"/>
    <tableColumn id="7458" name="Colonne7458" headerRowDxfId="17856" dataDxfId="17855"/>
    <tableColumn id="7459" name="Colonne7459" headerRowDxfId="17854" dataDxfId="17853"/>
    <tableColumn id="7460" name="Colonne7460" headerRowDxfId="17852" dataDxfId="17851"/>
    <tableColumn id="7461" name="Colonne7461" headerRowDxfId="17850" dataDxfId="17849"/>
    <tableColumn id="7462" name="Colonne7462" headerRowDxfId="17848" dataDxfId="17847"/>
    <tableColumn id="7463" name="Colonne7463" headerRowDxfId="17846" dataDxfId="17845"/>
    <tableColumn id="7464" name="Colonne7464" headerRowDxfId="17844" dataDxfId="17843"/>
    <tableColumn id="7465" name="Colonne7465" headerRowDxfId="17842" dataDxfId="17841"/>
    <tableColumn id="7466" name="Colonne7466" headerRowDxfId="17840" dataDxfId="17839"/>
    <tableColumn id="7467" name="Colonne7467" headerRowDxfId="17838" dataDxfId="17837"/>
    <tableColumn id="7468" name="Colonne7468" headerRowDxfId="17836" dataDxfId="17835"/>
    <tableColumn id="7469" name="Colonne7469" headerRowDxfId="17834" dataDxfId="17833"/>
    <tableColumn id="7470" name="Colonne7470" headerRowDxfId="17832" dataDxfId="17831"/>
    <tableColumn id="7471" name="Colonne7471" headerRowDxfId="17830" dataDxfId="17829"/>
    <tableColumn id="7472" name="Colonne7472" headerRowDxfId="17828" dataDxfId="17827"/>
    <tableColumn id="7473" name="Colonne7473" headerRowDxfId="17826" dataDxfId="17825"/>
    <tableColumn id="7474" name="Colonne7474" headerRowDxfId="17824" dataDxfId="17823"/>
    <tableColumn id="7475" name="Colonne7475" headerRowDxfId="17822" dataDxfId="17821"/>
    <tableColumn id="7476" name="Colonne7476" headerRowDxfId="17820" dataDxfId="17819"/>
    <tableColumn id="7477" name="Colonne7477" headerRowDxfId="17818" dataDxfId="17817"/>
    <tableColumn id="7478" name="Colonne7478" headerRowDxfId="17816" dataDxfId="17815"/>
    <tableColumn id="7479" name="Colonne7479" headerRowDxfId="17814" dataDxfId="17813"/>
    <tableColumn id="7480" name="Colonne7480" headerRowDxfId="17812" dataDxfId="17811"/>
    <tableColumn id="7481" name="Colonne7481" headerRowDxfId="17810" dataDxfId="17809"/>
    <tableColumn id="7482" name="Colonne7482" headerRowDxfId="17808" dataDxfId="17807"/>
    <tableColumn id="7483" name="Colonne7483" headerRowDxfId="17806" dataDxfId="17805"/>
    <tableColumn id="7484" name="Colonne7484" headerRowDxfId="17804" dataDxfId="17803"/>
    <tableColumn id="7485" name="Colonne7485" headerRowDxfId="17802" dataDxfId="17801"/>
    <tableColumn id="7486" name="Colonne7486" headerRowDxfId="17800" dataDxfId="17799"/>
    <tableColumn id="7487" name="Colonne7487" headerRowDxfId="17798" dataDxfId="17797"/>
    <tableColumn id="7488" name="Colonne7488" headerRowDxfId="17796" dataDxfId="17795"/>
    <tableColumn id="7489" name="Colonne7489" headerRowDxfId="17794" dataDxfId="17793"/>
    <tableColumn id="7490" name="Colonne7490" headerRowDxfId="17792" dataDxfId="17791"/>
    <tableColumn id="7491" name="Colonne7491" headerRowDxfId="17790" dataDxfId="17789"/>
    <tableColumn id="7492" name="Colonne7492" headerRowDxfId="17788" dataDxfId="17787"/>
    <tableColumn id="7493" name="Colonne7493" headerRowDxfId="17786" dataDxfId="17785"/>
    <tableColumn id="7494" name="Colonne7494" headerRowDxfId="17784" dataDxfId="17783"/>
    <tableColumn id="7495" name="Colonne7495" headerRowDxfId="17782" dataDxfId="17781"/>
    <tableColumn id="7496" name="Colonne7496" headerRowDxfId="17780" dataDxfId="17779"/>
    <tableColumn id="7497" name="Colonne7497" headerRowDxfId="17778" dataDxfId="17777"/>
    <tableColumn id="7498" name="Colonne7498" headerRowDxfId="17776" dataDxfId="17775"/>
    <tableColumn id="7499" name="Colonne7499" headerRowDxfId="17774" dataDxfId="17773"/>
    <tableColumn id="7500" name="Colonne7500" headerRowDxfId="17772" dataDxfId="17771"/>
    <tableColumn id="7501" name="Colonne7501" headerRowDxfId="17770" dataDxfId="17769"/>
    <tableColumn id="7502" name="Colonne7502" headerRowDxfId="17768" dataDxfId="17767"/>
    <tableColumn id="7503" name="Colonne7503" headerRowDxfId="17766" dataDxfId="17765"/>
    <tableColumn id="7504" name="Colonne7504" headerRowDxfId="17764" dataDxfId="17763"/>
    <tableColumn id="7505" name="Colonne7505" headerRowDxfId="17762" dataDxfId="17761"/>
    <tableColumn id="7506" name="Colonne7506" headerRowDxfId="17760" dataDxfId="17759"/>
    <tableColumn id="7507" name="Colonne7507" headerRowDxfId="17758" dataDxfId="17757"/>
    <tableColumn id="7508" name="Colonne7508" headerRowDxfId="17756" dataDxfId="17755"/>
    <tableColumn id="7509" name="Colonne7509" headerRowDxfId="17754" dataDxfId="17753"/>
    <tableColumn id="7510" name="Colonne7510" headerRowDxfId="17752" dataDxfId="17751"/>
    <tableColumn id="7511" name="Colonne7511" headerRowDxfId="17750" dataDxfId="17749"/>
    <tableColumn id="7512" name="Colonne7512" headerRowDxfId="17748" dataDxfId="17747"/>
    <tableColumn id="7513" name="Colonne7513" headerRowDxfId="17746" dataDxfId="17745"/>
    <tableColumn id="7514" name="Colonne7514" headerRowDxfId="17744" dataDxfId="17743"/>
    <tableColumn id="7515" name="Colonne7515" headerRowDxfId="17742" dataDxfId="17741"/>
    <tableColumn id="7516" name="Colonne7516" headerRowDxfId="17740" dataDxfId="17739"/>
    <tableColumn id="7517" name="Colonne7517" headerRowDxfId="17738" dataDxfId="17737"/>
    <tableColumn id="7518" name="Colonne7518" headerRowDxfId="17736" dataDxfId="17735"/>
    <tableColumn id="7519" name="Colonne7519" headerRowDxfId="17734" dataDxfId="17733"/>
    <tableColumn id="7520" name="Colonne7520" headerRowDxfId="17732" dataDxfId="17731"/>
    <tableColumn id="7521" name="Colonne7521" headerRowDxfId="17730" dataDxfId="17729"/>
    <tableColumn id="7522" name="Colonne7522" headerRowDxfId="17728" dataDxfId="17727"/>
    <tableColumn id="7523" name="Colonne7523" headerRowDxfId="17726" dataDxfId="17725"/>
    <tableColumn id="7524" name="Colonne7524" headerRowDxfId="17724" dataDxfId="17723"/>
    <tableColumn id="7525" name="Colonne7525" headerRowDxfId="17722" dataDxfId="17721"/>
    <tableColumn id="7526" name="Colonne7526" headerRowDxfId="17720" dataDxfId="17719"/>
    <tableColumn id="7527" name="Colonne7527" headerRowDxfId="17718" dataDxfId="17717"/>
    <tableColumn id="7528" name="Colonne7528" headerRowDxfId="17716" dataDxfId="17715"/>
    <tableColumn id="7529" name="Colonne7529" headerRowDxfId="17714" dataDxfId="17713"/>
    <tableColumn id="7530" name="Colonne7530" headerRowDxfId="17712" dataDxfId="17711"/>
    <tableColumn id="7531" name="Colonne7531" headerRowDxfId="17710" dataDxfId="17709"/>
    <tableColumn id="7532" name="Colonne7532" headerRowDxfId="17708" dataDxfId="17707"/>
    <tableColumn id="7533" name="Colonne7533" headerRowDxfId="17706" dataDxfId="17705"/>
    <tableColumn id="7534" name="Colonne7534" headerRowDxfId="17704" dataDxfId="17703"/>
    <tableColumn id="7535" name="Colonne7535" headerRowDxfId="17702" dataDxfId="17701"/>
    <tableColumn id="7536" name="Colonne7536" headerRowDxfId="17700" dataDxfId="17699"/>
    <tableColumn id="7537" name="Colonne7537" headerRowDxfId="17698" dataDxfId="17697"/>
    <tableColumn id="7538" name="Colonne7538" headerRowDxfId="17696" dataDxfId="17695"/>
    <tableColumn id="7539" name="Colonne7539" headerRowDxfId="17694" dataDxfId="17693"/>
    <tableColumn id="7540" name="Colonne7540" headerRowDxfId="17692" dataDxfId="17691"/>
    <tableColumn id="7541" name="Colonne7541" headerRowDxfId="17690" dataDxfId="17689"/>
    <tableColumn id="7542" name="Colonne7542" headerRowDxfId="17688" dataDxfId="17687"/>
    <tableColumn id="7543" name="Colonne7543" headerRowDxfId="17686" dataDxfId="17685"/>
    <tableColumn id="7544" name="Colonne7544" headerRowDxfId="17684" dataDxfId="17683"/>
    <tableColumn id="7545" name="Colonne7545" headerRowDxfId="17682" dataDxfId="17681"/>
    <tableColumn id="7546" name="Colonne7546" headerRowDxfId="17680" dataDxfId="17679"/>
    <tableColumn id="7547" name="Colonne7547" headerRowDxfId="17678" dataDxfId="17677"/>
    <tableColumn id="7548" name="Colonne7548" headerRowDxfId="17676" dataDxfId="17675"/>
    <tableColumn id="7549" name="Colonne7549" headerRowDxfId="17674" dataDxfId="17673"/>
    <tableColumn id="7550" name="Colonne7550" headerRowDxfId="17672" dataDxfId="17671"/>
    <tableColumn id="7551" name="Colonne7551" headerRowDxfId="17670" dataDxfId="17669"/>
    <tableColumn id="7552" name="Colonne7552" headerRowDxfId="17668" dataDxfId="17667"/>
    <tableColumn id="7553" name="Colonne7553" headerRowDxfId="17666" dataDxfId="17665"/>
    <tableColumn id="7554" name="Colonne7554" headerRowDxfId="17664" dataDxfId="17663"/>
    <tableColumn id="7555" name="Colonne7555" headerRowDxfId="17662" dataDxfId="17661"/>
    <tableColumn id="7556" name="Colonne7556" headerRowDxfId="17660" dataDxfId="17659"/>
    <tableColumn id="7557" name="Colonne7557" headerRowDxfId="17658" dataDxfId="17657"/>
    <tableColumn id="7558" name="Colonne7558" headerRowDxfId="17656" dataDxfId="17655"/>
    <tableColumn id="7559" name="Colonne7559" headerRowDxfId="17654" dataDxfId="17653"/>
    <tableColumn id="7560" name="Colonne7560" headerRowDxfId="17652" dataDxfId="17651"/>
    <tableColumn id="7561" name="Colonne7561" headerRowDxfId="17650" dataDxfId="17649"/>
    <tableColumn id="7562" name="Colonne7562" headerRowDxfId="17648" dataDxfId="17647"/>
    <tableColumn id="7563" name="Colonne7563" headerRowDxfId="17646" dataDxfId="17645"/>
    <tableColumn id="7564" name="Colonne7564" headerRowDxfId="17644" dataDxfId="17643"/>
    <tableColumn id="7565" name="Colonne7565" headerRowDxfId="17642" dataDxfId="17641"/>
    <tableColumn id="7566" name="Colonne7566" headerRowDxfId="17640" dataDxfId="17639"/>
    <tableColumn id="7567" name="Colonne7567" headerRowDxfId="17638" dataDxfId="17637"/>
    <tableColumn id="7568" name="Colonne7568" headerRowDxfId="17636" dataDxfId="17635"/>
    <tableColumn id="7569" name="Colonne7569" headerRowDxfId="17634" dataDxfId="17633"/>
    <tableColumn id="7570" name="Colonne7570" headerRowDxfId="17632" dataDxfId="17631"/>
    <tableColumn id="7571" name="Colonne7571" headerRowDxfId="17630" dataDxfId="17629"/>
    <tableColumn id="7572" name="Colonne7572" headerRowDxfId="17628" dataDxfId="17627"/>
    <tableColumn id="7573" name="Colonne7573" headerRowDxfId="17626" dataDxfId="17625"/>
    <tableColumn id="7574" name="Colonne7574" headerRowDxfId="17624" dataDxfId="17623"/>
    <tableColumn id="7575" name="Colonne7575" headerRowDxfId="17622" dataDxfId="17621"/>
    <tableColumn id="7576" name="Colonne7576" headerRowDxfId="17620" dataDxfId="17619"/>
    <tableColumn id="7577" name="Colonne7577" headerRowDxfId="17618" dataDxfId="17617"/>
    <tableColumn id="7578" name="Colonne7578" headerRowDxfId="17616" dataDxfId="17615"/>
    <tableColumn id="7579" name="Colonne7579" headerRowDxfId="17614" dataDxfId="17613"/>
    <tableColumn id="7580" name="Colonne7580" headerRowDxfId="17612" dataDxfId="17611"/>
    <tableColumn id="7581" name="Colonne7581" headerRowDxfId="17610" dataDxfId="17609"/>
    <tableColumn id="7582" name="Colonne7582" headerRowDxfId="17608" dataDxfId="17607"/>
    <tableColumn id="7583" name="Colonne7583" headerRowDxfId="17606" dataDxfId="17605"/>
    <tableColumn id="7584" name="Colonne7584" headerRowDxfId="17604" dataDxfId="17603"/>
    <tableColumn id="7585" name="Colonne7585" headerRowDxfId="17602" dataDxfId="17601"/>
    <tableColumn id="7586" name="Colonne7586" headerRowDxfId="17600" dataDxfId="17599"/>
    <tableColumn id="7587" name="Colonne7587" headerRowDxfId="17598" dataDxfId="17597"/>
    <tableColumn id="7588" name="Colonne7588" headerRowDxfId="17596" dataDxfId="17595"/>
    <tableColumn id="7589" name="Colonne7589" headerRowDxfId="17594" dataDxfId="17593"/>
    <tableColumn id="7590" name="Colonne7590" headerRowDxfId="17592" dataDxfId="17591"/>
    <tableColumn id="7591" name="Colonne7591" headerRowDxfId="17590" dataDxfId="17589"/>
    <tableColumn id="7592" name="Colonne7592" headerRowDxfId="17588" dataDxfId="17587"/>
    <tableColumn id="7593" name="Colonne7593" headerRowDxfId="17586" dataDxfId="17585"/>
    <tableColumn id="7594" name="Colonne7594" headerRowDxfId="17584" dataDxfId="17583"/>
    <tableColumn id="7595" name="Colonne7595" headerRowDxfId="17582" dataDxfId="17581"/>
    <tableColumn id="7596" name="Colonne7596" headerRowDxfId="17580" dataDxfId="17579"/>
    <tableColumn id="7597" name="Colonne7597" headerRowDxfId="17578" dataDxfId="17577"/>
    <tableColumn id="7598" name="Colonne7598" headerRowDxfId="17576" dataDxfId="17575"/>
    <tableColumn id="7599" name="Colonne7599" headerRowDxfId="17574" dataDxfId="17573"/>
    <tableColumn id="7600" name="Colonne7600" headerRowDxfId="17572" dataDxfId="17571"/>
    <tableColumn id="7601" name="Colonne7601" headerRowDxfId="17570" dataDxfId="17569"/>
    <tableColumn id="7602" name="Colonne7602" headerRowDxfId="17568" dataDxfId="17567"/>
    <tableColumn id="7603" name="Colonne7603" headerRowDxfId="17566" dataDxfId="17565"/>
    <tableColumn id="7604" name="Colonne7604" headerRowDxfId="17564" dataDxfId="17563"/>
    <tableColumn id="7605" name="Colonne7605" headerRowDxfId="17562" dataDxfId="17561"/>
    <tableColumn id="7606" name="Colonne7606" headerRowDxfId="17560" dataDxfId="17559"/>
    <tableColumn id="7607" name="Colonne7607" headerRowDxfId="17558" dataDxfId="17557"/>
    <tableColumn id="7608" name="Colonne7608" headerRowDxfId="17556" dataDxfId="17555"/>
    <tableColumn id="7609" name="Colonne7609" headerRowDxfId="17554" dataDxfId="17553"/>
    <tableColumn id="7610" name="Colonne7610" headerRowDxfId="17552" dataDxfId="17551"/>
    <tableColumn id="7611" name="Colonne7611" headerRowDxfId="17550" dataDxfId="17549"/>
    <tableColumn id="7612" name="Colonne7612" headerRowDxfId="17548" dataDxfId="17547"/>
    <tableColumn id="7613" name="Colonne7613" headerRowDxfId="17546" dataDxfId="17545"/>
    <tableColumn id="7614" name="Colonne7614" headerRowDxfId="17544" dataDxfId="17543"/>
    <tableColumn id="7615" name="Colonne7615" headerRowDxfId="17542" dataDxfId="17541"/>
    <tableColumn id="7616" name="Colonne7616" headerRowDxfId="17540" dataDxfId="17539"/>
    <tableColumn id="7617" name="Colonne7617" headerRowDxfId="17538" dataDxfId="17537"/>
    <tableColumn id="7618" name="Colonne7618" headerRowDxfId="17536" dataDxfId="17535"/>
    <tableColumn id="7619" name="Colonne7619" headerRowDxfId="17534" dataDxfId="17533"/>
    <tableColumn id="7620" name="Colonne7620" headerRowDxfId="17532" dataDxfId="17531"/>
    <tableColumn id="7621" name="Colonne7621" headerRowDxfId="17530" dataDxfId="17529"/>
    <tableColumn id="7622" name="Colonne7622" headerRowDxfId="17528" dataDxfId="17527"/>
    <tableColumn id="7623" name="Colonne7623" headerRowDxfId="17526" dataDxfId="17525"/>
    <tableColumn id="7624" name="Colonne7624" headerRowDxfId="17524" dataDxfId="17523"/>
    <tableColumn id="7625" name="Colonne7625" headerRowDxfId="17522" dataDxfId="17521"/>
    <tableColumn id="7626" name="Colonne7626" headerRowDxfId="17520" dataDxfId="17519"/>
    <tableColumn id="7627" name="Colonne7627" headerRowDxfId="17518" dataDxfId="17517"/>
    <tableColumn id="7628" name="Colonne7628" headerRowDxfId="17516" dataDxfId="17515"/>
    <tableColumn id="7629" name="Colonne7629" headerRowDxfId="17514" dataDxfId="17513"/>
    <tableColumn id="7630" name="Colonne7630" headerRowDxfId="17512" dataDxfId="17511"/>
    <tableColumn id="7631" name="Colonne7631" headerRowDxfId="17510" dataDxfId="17509"/>
    <tableColumn id="7632" name="Colonne7632" headerRowDxfId="17508" dataDxfId="17507"/>
    <tableColumn id="7633" name="Colonne7633" headerRowDxfId="17506" dataDxfId="17505"/>
    <tableColumn id="7634" name="Colonne7634" headerRowDxfId="17504" dataDxfId="17503"/>
    <tableColumn id="7635" name="Colonne7635" headerRowDxfId="17502" dataDxfId="17501"/>
    <tableColumn id="7636" name="Colonne7636" headerRowDxfId="17500" dataDxfId="17499"/>
    <tableColumn id="7637" name="Colonne7637" headerRowDxfId="17498" dataDxfId="17497"/>
    <tableColumn id="7638" name="Colonne7638" headerRowDxfId="17496" dataDxfId="17495"/>
    <tableColumn id="7639" name="Colonne7639" headerRowDxfId="17494" dataDxfId="17493"/>
    <tableColumn id="7640" name="Colonne7640" headerRowDxfId="17492" dataDxfId="17491"/>
    <tableColumn id="7641" name="Colonne7641" headerRowDxfId="17490" dataDxfId="17489"/>
    <tableColumn id="7642" name="Colonne7642" headerRowDxfId="17488" dataDxfId="17487"/>
    <tableColumn id="7643" name="Colonne7643" headerRowDxfId="17486" dataDxfId="17485"/>
    <tableColumn id="7644" name="Colonne7644" headerRowDxfId="17484" dataDxfId="17483"/>
    <tableColumn id="7645" name="Colonne7645" headerRowDxfId="17482" dataDxfId="17481"/>
    <tableColumn id="7646" name="Colonne7646" headerRowDxfId="17480" dataDxfId="17479"/>
    <tableColumn id="7647" name="Colonne7647" headerRowDxfId="17478" dataDxfId="17477"/>
    <tableColumn id="7648" name="Colonne7648" headerRowDxfId="17476" dataDxfId="17475"/>
    <tableColumn id="7649" name="Colonne7649" headerRowDxfId="17474" dataDxfId="17473"/>
    <tableColumn id="7650" name="Colonne7650" headerRowDxfId="17472" dataDxfId="17471"/>
    <tableColumn id="7651" name="Colonne7651" headerRowDxfId="17470" dataDxfId="17469"/>
    <tableColumn id="7652" name="Colonne7652" headerRowDxfId="17468" dataDxfId="17467"/>
    <tableColumn id="7653" name="Colonne7653" headerRowDxfId="17466" dataDxfId="17465"/>
    <tableColumn id="7654" name="Colonne7654" headerRowDxfId="17464" dataDxfId="17463"/>
    <tableColumn id="7655" name="Colonne7655" headerRowDxfId="17462" dataDxfId="17461"/>
    <tableColumn id="7656" name="Colonne7656" headerRowDxfId="17460" dataDxfId="17459"/>
    <tableColumn id="7657" name="Colonne7657" headerRowDxfId="17458" dataDxfId="17457"/>
    <tableColumn id="7658" name="Colonne7658" headerRowDxfId="17456" dataDxfId="17455"/>
    <tableColumn id="7659" name="Colonne7659" headerRowDxfId="17454" dataDxfId="17453"/>
    <tableColumn id="7660" name="Colonne7660" headerRowDxfId="17452" dataDxfId="17451"/>
    <tableColumn id="7661" name="Colonne7661" headerRowDxfId="17450" dataDxfId="17449"/>
    <tableColumn id="7662" name="Colonne7662" headerRowDxfId="17448" dataDxfId="17447"/>
    <tableColumn id="7663" name="Colonne7663" headerRowDxfId="17446" dataDxfId="17445"/>
    <tableColumn id="7664" name="Colonne7664" headerRowDxfId="17444" dataDxfId="17443"/>
    <tableColumn id="7665" name="Colonne7665" headerRowDxfId="17442" dataDxfId="17441"/>
    <tableColumn id="7666" name="Colonne7666" headerRowDxfId="17440" dataDxfId="17439"/>
    <tableColumn id="7667" name="Colonne7667" headerRowDxfId="17438" dataDxfId="17437"/>
    <tableColumn id="7668" name="Colonne7668" headerRowDxfId="17436" dataDxfId="17435"/>
    <tableColumn id="7669" name="Colonne7669" headerRowDxfId="17434" dataDxfId="17433"/>
    <tableColumn id="7670" name="Colonne7670" headerRowDxfId="17432" dataDxfId="17431"/>
    <tableColumn id="7671" name="Colonne7671" headerRowDxfId="17430" dataDxfId="17429"/>
    <tableColumn id="7672" name="Colonne7672" headerRowDxfId="17428" dataDxfId="17427"/>
    <tableColumn id="7673" name="Colonne7673" headerRowDxfId="17426" dataDxfId="17425"/>
    <tableColumn id="7674" name="Colonne7674" headerRowDxfId="17424" dataDxfId="17423"/>
    <tableColumn id="7675" name="Colonne7675" headerRowDxfId="17422" dataDxfId="17421"/>
    <tableColumn id="7676" name="Colonne7676" headerRowDxfId="17420" dataDxfId="17419"/>
    <tableColumn id="7677" name="Colonne7677" headerRowDxfId="17418" dataDxfId="17417"/>
    <tableColumn id="7678" name="Colonne7678" headerRowDxfId="17416" dataDxfId="17415"/>
    <tableColumn id="7679" name="Colonne7679" headerRowDxfId="17414" dataDxfId="17413"/>
    <tableColumn id="7680" name="Colonne7680" headerRowDxfId="17412" dataDxfId="17411"/>
    <tableColumn id="7681" name="Colonne7681" headerRowDxfId="17410" dataDxfId="17409"/>
    <tableColumn id="7682" name="Colonne7682" headerRowDxfId="17408" dataDxfId="17407"/>
    <tableColumn id="7683" name="Colonne7683" headerRowDxfId="17406" dataDxfId="17405"/>
    <tableColumn id="7684" name="Colonne7684" headerRowDxfId="17404" dataDxfId="17403"/>
    <tableColumn id="7685" name="Colonne7685" headerRowDxfId="17402" dataDxfId="17401"/>
    <tableColumn id="7686" name="Colonne7686" headerRowDxfId="17400" dataDxfId="17399"/>
    <tableColumn id="7687" name="Colonne7687" headerRowDxfId="17398" dataDxfId="17397"/>
    <tableColumn id="7688" name="Colonne7688" headerRowDxfId="17396" dataDxfId="17395"/>
    <tableColumn id="7689" name="Colonne7689" headerRowDxfId="17394" dataDxfId="17393"/>
    <tableColumn id="7690" name="Colonne7690" headerRowDxfId="17392" dataDxfId="17391"/>
    <tableColumn id="7691" name="Colonne7691" headerRowDxfId="17390" dataDxfId="17389"/>
    <tableColumn id="7692" name="Colonne7692" headerRowDxfId="17388" dataDxfId="17387"/>
    <tableColumn id="7693" name="Colonne7693" headerRowDxfId="17386" dataDxfId="17385"/>
    <tableColumn id="7694" name="Colonne7694" headerRowDxfId="17384" dataDxfId="17383"/>
    <tableColumn id="7695" name="Colonne7695" headerRowDxfId="17382" dataDxfId="17381"/>
    <tableColumn id="7696" name="Colonne7696" headerRowDxfId="17380" dataDxfId="17379"/>
    <tableColumn id="7697" name="Colonne7697" headerRowDxfId="17378" dataDxfId="17377"/>
    <tableColumn id="7698" name="Colonne7698" headerRowDxfId="17376" dataDxfId="17375"/>
    <tableColumn id="7699" name="Colonne7699" headerRowDxfId="17374" dataDxfId="17373"/>
    <tableColumn id="7700" name="Colonne7700" headerRowDxfId="17372" dataDxfId="17371"/>
    <tableColumn id="7701" name="Colonne7701" headerRowDxfId="17370" dataDxfId="17369"/>
    <tableColumn id="7702" name="Colonne7702" headerRowDxfId="17368" dataDxfId="17367"/>
    <tableColumn id="7703" name="Colonne7703" headerRowDxfId="17366" dataDxfId="17365"/>
    <tableColumn id="7704" name="Colonne7704" headerRowDxfId="17364" dataDxfId="17363"/>
    <tableColumn id="7705" name="Colonne7705" headerRowDxfId="17362" dataDxfId="17361"/>
    <tableColumn id="7706" name="Colonne7706" headerRowDxfId="17360" dataDxfId="17359"/>
    <tableColumn id="7707" name="Colonne7707" headerRowDxfId="17358" dataDxfId="17357"/>
    <tableColumn id="7708" name="Colonne7708" headerRowDxfId="17356" dataDxfId="17355"/>
    <tableColumn id="7709" name="Colonne7709" headerRowDxfId="17354" dataDxfId="17353"/>
    <tableColumn id="7710" name="Colonne7710" headerRowDxfId="17352" dataDxfId="17351"/>
    <tableColumn id="7711" name="Colonne7711" headerRowDxfId="17350" dataDxfId="17349"/>
    <tableColumn id="7712" name="Colonne7712" headerRowDxfId="17348" dataDxfId="17347"/>
    <tableColumn id="7713" name="Colonne7713" headerRowDxfId="17346" dataDxfId="17345"/>
    <tableColumn id="7714" name="Colonne7714" headerRowDxfId="17344" dataDxfId="17343"/>
    <tableColumn id="7715" name="Colonne7715" headerRowDxfId="17342" dataDxfId="17341"/>
    <tableColumn id="7716" name="Colonne7716" headerRowDxfId="17340" dataDxfId="17339"/>
    <tableColumn id="7717" name="Colonne7717" headerRowDxfId="17338" dataDxfId="17337"/>
    <tableColumn id="7718" name="Colonne7718" headerRowDxfId="17336" dataDxfId="17335"/>
    <tableColumn id="7719" name="Colonne7719" headerRowDxfId="17334" dataDxfId="17333"/>
    <tableColumn id="7720" name="Colonne7720" headerRowDxfId="17332" dataDxfId="17331"/>
    <tableColumn id="7721" name="Colonne7721" headerRowDxfId="17330" dataDxfId="17329"/>
    <tableColumn id="7722" name="Colonne7722" headerRowDxfId="17328" dataDxfId="17327"/>
    <tableColumn id="7723" name="Colonne7723" headerRowDxfId="17326" dataDxfId="17325"/>
    <tableColumn id="7724" name="Colonne7724" headerRowDxfId="17324" dataDxfId="17323"/>
    <tableColumn id="7725" name="Colonne7725" headerRowDxfId="17322" dataDxfId="17321"/>
    <tableColumn id="7726" name="Colonne7726" headerRowDxfId="17320" dataDxfId="17319"/>
    <tableColumn id="7727" name="Colonne7727" headerRowDxfId="17318" dataDxfId="17317"/>
    <tableColumn id="7728" name="Colonne7728" headerRowDxfId="17316" dataDxfId="17315"/>
    <tableColumn id="7729" name="Colonne7729" headerRowDxfId="17314" dataDxfId="17313"/>
    <tableColumn id="7730" name="Colonne7730" headerRowDxfId="17312" dataDxfId="17311"/>
    <tableColumn id="7731" name="Colonne7731" headerRowDxfId="17310" dataDxfId="17309"/>
    <tableColumn id="7732" name="Colonne7732" headerRowDxfId="17308" dataDxfId="17307"/>
    <tableColumn id="7733" name="Colonne7733" headerRowDxfId="17306" dataDxfId="17305"/>
    <tableColumn id="7734" name="Colonne7734" headerRowDxfId="17304" dataDxfId="17303"/>
    <tableColumn id="7735" name="Colonne7735" headerRowDxfId="17302" dataDxfId="17301"/>
    <tableColumn id="7736" name="Colonne7736" headerRowDxfId="17300" dataDxfId="17299"/>
    <tableColumn id="7737" name="Colonne7737" headerRowDxfId="17298" dataDxfId="17297"/>
    <tableColumn id="7738" name="Colonne7738" headerRowDxfId="17296" dataDxfId="17295"/>
    <tableColumn id="7739" name="Colonne7739" headerRowDxfId="17294" dataDxfId="17293"/>
    <tableColumn id="7740" name="Colonne7740" headerRowDxfId="17292" dataDxfId="17291"/>
    <tableColumn id="7741" name="Colonne7741" headerRowDxfId="17290" dataDxfId="17289"/>
    <tableColumn id="7742" name="Colonne7742" headerRowDxfId="17288" dataDxfId="17287"/>
    <tableColumn id="7743" name="Colonne7743" headerRowDxfId="17286" dataDxfId="17285"/>
    <tableColumn id="7744" name="Colonne7744" headerRowDxfId="17284" dataDxfId="17283"/>
    <tableColumn id="7745" name="Colonne7745" headerRowDxfId="17282" dataDxfId="17281"/>
    <tableColumn id="7746" name="Colonne7746" headerRowDxfId="17280" dataDxfId="17279"/>
    <tableColumn id="7747" name="Colonne7747" headerRowDxfId="17278" dataDxfId="17277"/>
    <tableColumn id="7748" name="Colonne7748" headerRowDxfId="17276" dataDxfId="17275"/>
    <tableColumn id="7749" name="Colonne7749" headerRowDxfId="17274" dataDxfId="17273"/>
    <tableColumn id="7750" name="Colonne7750" headerRowDxfId="17272" dataDxfId="17271"/>
    <tableColumn id="7751" name="Colonne7751" headerRowDxfId="17270" dataDxfId="17269"/>
    <tableColumn id="7752" name="Colonne7752" headerRowDxfId="17268" dataDxfId="17267"/>
    <tableColumn id="7753" name="Colonne7753" headerRowDxfId="17266" dataDxfId="17265"/>
    <tableColumn id="7754" name="Colonne7754" headerRowDxfId="17264" dataDxfId="17263"/>
    <tableColumn id="7755" name="Colonne7755" headerRowDxfId="17262" dataDxfId="17261"/>
    <tableColumn id="7756" name="Colonne7756" headerRowDxfId="17260" dataDxfId="17259"/>
    <tableColumn id="7757" name="Colonne7757" headerRowDxfId="17258" dataDxfId="17257"/>
    <tableColumn id="7758" name="Colonne7758" headerRowDxfId="17256" dataDxfId="17255"/>
    <tableColumn id="7759" name="Colonne7759" headerRowDxfId="17254" dataDxfId="17253"/>
    <tableColumn id="7760" name="Colonne7760" headerRowDxfId="17252" dataDxfId="17251"/>
    <tableColumn id="7761" name="Colonne7761" headerRowDxfId="17250" dataDxfId="17249"/>
    <tableColumn id="7762" name="Colonne7762" headerRowDxfId="17248" dataDxfId="17247"/>
    <tableColumn id="7763" name="Colonne7763" headerRowDxfId="17246" dataDxfId="17245"/>
    <tableColumn id="7764" name="Colonne7764" headerRowDxfId="17244" dataDxfId="17243"/>
    <tableColumn id="7765" name="Colonne7765" headerRowDxfId="17242" dataDxfId="17241"/>
    <tableColumn id="7766" name="Colonne7766" headerRowDxfId="17240" dataDxfId="17239"/>
    <tableColumn id="7767" name="Colonne7767" headerRowDxfId="17238" dataDxfId="17237"/>
    <tableColumn id="7768" name="Colonne7768" headerRowDxfId="17236" dataDxfId="17235"/>
    <tableColumn id="7769" name="Colonne7769" headerRowDxfId="17234" dataDxfId="17233"/>
    <tableColumn id="7770" name="Colonne7770" headerRowDxfId="17232" dataDxfId="17231"/>
    <tableColumn id="7771" name="Colonne7771" headerRowDxfId="17230" dataDxfId="17229"/>
    <tableColumn id="7772" name="Colonne7772" headerRowDxfId="17228" dataDxfId="17227"/>
    <tableColumn id="7773" name="Colonne7773" headerRowDxfId="17226" dataDxfId="17225"/>
    <tableColumn id="7774" name="Colonne7774" headerRowDxfId="17224" dataDxfId="17223"/>
    <tableColumn id="7775" name="Colonne7775" headerRowDxfId="17222" dataDxfId="17221"/>
    <tableColumn id="7776" name="Colonne7776" headerRowDxfId="17220" dataDxfId="17219"/>
    <tableColumn id="7777" name="Colonne7777" headerRowDxfId="17218" dataDxfId="17217"/>
    <tableColumn id="7778" name="Colonne7778" headerRowDxfId="17216" dataDxfId="17215"/>
    <tableColumn id="7779" name="Colonne7779" headerRowDxfId="17214" dataDxfId="17213"/>
    <tableColumn id="7780" name="Colonne7780" headerRowDxfId="17212" dataDxfId="17211"/>
    <tableColumn id="7781" name="Colonne7781" headerRowDxfId="17210" dataDxfId="17209"/>
    <tableColumn id="7782" name="Colonne7782" headerRowDxfId="17208" dataDxfId="17207"/>
    <tableColumn id="7783" name="Colonne7783" headerRowDxfId="17206" dataDxfId="17205"/>
    <tableColumn id="7784" name="Colonne7784" headerRowDxfId="17204" dataDxfId="17203"/>
    <tableColumn id="7785" name="Colonne7785" headerRowDxfId="17202" dataDxfId="17201"/>
    <tableColumn id="7786" name="Colonne7786" headerRowDxfId="17200" dataDxfId="17199"/>
    <tableColumn id="7787" name="Colonne7787" headerRowDxfId="17198" dataDxfId="17197"/>
    <tableColumn id="7788" name="Colonne7788" headerRowDxfId="17196" dataDxfId="17195"/>
    <tableColumn id="7789" name="Colonne7789" headerRowDxfId="17194" dataDxfId="17193"/>
    <tableColumn id="7790" name="Colonne7790" headerRowDxfId="17192" dataDxfId="17191"/>
    <tableColumn id="7791" name="Colonne7791" headerRowDxfId="17190" dataDxfId="17189"/>
    <tableColumn id="7792" name="Colonne7792" headerRowDxfId="17188" dataDxfId="17187"/>
    <tableColumn id="7793" name="Colonne7793" headerRowDxfId="17186" dataDxfId="17185"/>
    <tableColumn id="7794" name="Colonne7794" headerRowDxfId="17184" dataDxfId="17183"/>
    <tableColumn id="7795" name="Colonne7795" headerRowDxfId="17182" dataDxfId="17181"/>
    <tableColumn id="7796" name="Colonne7796" headerRowDxfId="17180" dataDxfId="17179"/>
    <tableColumn id="7797" name="Colonne7797" headerRowDxfId="17178" dataDxfId="17177"/>
    <tableColumn id="7798" name="Colonne7798" headerRowDxfId="17176" dataDxfId="17175"/>
    <tableColumn id="7799" name="Colonne7799" headerRowDxfId="17174" dataDxfId="17173"/>
    <tableColumn id="7800" name="Colonne7800" headerRowDxfId="17172" dataDxfId="17171"/>
    <tableColumn id="7801" name="Colonne7801" headerRowDxfId="17170" dataDxfId="17169"/>
    <tableColumn id="7802" name="Colonne7802" headerRowDxfId="17168" dataDxfId="17167"/>
    <tableColumn id="7803" name="Colonne7803" headerRowDxfId="17166" dataDxfId="17165"/>
    <tableColumn id="7804" name="Colonne7804" headerRowDxfId="17164" dataDxfId="17163"/>
    <tableColumn id="7805" name="Colonne7805" headerRowDxfId="17162" dataDxfId="17161"/>
    <tableColumn id="7806" name="Colonne7806" headerRowDxfId="17160" dataDxfId="17159"/>
    <tableColumn id="7807" name="Colonne7807" headerRowDxfId="17158" dataDxfId="17157"/>
    <tableColumn id="7808" name="Colonne7808" headerRowDxfId="17156" dataDxfId="17155"/>
    <tableColumn id="7809" name="Colonne7809" headerRowDxfId="17154" dataDxfId="17153"/>
    <tableColumn id="7810" name="Colonne7810" headerRowDxfId="17152" dataDxfId="17151"/>
    <tableColumn id="7811" name="Colonne7811" headerRowDxfId="17150" dataDxfId="17149"/>
    <tableColumn id="7812" name="Colonne7812" headerRowDxfId="17148" dataDxfId="17147"/>
    <tableColumn id="7813" name="Colonne7813" headerRowDxfId="17146" dataDxfId="17145"/>
    <tableColumn id="7814" name="Colonne7814" headerRowDxfId="17144" dataDxfId="17143"/>
    <tableColumn id="7815" name="Colonne7815" headerRowDxfId="17142" dataDxfId="17141"/>
    <tableColumn id="7816" name="Colonne7816" headerRowDxfId="17140" dataDxfId="17139"/>
    <tableColumn id="7817" name="Colonne7817" headerRowDxfId="17138" dataDxfId="17137"/>
    <tableColumn id="7818" name="Colonne7818" headerRowDxfId="17136" dataDxfId="17135"/>
    <tableColumn id="7819" name="Colonne7819" headerRowDxfId="17134" dataDxfId="17133"/>
    <tableColumn id="7820" name="Colonne7820" headerRowDxfId="17132" dataDxfId="17131"/>
    <tableColumn id="7821" name="Colonne7821" headerRowDxfId="17130" dataDxfId="17129"/>
    <tableColumn id="7822" name="Colonne7822" headerRowDxfId="17128" dataDxfId="17127"/>
    <tableColumn id="7823" name="Colonne7823" headerRowDxfId="17126" dataDxfId="17125"/>
    <tableColumn id="7824" name="Colonne7824" headerRowDxfId="17124" dataDxfId="17123"/>
    <tableColumn id="7825" name="Colonne7825" headerRowDxfId="17122" dataDxfId="17121"/>
    <tableColumn id="7826" name="Colonne7826" headerRowDxfId="17120" dataDxfId="17119"/>
    <tableColumn id="7827" name="Colonne7827" headerRowDxfId="17118" dataDxfId="17117"/>
    <tableColumn id="7828" name="Colonne7828" headerRowDxfId="17116" dataDxfId="17115"/>
    <tableColumn id="7829" name="Colonne7829" headerRowDxfId="17114" dataDxfId="17113"/>
    <tableColumn id="7830" name="Colonne7830" headerRowDxfId="17112" dataDxfId="17111"/>
    <tableColumn id="7831" name="Colonne7831" headerRowDxfId="17110" dataDxfId="17109"/>
    <tableColumn id="7832" name="Colonne7832" headerRowDxfId="17108" dataDxfId="17107"/>
    <tableColumn id="7833" name="Colonne7833" headerRowDxfId="17106" dataDxfId="17105"/>
    <tableColumn id="7834" name="Colonne7834" headerRowDxfId="17104" dataDxfId="17103"/>
    <tableColumn id="7835" name="Colonne7835" headerRowDxfId="17102" dataDxfId="17101"/>
    <tableColumn id="7836" name="Colonne7836" headerRowDxfId="17100" dataDxfId="17099"/>
    <tableColumn id="7837" name="Colonne7837" headerRowDxfId="17098" dataDxfId="17097"/>
    <tableColumn id="7838" name="Colonne7838" headerRowDxfId="17096" dataDxfId="17095"/>
    <tableColumn id="7839" name="Colonne7839" headerRowDxfId="17094" dataDxfId="17093"/>
    <tableColumn id="7840" name="Colonne7840" headerRowDxfId="17092" dataDxfId="17091"/>
    <tableColumn id="7841" name="Colonne7841" headerRowDxfId="17090" dataDxfId="17089"/>
    <tableColumn id="7842" name="Colonne7842" headerRowDxfId="17088" dataDxfId="17087"/>
    <tableColumn id="7843" name="Colonne7843" headerRowDxfId="17086" dataDxfId="17085"/>
    <tableColumn id="7844" name="Colonne7844" headerRowDxfId="17084" dataDxfId="17083"/>
    <tableColumn id="7845" name="Colonne7845" headerRowDxfId="17082" dataDxfId="17081"/>
    <tableColumn id="7846" name="Colonne7846" headerRowDxfId="17080" dataDxfId="17079"/>
    <tableColumn id="7847" name="Colonne7847" headerRowDxfId="17078" dataDxfId="17077"/>
    <tableColumn id="7848" name="Colonne7848" headerRowDxfId="17076" dataDxfId="17075"/>
    <tableColumn id="7849" name="Colonne7849" headerRowDxfId="17074" dataDxfId="17073"/>
    <tableColumn id="7850" name="Colonne7850" headerRowDxfId="17072" dataDxfId="17071"/>
    <tableColumn id="7851" name="Colonne7851" headerRowDxfId="17070" dataDxfId="17069"/>
    <tableColumn id="7852" name="Colonne7852" headerRowDxfId="17068" dataDxfId="17067"/>
    <tableColumn id="7853" name="Colonne7853" headerRowDxfId="17066" dataDxfId="17065"/>
    <tableColumn id="7854" name="Colonne7854" headerRowDxfId="17064" dataDxfId="17063"/>
    <tableColumn id="7855" name="Colonne7855" headerRowDxfId="17062" dataDxfId="17061"/>
    <tableColumn id="7856" name="Colonne7856" headerRowDxfId="17060" dataDxfId="17059"/>
    <tableColumn id="7857" name="Colonne7857" headerRowDxfId="17058" dataDxfId="17057"/>
    <tableColumn id="7858" name="Colonne7858" headerRowDxfId="17056" dataDxfId="17055"/>
    <tableColumn id="7859" name="Colonne7859" headerRowDxfId="17054" dataDxfId="17053"/>
    <tableColumn id="7860" name="Colonne7860" headerRowDxfId="17052" dataDxfId="17051"/>
    <tableColumn id="7861" name="Colonne7861" headerRowDxfId="17050" dataDxfId="17049"/>
    <tableColumn id="7862" name="Colonne7862" headerRowDxfId="17048" dataDxfId="17047"/>
    <tableColumn id="7863" name="Colonne7863" headerRowDxfId="17046" dataDxfId="17045"/>
    <tableColumn id="7864" name="Colonne7864" headerRowDxfId="17044" dataDxfId="17043"/>
    <tableColumn id="7865" name="Colonne7865" headerRowDxfId="17042" dataDxfId="17041"/>
    <tableColumn id="7866" name="Colonne7866" headerRowDxfId="17040" dataDxfId="17039"/>
    <tableColumn id="7867" name="Colonne7867" headerRowDxfId="17038" dataDxfId="17037"/>
    <tableColumn id="7868" name="Colonne7868" headerRowDxfId="17036" dataDxfId="17035"/>
    <tableColumn id="7869" name="Colonne7869" headerRowDxfId="17034" dataDxfId="17033"/>
    <tableColumn id="7870" name="Colonne7870" headerRowDxfId="17032" dataDxfId="17031"/>
    <tableColumn id="7871" name="Colonne7871" headerRowDxfId="17030" dataDxfId="17029"/>
    <tableColumn id="7872" name="Colonne7872" headerRowDxfId="17028" dataDxfId="17027"/>
    <tableColumn id="7873" name="Colonne7873" headerRowDxfId="17026" dataDxfId="17025"/>
    <tableColumn id="7874" name="Colonne7874" headerRowDxfId="17024" dataDxfId="17023"/>
    <tableColumn id="7875" name="Colonne7875" headerRowDxfId="17022" dataDxfId="17021"/>
    <tableColumn id="7876" name="Colonne7876" headerRowDxfId="17020" dataDxfId="17019"/>
    <tableColumn id="7877" name="Colonne7877" headerRowDxfId="17018" dataDxfId="17017"/>
    <tableColumn id="7878" name="Colonne7878" headerRowDxfId="17016" dataDxfId="17015"/>
    <tableColumn id="7879" name="Colonne7879" headerRowDxfId="17014" dataDxfId="17013"/>
    <tableColumn id="7880" name="Colonne7880" headerRowDxfId="17012" dataDxfId="17011"/>
    <tableColumn id="7881" name="Colonne7881" headerRowDxfId="17010" dataDxfId="17009"/>
    <tableColumn id="7882" name="Colonne7882" headerRowDxfId="17008" dataDxfId="17007"/>
    <tableColumn id="7883" name="Colonne7883" headerRowDxfId="17006" dataDxfId="17005"/>
    <tableColumn id="7884" name="Colonne7884" headerRowDxfId="17004" dataDxfId="17003"/>
    <tableColumn id="7885" name="Colonne7885" headerRowDxfId="17002" dataDxfId="17001"/>
    <tableColumn id="7886" name="Colonne7886" headerRowDxfId="17000" dataDxfId="16999"/>
    <tableColumn id="7887" name="Colonne7887" headerRowDxfId="16998" dataDxfId="16997"/>
    <tableColumn id="7888" name="Colonne7888" headerRowDxfId="16996" dataDxfId="16995"/>
    <tableColumn id="7889" name="Colonne7889" headerRowDxfId="16994" dataDxfId="16993"/>
    <tableColumn id="7890" name="Colonne7890" headerRowDxfId="16992" dataDxfId="16991"/>
    <tableColumn id="7891" name="Colonne7891" headerRowDxfId="16990" dataDxfId="16989"/>
    <tableColumn id="7892" name="Colonne7892" headerRowDxfId="16988" dataDxfId="16987"/>
    <tableColumn id="7893" name="Colonne7893" headerRowDxfId="16986" dataDxfId="16985"/>
    <tableColumn id="7894" name="Colonne7894" headerRowDxfId="16984" dataDxfId="16983"/>
    <tableColumn id="7895" name="Colonne7895" headerRowDxfId="16982" dataDxfId="16981"/>
    <tableColumn id="7896" name="Colonne7896" headerRowDxfId="16980" dataDxfId="16979"/>
    <tableColumn id="7897" name="Colonne7897" headerRowDxfId="16978" dataDxfId="16977"/>
    <tableColumn id="7898" name="Colonne7898" headerRowDxfId="16976" dataDxfId="16975"/>
    <tableColumn id="7899" name="Colonne7899" headerRowDxfId="16974" dataDxfId="16973"/>
    <tableColumn id="7900" name="Colonne7900" headerRowDxfId="16972" dataDxfId="16971"/>
    <tableColumn id="7901" name="Colonne7901" headerRowDxfId="16970" dataDxfId="16969"/>
    <tableColumn id="7902" name="Colonne7902" headerRowDxfId="16968" dataDxfId="16967"/>
    <tableColumn id="7903" name="Colonne7903" headerRowDxfId="16966" dataDxfId="16965"/>
    <tableColumn id="7904" name="Colonne7904" headerRowDxfId="16964" dataDxfId="16963"/>
    <tableColumn id="7905" name="Colonne7905" headerRowDxfId="16962" dataDxfId="16961"/>
    <tableColumn id="7906" name="Colonne7906" headerRowDxfId="16960" dataDxfId="16959"/>
    <tableColumn id="7907" name="Colonne7907" headerRowDxfId="16958" dataDxfId="16957"/>
    <tableColumn id="7908" name="Colonne7908" headerRowDxfId="16956" dataDxfId="16955"/>
    <tableColumn id="7909" name="Colonne7909" headerRowDxfId="16954" dataDxfId="16953"/>
    <tableColumn id="7910" name="Colonne7910" headerRowDxfId="16952" dataDxfId="16951"/>
    <tableColumn id="7911" name="Colonne7911" headerRowDxfId="16950" dataDxfId="16949"/>
    <tableColumn id="7912" name="Colonne7912" headerRowDxfId="16948" dataDxfId="16947"/>
    <tableColumn id="7913" name="Colonne7913" headerRowDxfId="16946" dataDxfId="16945"/>
    <tableColumn id="7914" name="Colonne7914" headerRowDxfId="16944" dataDxfId="16943"/>
    <tableColumn id="7915" name="Colonne7915" headerRowDxfId="16942" dataDxfId="16941"/>
    <tableColumn id="7916" name="Colonne7916" headerRowDxfId="16940" dataDxfId="16939"/>
    <tableColumn id="7917" name="Colonne7917" headerRowDxfId="16938" dataDxfId="16937"/>
    <tableColumn id="7918" name="Colonne7918" headerRowDxfId="16936" dataDxfId="16935"/>
    <tableColumn id="7919" name="Colonne7919" headerRowDxfId="16934" dataDxfId="16933"/>
    <tableColumn id="7920" name="Colonne7920" headerRowDxfId="16932" dataDxfId="16931"/>
    <tableColumn id="7921" name="Colonne7921" headerRowDxfId="16930" dataDxfId="16929"/>
    <tableColumn id="7922" name="Colonne7922" headerRowDxfId="16928" dataDxfId="16927"/>
    <tableColumn id="7923" name="Colonne7923" headerRowDxfId="16926" dataDxfId="16925"/>
    <tableColumn id="7924" name="Colonne7924" headerRowDxfId="16924" dataDxfId="16923"/>
    <tableColumn id="7925" name="Colonne7925" headerRowDxfId="16922" dataDxfId="16921"/>
    <tableColumn id="7926" name="Colonne7926" headerRowDxfId="16920" dataDxfId="16919"/>
    <tableColumn id="7927" name="Colonne7927" headerRowDxfId="16918" dataDxfId="16917"/>
    <tableColumn id="7928" name="Colonne7928" headerRowDxfId="16916" dataDxfId="16915"/>
    <tableColumn id="7929" name="Colonne7929" headerRowDxfId="16914" dataDxfId="16913"/>
    <tableColumn id="7930" name="Colonne7930" headerRowDxfId="16912" dataDxfId="16911"/>
    <tableColumn id="7931" name="Colonne7931" headerRowDxfId="16910" dataDxfId="16909"/>
    <tableColumn id="7932" name="Colonne7932" headerRowDxfId="16908" dataDxfId="16907"/>
    <tableColumn id="7933" name="Colonne7933" headerRowDxfId="16906" dataDxfId="16905"/>
    <tableColumn id="7934" name="Colonne7934" headerRowDxfId="16904" dataDxfId="16903"/>
    <tableColumn id="7935" name="Colonne7935" headerRowDxfId="16902" dataDxfId="16901"/>
    <tableColumn id="7936" name="Colonne7936" headerRowDxfId="16900" dataDxfId="16899"/>
    <tableColumn id="7937" name="Colonne7937" headerRowDxfId="16898" dataDxfId="16897"/>
    <tableColumn id="7938" name="Colonne7938" headerRowDxfId="16896" dataDxfId="16895"/>
    <tableColumn id="7939" name="Colonne7939" headerRowDxfId="16894" dataDxfId="16893"/>
    <tableColumn id="7940" name="Colonne7940" headerRowDxfId="16892" dataDxfId="16891"/>
    <tableColumn id="7941" name="Colonne7941" headerRowDxfId="16890" dataDxfId="16889"/>
    <tableColumn id="7942" name="Colonne7942" headerRowDxfId="16888" dataDxfId="16887"/>
    <tableColumn id="7943" name="Colonne7943" headerRowDxfId="16886" dataDxfId="16885"/>
    <tableColumn id="7944" name="Colonne7944" headerRowDxfId="16884" dataDxfId="16883"/>
    <tableColumn id="7945" name="Colonne7945" headerRowDxfId="16882" dataDxfId="16881"/>
    <tableColumn id="7946" name="Colonne7946" headerRowDxfId="16880" dataDxfId="16879"/>
    <tableColumn id="7947" name="Colonne7947" headerRowDxfId="16878" dataDxfId="16877"/>
    <tableColumn id="7948" name="Colonne7948" headerRowDxfId="16876" dataDxfId="16875"/>
    <tableColumn id="7949" name="Colonne7949" headerRowDxfId="16874" dataDxfId="16873"/>
    <tableColumn id="7950" name="Colonne7950" headerRowDxfId="16872" dataDxfId="16871"/>
    <tableColumn id="7951" name="Colonne7951" headerRowDxfId="16870" dataDxfId="16869"/>
    <tableColumn id="7952" name="Colonne7952" headerRowDxfId="16868" dataDxfId="16867"/>
    <tableColumn id="7953" name="Colonne7953" headerRowDxfId="16866" dataDxfId="16865"/>
    <tableColumn id="7954" name="Colonne7954" headerRowDxfId="16864" dataDxfId="16863"/>
    <tableColumn id="7955" name="Colonne7955" headerRowDxfId="16862" dataDxfId="16861"/>
    <tableColumn id="7956" name="Colonne7956" headerRowDxfId="16860" dataDxfId="16859"/>
    <tableColumn id="7957" name="Colonne7957" headerRowDxfId="16858" dataDxfId="16857"/>
    <tableColumn id="7958" name="Colonne7958" headerRowDxfId="16856" dataDxfId="16855"/>
    <tableColumn id="7959" name="Colonne7959" headerRowDxfId="16854" dataDxfId="16853"/>
    <tableColumn id="7960" name="Colonne7960" headerRowDxfId="16852" dataDxfId="16851"/>
    <tableColumn id="7961" name="Colonne7961" headerRowDxfId="16850" dataDxfId="16849"/>
    <tableColumn id="7962" name="Colonne7962" headerRowDxfId="16848" dataDxfId="16847"/>
    <tableColumn id="7963" name="Colonne7963" headerRowDxfId="16846" dataDxfId="16845"/>
    <tableColumn id="7964" name="Colonne7964" headerRowDxfId="16844" dataDxfId="16843"/>
    <tableColumn id="7965" name="Colonne7965" headerRowDxfId="16842" dataDxfId="16841"/>
    <tableColumn id="7966" name="Colonne7966" headerRowDxfId="16840" dataDxfId="16839"/>
    <tableColumn id="7967" name="Colonne7967" headerRowDxfId="16838" dataDxfId="16837"/>
    <tableColumn id="7968" name="Colonne7968" headerRowDxfId="16836" dataDxfId="16835"/>
    <tableColumn id="7969" name="Colonne7969" headerRowDxfId="16834" dataDxfId="16833"/>
    <tableColumn id="7970" name="Colonne7970" headerRowDxfId="16832" dataDxfId="16831"/>
    <tableColumn id="7971" name="Colonne7971" headerRowDxfId="16830" dataDxfId="16829"/>
    <tableColumn id="7972" name="Colonne7972" headerRowDxfId="16828" dataDxfId="16827"/>
    <tableColumn id="7973" name="Colonne7973" headerRowDxfId="16826" dataDxfId="16825"/>
    <tableColumn id="7974" name="Colonne7974" headerRowDxfId="16824" dataDxfId="16823"/>
    <tableColumn id="7975" name="Colonne7975" headerRowDxfId="16822" dataDxfId="16821"/>
    <tableColumn id="7976" name="Colonne7976" headerRowDxfId="16820" dataDxfId="16819"/>
    <tableColumn id="7977" name="Colonne7977" headerRowDxfId="16818" dataDxfId="16817"/>
    <tableColumn id="7978" name="Colonne7978" headerRowDxfId="16816" dataDxfId="16815"/>
    <tableColumn id="7979" name="Colonne7979" headerRowDxfId="16814" dataDxfId="16813"/>
    <tableColumn id="7980" name="Colonne7980" headerRowDxfId="16812" dataDxfId="16811"/>
    <tableColumn id="7981" name="Colonne7981" headerRowDxfId="16810" dataDxfId="16809"/>
    <tableColumn id="7982" name="Colonne7982" headerRowDxfId="16808" dataDxfId="16807"/>
    <tableColumn id="7983" name="Colonne7983" headerRowDxfId="16806" dataDxfId="16805"/>
    <tableColumn id="7984" name="Colonne7984" headerRowDxfId="16804" dataDxfId="16803"/>
    <tableColumn id="7985" name="Colonne7985" headerRowDxfId="16802" dataDxfId="16801"/>
    <tableColumn id="7986" name="Colonne7986" headerRowDxfId="16800" dataDxfId="16799"/>
    <tableColumn id="7987" name="Colonne7987" headerRowDxfId="16798" dataDxfId="16797"/>
    <tableColumn id="7988" name="Colonne7988" headerRowDxfId="16796" dataDxfId="16795"/>
    <tableColumn id="7989" name="Colonne7989" headerRowDxfId="16794" dataDxfId="16793"/>
    <tableColumn id="7990" name="Colonne7990" headerRowDxfId="16792" dataDxfId="16791"/>
    <tableColumn id="7991" name="Colonne7991" headerRowDxfId="16790" dataDxfId="16789"/>
    <tableColumn id="7992" name="Colonne7992" headerRowDxfId="16788" dataDxfId="16787"/>
    <tableColumn id="7993" name="Colonne7993" headerRowDxfId="16786" dataDxfId="16785"/>
    <tableColumn id="7994" name="Colonne7994" headerRowDxfId="16784" dataDxfId="16783"/>
    <tableColumn id="7995" name="Colonne7995" headerRowDxfId="16782" dataDxfId="16781"/>
    <tableColumn id="7996" name="Colonne7996" headerRowDxfId="16780" dataDxfId="16779"/>
    <tableColumn id="7997" name="Colonne7997" headerRowDxfId="16778" dataDxfId="16777"/>
    <tableColumn id="7998" name="Colonne7998" headerRowDxfId="16776" dataDxfId="16775"/>
    <tableColumn id="7999" name="Colonne7999" headerRowDxfId="16774" dataDxfId="16773"/>
    <tableColumn id="8000" name="Colonne8000" headerRowDxfId="16772" dataDxfId="16771"/>
    <tableColumn id="8001" name="Colonne8001" headerRowDxfId="16770" dataDxfId="16769"/>
    <tableColumn id="8002" name="Colonne8002" headerRowDxfId="16768" dataDxfId="16767"/>
    <tableColumn id="8003" name="Colonne8003" headerRowDxfId="16766" dataDxfId="16765"/>
    <tableColumn id="8004" name="Colonne8004" headerRowDxfId="16764" dataDxfId="16763"/>
    <tableColumn id="8005" name="Colonne8005" headerRowDxfId="16762" dataDxfId="16761"/>
    <tableColumn id="8006" name="Colonne8006" headerRowDxfId="16760" dataDxfId="16759"/>
    <tableColumn id="8007" name="Colonne8007" headerRowDxfId="16758" dataDxfId="16757"/>
    <tableColumn id="8008" name="Colonne8008" headerRowDxfId="16756" dataDxfId="16755"/>
    <tableColumn id="8009" name="Colonne8009" headerRowDxfId="16754" dataDxfId="16753"/>
    <tableColumn id="8010" name="Colonne8010" headerRowDxfId="16752" dataDxfId="16751"/>
    <tableColumn id="8011" name="Colonne8011" headerRowDxfId="16750" dataDxfId="16749"/>
    <tableColumn id="8012" name="Colonne8012" headerRowDxfId="16748" dataDxfId="16747"/>
    <tableColumn id="8013" name="Colonne8013" headerRowDxfId="16746" dataDxfId="16745"/>
    <tableColumn id="8014" name="Colonne8014" headerRowDxfId="16744" dataDxfId="16743"/>
    <tableColumn id="8015" name="Colonne8015" headerRowDxfId="16742" dataDxfId="16741"/>
    <tableColumn id="8016" name="Colonne8016" headerRowDxfId="16740" dataDxfId="16739"/>
    <tableColumn id="8017" name="Colonne8017" headerRowDxfId="16738" dataDxfId="16737"/>
    <tableColumn id="8018" name="Colonne8018" headerRowDxfId="16736" dataDxfId="16735"/>
    <tableColumn id="8019" name="Colonne8019" headerRowDxfId="16734" dataDxfId="16733"/>
    <tableColumn id="8020" name="Colonne8020" headerRowDxfId="16732" dataDxfId="16731"/>
    <tableColumn id="8021" name="Colonne8021" headerRowDxfId="16730" dataDxfId="16729"/>
    <tableColumn id="8022" name="Colonne8022" headerRowDxfId="16728" dataDxfId="16727"/>
    <tableColumn id="8023" name="Colonne8023" headerRowDxfId="16726" dataDxfId="16725"/>
    <tableColumn id="8024" name="Colonne8024" headerRowDxfId="16724" dataDxfId="16723"/>
    <tableColumn id="8025" name="Colonne8025" headerRowDxfId="16722" dataDxfId="16721"/>
    <tableColumn id="8026" name="Colonne8026" headerRowDxfId="16720" dataDxfId="16719"/>
    <tableColumn id="8027" name="Colonne8027" headerRowDxfId="16718" dataDxfId="16717"/>
    <tableColumn id="8028" name="Colonne8028" headerRowDxfId="16716" dataDxfId="16715"/>
    <tableColumn id="8029" name="Colonne8029" headerRowDxfId="16714" dataDxfId="16713"/>
    <tableColumn id="8030" name="Colonne8030" headerRowDxfId="16712" dataDxfId="16711"/>
    <tableColumn id="8031" name="Colonne8031" headerRowDxfId="16710" dataDxfId="16709"/>
    <tableColumn id="8032" name="Colonne8032" headerRowDxfId="16708" dataDxfId="16707"/>
    <tableColumn id="8033" name="Colonne8033" headerRowDxfId="16706" dataDxfId="16705"/>
    <tableColumn id="8034" name="Colonne8034" headerRowDxfId="16704" dataDxfId="16703"/>
    <tableColumn id="8035" name="Colonne8035" headerRowDxfId="16702" dataDxfId="16701"/>
    <tableColumn id="8036" name="Colonne8036" headerRowDxfId="16700" dataDxfId="16699"/>
    <tableColumn id="8037" name="Colonne8037" headerRowDxfId="16698" dataDxfId="16697"/>
    <tableColumn id="8038" name="Colonne8038" headerRowDxfId="16696" dataDxfId="16695"/>
    <tableColumn id="8039" name="Colonne8039" headerRowDxfId="16694" dataDxfId="16693"/>
    <tableColumn id="8040" name="Colonne8040" headerRowDxfId="16692" dataDxfId="16691"/>
    <tableColumn id="8041" name="Colonne8041" headerRowDxfId="16690" dataDxfId="16689"/>
    <tableColumn id="8042" name="Colonne8042" headerRowDxfId="16688" dataDxfId="16687"/>
    <tableColumn id="8043" name="Colonne8043" headerRowDxfId="16686" dataDxfId="16685"/>
    <tableColumn id="8044" name="Colonne8044" headerRowDxfId="16684" dataDxfId="16683"/>
    <tableColumn id="8045" name="Colonne8045" headerRowDxfId="16682" dataDxfId="16681"/>
    <tableColumn id="8046" name="Colonne8046" headerRowDxfId="16680" dataDxfId="16679"/>
    <tableColumn id="8047" name="Colonne8047" headerRowDxfId="16678" dataDxfId="16677"/>
    <tableColumn id="8048" name="Colonne8048" headerRowDxfId="16676" dataDxfId="16675"/>
    <tableColumn id="8049" name="Colonne8049" headerRowDxfId="16674" dataDxfId="16673"/>
    <tableColumn id="8050" name="Colonne8050" headerRowDxfId="16672" dataDxfId="16671"/>
    <tableColumn id="8051" name="Colonne8051" headerRowDxfId="16670" dataDxfId="16669"/>
    <tableColumn id="8052" name="Colonne8052" headerRowDxfId="16668" dataDxfId="16667"/>
    <tableColumn id="8053" name="Colonne8053" headerRowDxfId="16666" dataDxfId="16665"/>
    <tableColumn id="8054" name="Colonne8054" headerRowDxfId="16664" dataDxfId="16663"/>
    <tableColumn id="8055" name="Colonne8055" headerRowDxfId="16662" dataDxfId="16661"/>
    <tableColumn id="8056" name="Colonne8056" headerRowDxfId="16660" dataDxfId="16659"/>
    <tableColumn id="8057" name="Colonne8057" headerRowDxfId="16658" dataDxfId="16657"/>
    <tableColumn id="8058" name="Colonne8058" headerRowDxfId="16656" dataDxfId="16655"/>
    <tableColumn id="8059" name="Colonne8059" headerRowDxfId="16654" dataDxfId="16653"/>
    <tableColumn id="8060" name="Colonne8060" headerRowDxfId="16652" dataDxfId="16651"/>
    <tableColumn id="8061" name="Colonne8061" headerRowDxfId="16650" dataDxfId="16649"/>
    <tableColumn id="8062" name="Colonne8062" headerRowDxfId="16648" dataDxfId="16647"/>
    <tableColumn id="8063" name="Colonne8063" headerRowDxfId="16646" dataDxfId="16645"/>
    <tableColumn id="8064" name="Colonne8064" headerRowDxfId="16644" dataDxfId="16643"/>
    <tableColumn id="8065" name="Colonne8065" headerRowDxfId="16642" dataDxfId="16641"/>
    <tableColumn id="8066" name="Colonne8066" headerRowDxfId="16640" dataDxfId="16639"/>
    <tableColumn id="8067" name="Colonne8067" headerRowDxfId="16638" dataDxfId="16637"/>
    <tableColumn id="8068" name="Colonne8068" headerRowDxfId="16636" dataDxfId="16635"/>
    <tableColumn id="8069" name="Colonne8069" headerRowDxfId="16634" dataDxfId="16633"/>
    <tableColumn id="8070" name="Colonne8070" headerRowDxfId="16632" dataDxfId="16631"/>
    <tableColumn id="8071" name="Colonne8071" headerRowDxfId="16630" dataDxfId="16629"/>
    <tableColumn id="8072" name="Colonne8072" headerRowDxfId="16628" dataDxfId="16627"/>
    <tableColumn id="8073" name="Colonne8073" headerRowDxfId="16626" dataDxfId="16625"/>
    <tableColumn id="8074" name="Colonne8074" headerRowDxfId="16624" dataDxfId="16623"/>
    <tableColumn id="8075" name="Colonne8075" headerRowDxfId="16622" dataDxfId="16621"/>
    <tableColumn id="8076" name="Colonne8076" headerRowDxfId="16620" dataDxfId="16619"/>
    <tableColumn id="8077" name="Colonne8077" headerRowDxfId="16618" dataDxfId="16617"/>
    <tableColumn id="8078" name="Colonne8078" headerRowDxfId="16616" dataDxfId="16615"/>
    <tableColumn id="8079" name="Colonne8079" headerRowDxfId="16614" dataDxfId="16613"/>
    <tableColumn id="8080" name="Colonne8080" headerRowDxfId="16612" dataDxfId="16611"/>
    <tableColumn id="8081" name="Colonne8081" headerRowDxfId="16610" dataDxfId="16609"/>
    <tableColumn id="8082" name="Colonne8082" headerRowDxfId="16608" dataDxfId="16607"/>
    <tableColumn id="8083" name="Colonne8083" headerRowDxfId="16606" dataDxfId="16605"/>
    <tableColumn id="8084" name="Colonne8084" headerRowDxfId="16604" dataDxfId="16603"/>
    <tableColumn id="8085" name="Colonne8085" headerRowDxfId="16602" dataDxfId="16601"/>
    <tableColumn id="8086" name="Colonne8086" headerRowDxfId="16600" dataDxfId="16599"/>
    <tableColumn id="8087" name="Colonne8087" headerRowDxfId="16598" dataDxfId="16597"/>
    <tableColumn id="8088" name="Colonne8088" headerRowDxfId="16596" dataDxfId="16595"/>
    <tableColumn id="8089" name="Colonne8089" headerRowDxfId="16594" dataDxfId="16593"/>
    <tableColumn id="8090" name="Colonne8090" headerRowDxfId="16592" dataDxfId="16591"/>
    <tableColumn id="8091" name="Colonne8091" headerRowDxfId="16590" dataDxfId="16589"/>
    <tableColumn id="8092" name="Colonne8092" headerRowDxfId="16588" dataDxfId="16587"/>
    <tableColumn id="8093" name="Colonne8093" headerRowDxfId="16586" dataDxfId="16585"/>
    <tableColumn id="8094" name="Colonne8094" headerRowDxfId="16584" dataDxfId="16583"/>
    <tableColumn id="8095" name="Colonne8095" headerRowDxfId="16582" dataDxfId="16581"/>
    <tableColumn id="8096" name="Colonne8096" headerRowDxfId="16580" dataDxfId="16579"/>
    <tableColumn id="8097" name="Colonne8097" headerRowDxfId="16578" dataDxfId="16577"/>
    <tableColumn id="8098" name="Colonne8098" headerRowDxfId="16576" dataDxfId="16575"/>
    <tableColumn id="8099" name="Colonne8099" headerRowDxfId="16574" dataDxfId="16573"/>
    <tableColumn id="8100" name="Colonne8100" headerRowDxfId="16572" dataDxfId="16571"/>
    <tableColumn id="8101" name="Colonne8101" headerRowDxfId="16570" dataDxfId="16569"/>
    <tableColumn id="8102" name="Colonne8102" headerRowDxfId="16568" dataDxfId="16567"/>
    <tableColumn id="8103" name="Colonne8103" headerRowDxfId="16566" dataDxfId="16565"/>
    <tableColumn id="8104" name="Colonne8104" headerRowDxfId="16564" dataDxfId="16563"/>
    <tableColumn id="8105" name="Colonne8105" headerRowDxfId="16562" dataDxfId="16561"/>
    <tableColumn id="8106" name="Colonne8106" headerRowDxfId="16560" dataDxfId="16559"/>
    <tableColumn id="8107" name="Colonne8107" headerRowDxfId="16558" dataDxfId="16557"/>
    <tableColumn id="8108" name="Colonne8108" headerRowDxfId="16556" dataDxfId="16555"/>
    <tableColumn id="8109" name="Colonne8109" headerRowDxfId="16554" dataDxfId="16553"/>
    <tableColumn id="8110" name="Colonne8110" headerRowDxfId="16552" dataDxfId="16551"/>
    <tableColumn id="8111" name="Colonne8111" headerRowDxfId="16550" dataDxfId="16549"/>
    <tableColumn id="8112" name="Colonne8112" headerRowDxfId="16548" dataDxfId="16547"/>
    <tableColumn id="8113" name="Colonne8113" headerRowDxfId="16546" dataDxfId="16545"/>
    <tableColumn id="8114" name="Colonne8114" headerRowDxfId="16544" dataDxfId="16543"/>
    <tableColumn id="8115" name="Colonne8115" headerRowDxfId="16542" dataDxfId="16541"/>
    <tableColumn id="8116" name="Colonne8116" headerRowDxfId="16540" dataDxfId="16539"/>
    <tableColumn id="8117" name="Colonne8117" headerRowDxfId="16538" dataDxfId="16537"/>
    <tableColumn id="8118" name="Colonne8118" headerRowDxfId="16536" dataDxfId="16535"/>
    <tableColumn id="8119" name="Colonne8119" headerRowDxfId="16534" dataDxfId="16533"/>
    <tableColumn id="8120" name="Colonne8120" headerRowDxfId="16532" dataDxfId="16531"/>
    <tableColumn id="8121" name="Colonne8121" headerRowDxfId="16530" dataDxfId="16529"/>
    <tableColumn id="8122" name="Colonne8122" headerRowDxfId="16528" dataDxfId="16527"/>
    <tableColumn id="8123" name="Colonne8123" headerRowDxfId="16526" dataDxfId="16525"/>
    <tableColumn id="8124" name="Colonne8124" headerRowDxfId="16524" dataDxfId="16523"/>
    <tableColumn id="8125" name="Colonne8125" headerRowDxfId="16522" dataDxfId="16521"/>
    <tableColumn id="8126" name="Colonne8126" headerRowDxfId="16520" dataDxfId="16519"/>
    <tableColumn id="8127" name="Colonne8127" headerRowDxfId="16518" dataDxfId="16517"/>
    <tableColumn id="8128" name="Colonne8128" headerRowDxfId="16516" dataDxfId="16515"/>
    <tableColumn id="8129" name="Colonne8129" headerRowDxfId="16514" dataDxfId="16513"/>
    <tableColumn id="8130" name="Colonne8130" headerRowDxfId="16512" dataDxfId="16511"/>
    <tableColumn id="8131" name="Colonne8131" headerRowDxfId="16510" dataDxfId="16509"/>
    <tableColumn id="8132" name="Colonne8132" headerRowDxfId="16508" dataDxfId="16507"/>
    <tableColumn id="8133" name="Colonne8133" headerRowDxfId="16506" dataDxfId="16505"/>
    <tableColumn id="8134" name="Colonne8134" headerRowDxfId="16504" dataDxfId="16503"/>
    <tableColumn id="8135" name="Colonne8135" headerRowDxfId="16502" dataDxfId="16501"/>
    <tableColumn id="8136" name="Colonne8136" headerRowDxfId="16500" dataDxfId="16499"/>
    <tableColumn id="8137" name="Colonne8137" headerRowDxfId="16498" dataDxfId="16497"/>
    <tableColumn id="8138" name="Colonne8138" headerRowDxfId="16496" dataDxfId="16495"/>
    <tableColumn id="8139" name="Colonne8139" headerRowDxfId="16494" dataDxfId="16493"/>
    <tableColumn id="8140" name="Colonne8140" headerRowDxfId="16492" dataDxfId="16491"/>
    <tableColumn id="8141" name="Colonne8141" headerRowDxfId="16490" dataDxfId="16489"/>
    <tableColumn id="8142" name="Colonne8142" headerRowDxfId="16488" dataDxfId="16487"/>
    <tableColumn id="8143" name="Colonne8143" headerRowDxfId="16486" dataDxfId="16485"/>
    <tableColumn id="8144" name="Colonne8144" headerRowDxfId="16484" dataDxfId="16483"/>
    <tableColumn id="8145" name="Colonne8145" headerRowDxfId="16482" dataDxfId="16481"/>
    <tableColumn id="8146" name="Colonne8146" headerRowDxfId="16480" dataDxfId="16479"/>
    <tableColumn id="8147" name="Colonne8147" headerRowDxfId="16478" dataDxfId="16477"/>
    <tableColumn id="8148" name="Colonne8148" headerRowDxfId="16476" dataDxfId="16475"/>
    <tableColumn id="8149" name="Colonne8149" headerRowDxfId="16474" dataDxfId="16473"/>
    <tableColumn id="8150" name="Colonne8150" headerRowDxfId="16472" dataDxfId="16471"/>
    <tableColumn id="8151" name="Colonne8151" headerRowDxfId="16470" dataDxfId="16469"/>
    <tableColumn id="8152" name="Colonne8152" headerRowDxfId="16468" dataDxfId="16467"/>
    <tableColumn id="8153" name="Colonne8153" headerRowDxfId="16466" dataDxfId="16465"/>
    <tableColumn id="8154" name="Colonne8154" headerRowDxfId="16464" dataDxfId="16463"/>
    <tableColumn id="8155" name="Colonne8155" headerRowDxfId="16462" dataDxfId="16461"/>
    <tableColumn id="8156" name="Colonne8156" headerRowDxfId="16460" dataDxfId="16459"/>
    <tableColumn id="8157" name="Colonne8157" headerRowDxfId="16458" dataDxfId="16457"/>
    <tableColumn id="8158" name="Colonne8158" headerRowDxfId="16456" dataDxfId="16455"/>
    <tableColumn id="8159" name="Colonne8159" headerRowDxfId="16454" dataDxfId="16453"/>
    <tableColumn id="8160" name="Colonne8160" headerRowDxfId="16452" dataDxfId="16451"/>
    <tableColumn id="8161" name="Colonne8161" headerRowDxfId="16450" dataDxfId="16449"/>
    <tableColumn id="8162" name="Colonne8162" headerRowDxfId="16448" dataDxfId="16447"/>
    <tableColumn id="8163" name="Colonne8163" headerRowDxfId="16446" dataDxfId="16445"/>
    <tableColumn id="8164" name="Colonne8164" headerRowDxfId="16444" dataDxfId="16443"/>
    <tableColumn id="8165" name="Colonne8165" headerRowDxfId="16442" dataDxfId="16441"/>
    <tableColumn id="8166" name="Colonne8166" headerRowDxfId="16440" dataDxfId="16439"/>
    <tableColumn id="8167" name="Colonne8167" headerRowDxfId="16438" dataDxfId="16437"/>
    <tableColumn id="8168" name="Colonne8168" headerRowDxfId="16436" dataDxfId="16435"/>
    <tableColumn id="8169" name="Colonne8169" headerRowDxfId="16434" dataDxfId="16433"/>
    <tableColumn id="8170" name="Colonne8170" headerRowDxfId="16432" dataDxfId="16431"/>
    <tableColumn id="8171" name="Colonne8171" headerRowDxfId="16430" dataDxfId="16429"/>
    <tableColumn id="8172" name="Colonne8172" headerRowDxfId="16428" dataDxfId="16427"/>
    <tableColumn id="8173" name="Colonne8173" headerRowDxfId="16426" dataDxfId="16425"/>
    <tableColumn id="8174" name="Colonne8174" headerRowDxfId="16424" dataDxfId="16423"/>
    <tableColumn id="8175" name="Colonne8175" headerRowDxfId="16422" dataDxfId="16421"/>
    <tableColumn id="8176" name="Colonne8176" headerRowDxfId="16420" dataDxfId="16419"/>
    <tableColumn id="8177" name="Colonne8177" headerRowDxfId="16418" dataDxfId="16417"/>
    <tableColumn id="8178" name="Colonne8178" headerRowDxfId="16416" dataDxfId="16415"/>
    <tableColumn id="8179" name="Colonne8179" headerRowDxfId="16414" dataDxfId="16413"/>
    <tableColumn id="8180" name="Colonne8180" headerRowDxfId="16412" dataDxfId="16411"/>
    <tableColumn id="8181" name="Colonne8181" headerRowDxfId="16410" dataDxfId="16409"/>
    <tableColumn id="8182" name="Colonne8182" headerRowDxfId="16408" dataDxfId="16407"/>
    <tableColumn id="8183" name="Colonne8183" headerRowDxfId="16406" dataDxfId="16405"/>
    <tableColumn id="8184" name="Colonne8184" headerRowDxfId="16404" dataDxfId="16403"/>
    <tableColumn id="8185" name="Colonne8185" headerRowDxfId="16402" dataDxfId="16401"/>
    <tableColumn id="8186" name="Colonne8186" headerRowDxfId="16400" dataDxfId="16399"/>
    <tableColumn id="8187" name="Colonne8187" headerRowDxfId="16398" dataDxfId="16397"/>
    <tableColumn id="8188" name="Colonne8188" headerRowDxfId="16396" dataDxfId="16395"/>
    <tableColumn id="8189" name="Colonne8189" headerRowDxfId="16394" dataDxfId="16393"/>
    <tableColumn id="8190" name="Colonne8190" headerRowDxfId="16392" dataDxfId="16391"/>
    <tableColumn id="8191" name="Colonne8191" headerRowDxfId="16390" dataDxfId="16389"/>
    <tableColumn id="8192" name="Colonne8192" headerRowDxfId="16388" dataDxfId="16387"/>
    <tableColumn id="8193" name="Colonne8193" headerRowDxfId="16386" dataDxfId="16385"/>
    <tableColumn id="8194" name="Colonne8194" headerRowDxfId="16384" dataDxfId="16383"/>
    <tableColumn id="8195" name="Colonne8195" headerRowDxfId="16382" dataDxfId="16381"/>
    <tableColumn id="8196" name="Colonne8196" headerRowDxfId="16380" dataDxfId="16379"/>
    <tableColumn id="8197" name="Colonne8197" headerRowDxfId="16378" dataDxfId="16377"/>
    <tableColumn id="8198" name="Colonne8198" headerRowDxfId="16376" dataDxfId="16375"/>
    <tableColumn id="8199" name="Colonne8199" headerRowDxfId="16374" dataDxfId="16373"/>
    <tableColumn id="8200" name="Colonne8200" headerRowDxfId="16372" dataDxfId="16371"/>
    <tableColumn id="8201" name="Colonne8201" headerRowDxfId="16370" dataDxfId="16369"/>
    <tableColumn id="8202" name="Colonne8202" headerRowDxfId="16368" dataDxfId="16367"/>
    <tableColumn id="8203" name="Colonne8203" headerRowDxfId="16366" dataDxfId="16365"/>
    <tableColumn id="8204" name="Colonne8204" headerRowDxfId="16364" dataDxfId="16363"/>
    <tableColumn id="8205" name="Colonne8205" headerRowDxfId="16362" dataDxfId="16361"/>
    <tableColumn id="8206" name="Colonne8206" headerRowDxfId="16360" dataDxfId="16359"/>
    <tableColumn id="8207" name="Colonne8207" headerRowDxfId="16358" dataDxfId="16357"/>
    <tableColumn id="8208" name="Colonne8208" headerRowDxfId="16356" dataDxfId="16355"/>
    <tableColumn id="8209" name="Colonne8209" headerRowDxfId="16354" dataDxfId="16353"/>
    <tableColumn id="8210" name="Colonne8210" headerRowDxfId="16352" dataDxfId="16351"/>
    <tableColumn id="8211" name="Colonne8211" headerRowDxfId="16350" dataDxfId="16349"/>
    <tableColumn id="8212" name="Colonne8212" headerRowDxfId="16348" dataDxfId="16347"/>
    <tableColumn id="8213" name="Colonne8213" headerRowDxfId="16346" dataDxfId="16345"/>
    <tableColumn id="8214" name="Colonne8214" headerRowDxfId="16344" dataDxfId="16343"/>
    <tableColumn id="8215" name="Colonne8215" headerRowDxfId="16342" dataDxfId="16341"/>
    <tableColumn id="8216" name="Colonne8216" headerRowDxfId="16340" dataDxfId="16339"/>
    <tableColumn id="8217" name="Colonne8217" headerRowDxfId="16338" dataDxfId="16337"/>
    <tableColumn id="8218" name="Colonne8218" headerRowDxfId="16336" dataDxfId="16335"/>
    <tableColumn id="8219" name="Colonne8219" headerRowDxfId="16334" dataDxfId="16333"/>
    <tableColumn id="8220" name="Colonne8220" headerRowDxfId="16332" dataDxfId="16331"/>
    <tableColumn id="8221" name="Colonne8221" headerRowDxfId="16330" dataDxfId="16329"/>
    <tableColumn id="8222" name="Colonne8222" headerRowDxfId="16328" dataDxfId="16327"/>
    <tableColumn id="8223" name="Colonne8223" headerRowDxfId="16326" dataDxfId="16325"/>
    <tableColumn id="8224" name="Colonne8224" headerRowDxfId="16324" dataDxfId="16323"/>
    <tableColumn id="8225" name="Colonne8225" headerRowDxfId="16322" dataDxfId="16321"/>
    <tableColumn id="8226" name="Colonne8226" headerRowDxfId="16320" dataDxfId="16319"/>
    <tableColumn id="8227" name="Colonne8227" headerRowDxfId="16318" dataDxfId="16317"/>
    <tableColumn id="8228" name="Colonne8228" headerRowDxfId="16316" dataDxfId="16315"/>
    <tableColumn id="8229" name="Colonne8229" headerRowDxfId="16314" dataDxfId="16313"/>
    <tableColumn id="8230" name="Colonne8230" headerRowDxfId="16312" dataDxfId="16311"/>
    <tableColumn id="8231" name="Colonne8231" headerRowDxfId="16310" dataDxfId="16309"/>
    <tableColumn id="8232" name="Colonne8232" headerRowDxfId="16308" dataDxfId="16307"/>
    <tableColumn id="8233" name="Colonne8233" headerRowDxfId="16306" dataDxfId="16305"/>
    <tableColumn id="8234" name="Colonne8234" headerRowDxfId="16304" dataDxfId="16303"/>
    <tableColumn id="8235" name="Colonne8235" headerRowDxfId="16302" dataDxfId="16301"/>
    <tableColumn id="8236" name="Colonne8236" headerRowDxfId="16300" dataDxfId="16299"/>
    <tableColumn id="8237" name="Colonne8237" headerRowDxfId="16298" dataDxfId="16297"/>
    <tableColumn id="8238" name="Colonne8238" headerRowDxfId="16296" dataDxfId="16295"/>
    <tableColumn id="8239" name="Colonne8239" headerRowDxfId="16294" dataDxfId="16293"/>
    <tableColumn id="8240" name="Colonne8240" headerRowDxfId="16292" dataDxfId="16291"/>
    <tableColumn id="8241" name="Colonne8241" headerRowDxfId="16290" dataDxfId="16289"/>
    <tableColumn id="8242" name="Colonne8242" headerRowDxfId="16288" dataDxfId="16287"/>
    <tableColumn id="8243" name="Colonne8243" headerRowDxfId="16286" dataDxfId="16285"/>
    <tableColumn id="8244" name="Colonne8244" headerRowDxfId="16284" dataDxfId="16283"/>
    <tableColumn id="8245" name="Colonne8245" headerRowDxfId="16282" dataDxfId="16281"/>
    <tableColumn id="8246" name="Colonne8246" headerRowDxfId="16280" dataDxfId="16279"/>
    <tableColumn id="8247" name="Colonne8247" headerRowDxfId="16278" dataDxfId="16277"/>
    <tableColumn id="8248" name="Colonne8248" headerRowDxfId="16276" dataDxfId="16275"/>
    <tableColumn id="8249" name="Colonne8249" headerRowDxfId="16274" dataDxfId="16273"/>
    <tableColumn id="8250" name="Colonne8250" headerRowDxfId="16272" dataDxfId="16271"/>
    <tableColumn id="8251" name="Colonne8251" headerRowDxfId="16270" dataDxfId="16269"/>
    <tableColumn id="8252" name="Colonne8252" headerRowDxfId="16268" dataDxfId="16267"/>
    <tableColumn id="8253" name="Colonne8253" headerRowDxfId="16266" dataDxfId="16265"/>
    <tableColumn id="8254" name="Colonne8254" headerRowDxfId="16264" dataDxfId="16263"/>
    <tableColumn id="8255" name="Colonne8255" headerRowDxfId="16262" dataDxfId="16261"/>
    <tableColumn id="8256" name="Colonne8256" headerRowDxfId="16260" dataDxfId="16259"/>
    <tableColumn id="8257" name="Colonne8257" headerRowDxfId="16258" dataDxfId="16257"/>
    <tableColumn id="8258" name="Colonne8258" headerRowDxfId="16256" dataDxfId="16255"/>
    <tableColumn id="8259" name="Colonne8259" headerRowDxfId="16254" dataDxfId="16253"/>
    <tableColumn id="8260" name="Colonne8260" headerRowDxfId="16252" dataDxfId="16251"/>
    <tableColumn id="8261" name="Colonne8261" headerRowDxfId="16250" dataDxfId="16249"/>
    <tableColumn id="8262" name="Colonne8262" headerRowDxfId="16248" dataDxfId="16247"/>
    <tableColumn id="8263" name="Colonne8263" headerRowDxfId="16246" dataDxfId="16245"/>
    <tableColumn id="8264" name="Colonne8264" headerRowDxfId="16244" dataDxfId="16243"/>
    <tableColumn id="8265" name="Colonne8265" headerRowDxfId="16242" dataDxfId="16241"/>
    <tableColumn id="8266" name="Colonne8266" headerRowDxfId="16240" dataDxfId="16239"/>
    <tableColumn id="8267" name="Colonne8267" headerRowDxfId="16238" dataDxfId="16237"/>
    <tableColumn id="8268" name="Colonne8268" headerRowDxfId="16236" dataDxfId="16235"/>
    <tableColumn id="8269" name="Colonne8269" headerRowDxfId="16234" dataDxfId="16233"/>
    <tableColumn id="8270" name="Colonne8270" headerRowDxfId="16232" dataDxfId="16231"/>
    <tableColumn id="8271" name="Colonne8271" headerRowDxfId="16230" dataDxfId="16229"/>
    <tableColumn id="8272" name="Colonne8272" headerRowDxfId="16228" dataDxfId="16227"/>
    <tableColumn id="8273" name="Colonne8273" headerRowDxfId="16226" dataDxfId="16225"/>
    <tableColumn id="8274" name="Colonne8274" headerRowDxfId="16224" dataDxfId="16223"/>
    <tableColumn id="8275" name="Colonne8275" headerRowDxfId="16222" dataDxfId="16221"/>
    <tableColumn id="8276" name="Colonne8276" headerRowDxfId="16220" dataDxfId="16219"/>
    <tableColumn id="8277" name="Colonne8277" headerRowDxfId="16218" dataDxfId="16217"/>
    <tableColumn id="8278" name="Colonne8278" headerRowDxfId="16216" dataDxfId="16215"/>
    <tableColumn id="8279" name="Colonne8279" headerRowDxfId="16214" dataDxfId="16213"/>
    <tableColumn id="8280" name="Colonne8280" headerRowDxfId="16212" dataDxfId="16211"/>
    <tableColumn id="8281" name="Colonne8281" headerRowDxfId="16210" dataDxfId="16209"/>
    <tableColumn id="8282" name="Colonne8282" headerRowDxfId="16208" dataDxfId="16207"/>
    <tableColumn id="8283" name="Colonne8283" headerRowDxfId="16206" dataDxfId="16205"/>
    <tableColumn id="8284" name="Colonne8284" headerRowDxfId="16204" dataDxfId="16203"/>
    <tableColumn id="8285" name="Colonne8285" headerRowDxfId="16202" dataDxfId="16201"/>
    <tableColumn id="8286" name="Colonne8286" headerRowDxfId="16200" dataDxfId="16199"/>
    <tableColumn id="8287" name="Colonne8287" headerRowDxfId="16198" dataDxfId="16197"/>
    <tableColumn id="8288" name="Colonne8288" headerRowDxfId="16196" dataDxfId="16195"/>
    <tableColumn id="8289" name="Colonne8289" headerRowDxfId="16194" dataDxfId="16193"/>
    <tableColumn id="8290" name="Colonne8290" headerRowDxfId="16192" dataDxfId="16191"/>
    <tableColumn id="8291" name="Colonne8291" headerRowDxfId="16190" dataDxfId="16189"/>
    <tableColumn id="8292" name="Colonne8292" headerRowDxfId="16188" dataDxfId="16187"/>
    <tableColumn id="8293" name="Colonne8293" headerRowDxfId="16186" dataDxfId="16185"/>
    <tableColumn id="8294" name="Colonne8294" headerRowDxfId="16184" dataDxfId="16183"/>
    <tableColumn id="8295" name="Colonne8295" headerRowDxfId="16182" dataDxfId="16181"/>
    <tableColumn id="8296" name="Colonne8296" headerRowDxfId="16180" dataDxfId="16179"/>
    <tableColumn id="8297" name="Colonne8297" headerRowDxfId="16178" dataDxfId="16177"/>
    <tableColumn id="8298" name="Colonne8298" headerRowDxfId="16176" dataDxfId="16175"/>
    <tableColumn id="8299" name="Colonne8299" headerRowDxfId="16174" dataDxfId="16173"/>
    <tableColumn id="8300" name="Colonne8300" headerRowDxfId="16172" dataDxfId="16171"/>
    <tableColumn id="8301" name="Colonne8301" headerRowDxfId="16170" dataDxfId="16169"/>
    <tableColumn id="8302" name="Colonne8302" headerRowDxfId="16168" dataDxfId="16167"/>
    <tableColumn id="8303" name="Colonne8303" headerRowDxfId="16166" dataDxfId="16165"/>
    <tableColumn id="8304" name="Colonne8304" headerRowDxfId="16164" dataDxfId="16163"/>
    <tableColumn id="8305" name="Colonne8305" headerRowDxfId="16162" dataDxfId="16161"/>
    <tableColumn id="8306" name="Colonne8306" headerRowDxfId="16160" dataDxfId="16159"/>
    <tableColumn id="8307" name="Colonne8307" headerRowDxfId="16158" dataDxfId="16157"/>
    <tableColumn id="8308" name="Colonne8308" headerRowDxfId="16156" dataDxfId="16155"/>
    <tableColumn id="8309" name="Colonne8309" headerRowDxfId="16154" dataDxfId="16153"/>
    <tableColumn id="8310" name="Colonne8310" headerRowDxfId="16152" dataDxfId="16151"/>
    <tableColumn id="8311" name="Colonne8311" headerRowDxfId="16150" dataDxfId="16149"/>
    <tableColumn id="8312" name="Colonne8312" headerRowDxfId="16148" dataDxfId="16147"/>
    <tableColumn id="8313" name="Colonne8313" headerRowDxfId="16146" dataDxfId="16145"/>
    <tableColumn id="8314" name="Colonne8314" headerRowDxfId="16144" dataDxfId="16143"/>
    <tableColumn id="8315" name="Colonne8315" headerRowDxfId="16142" dataDxfId="16141"/>
    <tableColumn id="8316" name="Colonne8316" headerRowDxfId="16140" dataDxfId="16139"/>
    <tableColumn id="8317" name="Colonne8317" headerRowDxfId="16138" dataDxfId="16137"/>
    <tableColumn id="8318" name="Colonne8318" headerRowDxfId="16136" dataDxfId="16135"/>
    <tableColumn id="8319" name="Colonne8319" headerRowDxfId="16134" dataDxfId="16133"/>
    <tableColumn id="8320" name="Colonne8320" headerRowDxfId="16132" dataDxfId="16131"/>
    <tableColumn id="8321" name="Colonne8321" headerRowDxfId="16130" dataDxfId="16129"/>
    <tableColumn id="8322" name="Colonne8322" headerRowDxfId="16128" dataDxfId="16127"/>
    <tableColumn id="8323" name="Colonne8323" headerRowDxfId="16126" dataDxfId="16125"/>
    <tableColumn id="8324" name="Colonne8324" headerRowDxfId="16124" dataDxfId="16123"/>
    <tableColumn id="8325" name="Colonne8325" headerRowDxfId="16122" dataDxfId="16121"/>
    <tableColumn id="8326" name="Colonne8326" headerRowDxfId="16120" dataDxfId="16119"/>
    <tableColumn id="8327" name="Colonne8327" headerRowDxfId="16118" dataDxfId="16117"/>
    <tableColumn id="8328" name="Colonne8328" headerRowDxfId="16116" dataDxfId="16115"/>
    <tableColumn id="8329" name="Colonne8329" headerRowDxfId="16114" dataDxfId="16113"/>
    <tableColumn id="8330" name="Colonne8330" headerRowDxfId="16112" dataDxfId="16111"/>
    <tableColumn id="8331" name="Colonne8331" headerRowDxfId="16110" dataDxfId="16109"/>
    <tableColumn id="8332" name="Colonne8332" headerRowDxfId="16108" dataDxfId="16107"/>
    <tableColumn id="8333" name="Colonne8333" headerRowDxfId="16106" dataDxfId="16105"/>
    <tableColumn id="8334" name="Colonne8334" headerRowDxfId="16104" dataDxfId="16103"/>
    <tableColumn id="8335" name="Colonne8335" headerRowDxfId="16102" dataDxfId="16101"/>
    <tableColumn id="8336" name="Colonne8336" headerRowDxfId="16100" dataDxfId="16099"/>
    <tableColumn id="8337" name="Colonne8337" headerRowDxfId="16098" dataDxfId="16097"/>
    <tableColumn id="8338" name="Colonne8338" headerRowDxfId="16096" dataDxfId="16095"/>
    <tableColumn id="8339" name="Colonne8339" headerRowDxfId="16094" dataDxfId="16093"/>
    <tableColumn id="8340" name="Colonne8340" headerRowDxfId="16092" dataDxfId="16091"/>
    <tableColumn id="8341" name="Colonne8341" headerRowDxfId="16090" dataDxfId="16089"/>
    <tableColumn id="8342" name="Colonne8342" headerRowDxfId="16088" dataDxfId="16087"/>
    <tableColumn id="8343" name="Colonne8343" headerRowDxfId="16086" dataDxfId="16085"/>
    <tableColumn id="8344" name="Colonne8344" headerRowDxfId="16084" dataDxfId="16083"/>
    <tableColumn id="8345" name="Colonne8345" headerRowDxfId="16082" dataDxfId="16081"/>
    <tableColumn id="8346" name="Colonne8346" headerRowDxfId="16080" dataDxfId="16079"/>
    <tableColumn id="8347" name="Colonne8347" headerRowDxfId="16078" dataDxfId="16077"/>
    <tableColumn id="8348" name="Colonne8348" headerRowDxfId="16076" dataDxfId="16075"/>
    <tableColumn id="8349" name="Colonne8349" headerRowDxfId="16074" dataDxfId="16073"/>
    <tableColumn id="8350" name="Colonne8350" headerRowDxfId="16072" dataDxfId="16071"/>
    <tableColumn id="8351" name="Colonne8351" headerRowDxfId="16070" dataDxfId="16069"/>
    <tableColumn id="8352" name="Colonne8352" headerRowDxfId="16068" dataDxfId="16067"/>
    <tableColumn id="8353" name="Colonne8353" headerRowDxfId="16066" dataDxfId="16065"/>
    <tableColumn id="8354" name="Colonne8354" headerRowDxfId="16064" dataDxfId="16063"/>
    <tableColumn id="8355" name="Colonne8355" headerRowDxfId="16062" dataDxfId="16061"/>
    <tableColumn id="8356" name="Colonne8356" headerRowDxfId="16060" dataDxfId="16059"/>
    <tableColumn id="8357" name="Colonne8357" headerRowDxfId="16058" dataDxfId="16057"/>
    <tableColumn id="8358" name="Colonne8358" headerRowDxfId="16056" dataDxfId="16055"/>
    <tableColumn id="8359" name="Colonne8359" headerRowDxfId="16054" dataDxfId="16053"/>
    <tableColumn id="8360" name="Colonne8360" headerRowDxfId="16052" dataDxfId="16051"/>
    <tableColumn id="8361" name="Colonne8361" headerRowDxfId="16050" dataDxfId="16049"/>
    <tableColumn id="8362" name="Colonne8362" headerRowDxfId="16048" dataDxfId="16047"/>
    <tableColumn id="8363" name="Colonne8363" headerRowDxfId="16046" dataDxfId="16045"/>
    <tableColumn id="8364" name="Colonne8364" headerRowDxfId="16044" dataDxfId="16043"/>
    <tableColumn id="8365" name="Colonne8365" headerRowDxfId="16042" dataDxfId="16041"/>
    <tableColumn id="8366" name="Colonne8366" headerRowDxfId="16040" dataDxfId="16039"/>
    <tableColumn id="8367" name="Colonne8367" headerRowDxfId="16038" dataDxfId="16037"/>
    <tableColumn id="8368" name="Colonne8368" headerRowDxfId="16036" dataDxfId="16035"/>
    <tableColumn id="8369" name="Colonne8369" headerRowDxfId="16034" dataDxfId="16033"/>
    <tableColumn id="8370" name="Colonne8370" headerRowDxfId="16032" dataDxfId="16031"/>
    <tableColumn id="8371" name="Colonne8371" headerRowDxfId="16030" dataDxfId="16029"/>
    <tableColumn id="8372" name="Colonne8372" headerRowDxfId="16028" dataDxfId="16027"/>
    <tableColumn id="8373" name="Colonne8373" headerRowDxfId="16026" dataDxfId="16025"/>
    <tableColumn id="8374" name="Colonne8374" headerRowDxfId="16024" dataDxfId="16023"/>
    <tableColumn id="8375" name="Colonne8375" headerRowDxfId="16022" dataDxfId="16021"/>
    <tableColumn id="8376" name="Colonne8376" headerRowDxfId="16020" dataDxfId="16019"/>
    <tableColumn id="8377" name="Colonne8377" headerRowDxfId="16018" dataDxfId="16017"/>
    <tableColumn id="8378" name="Colonne8378" headerRowDxfId="16016" dataDxfId="16015"/>
    <tableColumn id="8379" name="Colonne8379" headerRowDxfId="16014" dataDxfId="16013"/>
    <tableColumn id="8380" name="Colonne8380" headerRowDxfId="16012" dataDxfId="16011"/>
    <tableColumn id="8381" name="Colonne8381" headerRowDxfId="16010" dataDxfId="16009"/>
    <tableColumn id="8382" name="Colonne8382" headerRowDxfId="16008" dataDxfId="16007"/>
    <tableColumn id="8383" name="Colonne8383" headerRowDxfId="16006" dataDxfId="16005"/>
    <tableColumn id="8384" name="Colonne8384" headerRowDxfId="16004" dataDxfId="16003"/>
    <tableColumn id="8385" name="Colonne8385" headerRowDxfId="16002" dataDxfId="16001"/>
    <tableColumn id="8386" name="Colonne8386" headerRowDxfId="16000" dataDxfId="15999"/>
    <tableColumn id="8387" name="Colonne8387" headerRowDxfId="15998" dataDxfId="15997"/>
    <tableColumn id="8388" name="Colonne8388" headerRowDxfId="15996" dataDxfId="15995"/>
    <tableColumn id="8389" name="Colonne8389" headerRowDxfId="15994" dataDxfId="15993"/>
    <tableColumn id="8390" name="Colonne8390" headerRowDxfId="15992" dataDxfId="15991"/>
    <tableColumn id="8391" name="Colonne8391" headerRowDxfId="15990" dataDxfId="15989"/>
    <tableColumn id="8392" name="Colonne8392" headerRowDxfId="15988" dataDxfId="15987"/>
    <tableColumn id="8393" name="Colonne8393" headerRowDxfId="15986" dataDxfId="15985"/>
    <tableColumn id="8394" name="Colonne8394" headerRowDxfId="15984" dataDxfId="15983"/>
    <tableColumn id="8395" name="Colonne8395" headerRowDxfId="15982" dataDxfId="15981"/>
    <tableColumn id="8396" name="Colonne8396" headerRowDxfId="15980" dataDxfId="15979"/>
    <tableColumn id="8397" name="Colonne8397" headerRowDxfId="15978" dataDxfId="15977"/>
    <tableColumn id="8398" name="Colonne8398" headerRowDxfId="15976" dataDxfId="15975"/>
    <tableColumn id="8399" name="Colonne8399" headerRowDxfId="15974" dataDxfId="15973"/>
    <tableColumn id="8400" name="Colonne8400" headerRowDxfId="15972" dataDxfId="15971"/>
    <tableColumn id="8401" name="Colonne8401" headerRowDxfId="15970" dataDxfId="15969"/>
    <tableColumn id="8402" name="Colonne8402" headerRowDxfId="15968" dataDxfId="15967"/>
    <tableColumn id="8403" name="Colonne8403" headerRowDxfId="15966" dataDxfId="15965"/>
    <tableColumn id="8404" name="Colonne8404" headerRowDxfId="15964" dataDxfId="15963"/>
    <tableColumn id="8405" name="Colonne8405" headerRowDxfId="15962" dataDxfId="15961"/>
    <tableColumn id="8406" name="Colonne8406" headerRowDxfId="15960" dataDxfId="15959"/>
    <tableColumn id="8407" name="Colonne8407" headerRowDxfId="15958" dataDxfId="15957"/>
    <tableColumn id="8408" name="Colonne8408" headerRowDxfId="15956" dataDxfId="15955"/>
    <tableColumn id="8409" name="Colonne8409" headerRowDxfId="15954" dataDxfId="15953"/>
    <tableColumn id="8410" name="Colonne8410" headerRowDxfId="15952" dataDxfId="15951"/>
    <tableColumn id="8411" name="Colonne8411" headerRowDxfId="15950" dataDxfId="15949"/>
    <tableColumn id="8412" name="Colonne8412" headerRowDxfId="15948" dataDxfId="15947"/>
    <tableColumn id="8413" name="Colonne8413" headerRowDxfId="15946" dataDxfId="15945"/>
    <tableColumn id="8414" name="Colonne8414" headerRowDxfId="15944" dataDxfId="15943"/>
    <tableColumn id="8415" name="Colonne8415" headerRowDxfId="15942" dataDxfId="15941"/>
    <tableColumn id="8416" name="Colonne8416" headerRowDxfId="15940" dataDxfId="15939"/>
    <tableColumn id="8417" name="Colonne8417" headerRowDxfId="15938" dataDxfId="15937"/>
    <tableColumn id="8418" name="Colonne8418" headerRowDxfId="15936" dataDxfId="15935"/>
    <tableColumn id="8419" name="Colonne8419" headerRowDxfId="15934" dataDxfId="15933"/>
    <tableColumn id="8420" name="Colonne8420" headerRowDxfId="15932" dataDxfId="15931"/>
    <tableColumn id="8421" name="Colonne8421" headerRowDxfId="15930" dataDxfId="15929"/>
    <tableColumn id="8422" name="Colonne8422" headerRowDxfId="15928" dataDxfId="15927"/>
    <tableColumn id="8423" name="Colonne8423" headerRowDxfId="15926" dataDxfId="15925"/>
    <tableColumn id="8424" name="Colonne8424" headerRowDxfId="15924" dataDxfId="15923"/>
    <tableColumn id="8425" name="Colonne8425" headerRowDxfId="15922" dataDxfId="15921"/>
    <tableColumn id="8426" name="Colonne8426" headerRowDxfId="15920" dataDxfId="15919"/>
    <tableColumn id="8427" name="Colonne8427" headerRowDxfId="15918" dataDxfId="15917"/>
    <tableColumn id="8428" name="Colonne8428" headerRowDxfId="15916" dataDxfId="15915"/>
    <tableColumn id="8429" name="Colonne8429" headerRowDxfId="15914" dataDxfId="15913"/>
    <tableColumn id="8430" name="Colonne8430" headerRowDxfId="15912" dataDxfId="15911"/>
    <tableColumn id="8431" name="Colonne8431" headerRowDxfId="15910" dataDxfId="15909"/>
    <tableColumn id="8432" name="Colonne8432" headerRowDxfId="15908" dataDxfId="15907"/>
    <tableColumn id="8433" name="Colonne8433" headerRowDxfId="15906" dataDxfId="15905"/>
    <tableColumn id="8434" name="Colonne8434" headerRowDxfId="15904" dataDxfId="15903"/>
    <tableColumn id="8435" name="Colonne8435" headerRowDxfId="15902" dataDxfId="15901"/>
    <tableColumn id="8436" name="Colonne8436" headerRowDxfId="15900" dataDxfId="15899"/>
    <tableColumn id="8437" name="Colonne8437" headerRowDxfId="15898" dataDxfId="15897"/>
    <tableColumn id="8438" name="Colonne8438" headerRowDxfId="15896" dataDxfId="15895"/>
    <tableColumn id="8439" name="Colonne8439" headerRowDxfId="15894" dataDxfId="15893"/>
    <tableColumn id="8440" name="Colonne8440" headerRowDxfId="15892" dataDxfId="15891"/>
    <tableColumn id="8441" name="Colonne8441" headerRowDxfId="15890" dataDxfId="15889"/>
    <tableColumn id="8442" name="Colonne8442" headerRowDxfId="15888" dataDxfId="15887"/>
    <tableColumn id="8443" name="Colonne8443" headerRowDxfId="15886" dataDxfId="15885"/>
    <tableColumn id="8444" name="Colonne8444" headerRowDxfId="15884" dataDxfId="15883"/>
    <tableColumn id="8445" name="Colonne8445" headerRowDxfId="15882" dataDxfId="15881"/>
    <tableColumn id="8446" name="Colonne8446" headerRowDxfId="15880" dataDxfId="15879"/>
    <tableColumn id="8447" name="Colonne8447" headerRowDxfId="15878" dataDxfId="15877"/>
    <tableColumn id="8448" name="Colonne8448" headerRowDxfId="15876" dataDxfId="15875"/>
    <tableColumn id="8449" name="Colonne8449" headerRowDxfId="15874" dataDxfId="15873"/>
    <tableColumn id="8450" name="Colonne8450" headerRowDxfId="15872" dataDxfId="15871"/>
    <tableColumn id="8451" name="Colonne8451" headerRowDxfId="15870" dataDxfId="15869"/>
    <tableColumn id="8452" name="Colonne8452" headerRowDxfId="15868" dataDxfId="15867"/>
    <tableColumn id="8453" name="Colonne8453" headerRowDxfId="15866" dataDxfId="15865"/>
    <tableColumn id="8454" name="Colonne8454" headerRowDxfId="15864" dataDxfId="15863"/>
    <tableColumn id="8455" name="Colonne8455" headerRowDxfId="15862" dataDxfId="15861"/>
    <tableColumn id="8456" name="Colonne8456" headerRowDxfId="15860" dataDxfId="15859"/>
    <tableColumn id="8457" name="Colonne8457" headerRowDxfId="15858" dataDxfId="15857"/>
    <tableColumn id="8458" name="Colonne8458" headerRowDxfId="15856" dataDxfId="15855"/>
    <tableColumn id="8459" name="Colonne8459" headerRowDxfId="15854" dataDxfId="15853"/>
    <tableColumn id="8460" name="Colonne8460" headerRowDxfId="15852" dataDxfId="15851"/>
    <tableColumn id="8461" name="Colonne8461" headerRowDxfId="15850" dataDxfId="15849"/>
    <tableColumn id="8462" name="Colonne8462" headerRowDxfId="15848" dataDxfId="15847"/>
    <tableColumn id="8463" name="Colonne8463" headerRowDxfId="15846" dataDxfId="15845"/>
    <tableColumn id="8464" name="Colonne8464" headerRowDxfId="15844" dataDxfId="15843"/>
    <tableColumn id="8465" name="Colonne8465" headerRowDxfId="15842" dataDxfId="15841"/>
    <tableColumn id="8466" name="Colonne8466" headerRowDxfId="15840" dataDxfId="15839"/>
    <tableColumn id="8467" name="Colonne8467" headerRowDxfId="15838" dataDxfId="15837"/>
    <tableColumn id="8468" name="Colonne8468" headerRowDxfId="15836" dataDxfId="15835"/>
    <tableColumn id="8469" name="Colonne8469" headerRowDxfId="15834" dataDxfId="15833"/>
    <tableColumn id="8470" name="Colonne8470" headerRowDxfId="15832" dataDxfId="15831"/>
    <tableColumn id="8471" name="Colonne8471" headerRowDxfId="15830" dataDxfId="15829"/>
    <tableColumn id="8472" name="Colonne8472" headerRowDxfId="15828" dataDxfId="15827"/>
    <tableColumn id="8473" name="Colonne8473" headerRowDxfId="15826" dataDxfId="15825"/>
    <tableColumn id="8474" name="Colonne8474" headerRowDxfId="15824" dataDxfId="15823"/>
    <tableColumn id="8475" name="Colonne8475" headerRowDxfId="15822" dataDxfId="15821"/>
    <tableColumn id="8476" name="Colonne8476" headerRowDxfId="15820" dataDxfId="15819"/>
    <tableColumn id="8477" name="Colonne8477" headerRowDxfId="15818" dataDxfId="15817"/>
    <tableColumn id="8478" name="Colonne8478" headerRowDxfId="15816" dataDxfId="15815"/>
    <tableColumn id="8479" name="Colonne8479" headerRowDxfId="15814" dataDxfId="15813"/>
    <tableColumn id="8480" name="Colonne8480" headerRowDxfId="15812" dataDxfId="15811"/>
    <tableColumn id="8481" name="Colonne8481" headerRowDxfId="15810" dataDxfId="15809"/>
    <tableColumn id="8482" name="Colonne8482" headerRowDxfId="15808" dataDxfId="15807"/>
    <tableColumn id="8483" name="Colonne8483" headerRowDxfId="15806" dataDxfId="15805"/>
    <tableColumn id="8484" name="Colonne8484" headerRowDxfId="15804" dataDxfId="15803"/>
    <tableColumn id="8485" name="Colonne8485" headerRowDxfId="15802" dataDxfId="15801"/>
    <tableColumn id="8486" name="Colonne8486" headerRowDxfId="15800" dataDxfId="15799"/>
    <tableColumn id="8487" name="Colonne8487" headerRowDxfId="15798" dataDxfId="15797"/>
    <tableColumn id="8488" name="Colonne8488" headerRowDxfId="15796" dataDxfId="15795"/>
    <tableColumn id="8489" name="Colonne8489" headerRowDxfId="15794" dataDxfId="15793"/>
    <tableColumn id="8490" name="Colonne8490" headerRowDxfId="15792" dataDxfId="15791"/>
    <tableColumn id="8491" name="Colonne8491" headerRowDxfId="15790" dataDxfId="15789"/>
    <tableColumn id="8492" name="Colonne8492" headerRowDxfId="15788" dataDxfId="15787"/>
    <tableColumn id="8493" name="Colonne8493" headerRowDxfId="15786" dataDxfId="15785"/>
    <tableColumn id="8494" name="Colonne8494" headerRowDxfId="15784" dataDxfId="15783"/>
    <tableColumn id="8495" name="Colonne8495" headerRowDxfId="15782" dataDxfId="15781"/>
    <tableColumn id="8496" name="Colonne8496" headerRowDxfId="15780" dataDxfId="15779"/>
    <tableColumn id="8497" name="Colonne8497" headerRowDxfId="15778" dataDxfId="15777"/>
    <tableColumn id="8498" name="Colonne8498" headerRowDxfId="15776" dataDxfId="15775"/>
    <tableColumn id="8499" name="Colonne8499" headerRowDxfId="15774" dataDxfId="15773"/>
    <tableColumn id="8500" name="Colonne8500" headerRowDxfId="15772" dataDxfId="15771"/>
    <tableColumn id="8501" name="Colonne8501" headerRowDxfId="15770" dataDxfId="15769"/>
    <tableColumn id="8502" name="Colonne8502" headerRowDxfId="15768" dataDxfId="15767"/>
    <tableColumn id="8503" name="Colonne8503" headerRowDxfId="15766" dataDxfId="15765"/>
    <tableColumn id="8504" name="Colonne8504" headerRowDxfId="15764" dataDxfId="15763"/>
    <tableColumn id="8505" name="Colonne8505" headerRowDxfId="15762" dataDxfId="15761"/>
    <tableColumn id="8506" name="Colonne8506" headerRowDxfId="15760" dataDxfId="15759"/>
    <tableColumn id="8507" name="Colonne8507" headerRowDxfId="15758" dataDxfId="15757"/>
    <tableColumn id="8508" name="Colonne8508" headerRowDxfId="15756" dataDxfId="15755"/>
    <tableColumn id="8509" name="Colonne8509" headerRowDxfId="15754" dataDxfId="15753"/>
    <tableColumn id="8510" name="Colonne8510" headerRowDxfId="15752" dataDxfId="15751"/>
    <tableColumn id="8511" name="Colonne8511" headerRowDxfId="15750" dataDxfId="15749"/>
    <tableColumn id="8512" name="Colonne8512" headerRowDxfId="15748" dataDxfId="15747"/>
    <tableColumn id="8513" name="Colonne8513" headerRowDxfId="15746" dataDxfId="15745"/>
    <tableColumn id="8514" name="Colonne8514" headerRowDxfId="15744" dataDxfId="15743"/>
    <tableColumn id="8515" name="Colonne8515" headerRowDxfId="15742" dataDxfId="15741"/>
    <tableColumn id="8516" name="Colonne8516" headerRowDxfId="15740" dataDxfId="15739"/>
    <tableColumn id="8517" name="Colonne8517" headerRowDxfId="15738" dataDxfId="15737"/>
    <tableColumn id="8518" name="Colonne8518" headerRowDxfId="15736" dataDxfId="15735"/>
    <tableColumn id="8519" name="Colonne8519" headerRowDxfId="15734" dataDxfId="15733"/>
    <tableColumn id="8520" name="Colonne8520" headerRowDxfId="15732" dataDxfId="15731"/>
    <tableColumn id="8521" name="Colonne8521" headerRowDxfId="15730" dataDxfId="15729"/>
    <tableColumn id="8522" name="Colonne8522" headerRowDxfId="15728" dataDxfId="15727"/>
    <tableColumn id="8523" name="Colonne8523" headerRowDxfId="15726" dataDxfId="15725"/>
    <tableColumn id="8524" name="Colonne8524" headerRowDxfId="15724" dataDxfId="15723"/>
    <tableColumn id="8525" name="Colonne8525" headerRowDxfId="15722" dataDxfId="15721"/>
    <tableColumn id="8526" name="Colonne8526" headerRowDxfId="15720" dataDxfId="15719"/>
    <tableColumn id="8527" name="Colonne8527" headerRowDxfId="15718" dataDxfId="15717"/>
    <tableColumn id="8528" name="Colonne8528" headerRowDxfId="15716" dataDxfId="15715"/>
    <tableColumn id="8529" name="Colonne8529" headerRowDxfId="15714" dataDxfId="15713"/>
    <tableColumn id="8530" name="Colonne8530" headerRowDxfId="15712" dataDxfId="15711"/>
    <tableColumn id="8531" name="Colonne8531" headerRowDxfId="15710" dataDxfId="15709"/>
    <tableColumn id="8532" name="Colonne8532" headerRowDxfId="15708" dataDxfId="15707"/>
    <tableColumn id="8533" name="Colonne8533" headerRowDxfId="15706" dataDxfId="15705"/>
    <tableColumn id="8534" name="Colonne8534" headerRowDxfId="15704" dataDxfId="15703"/>
    <tableColumn id="8535" name="Colonne8535" headerRowDxfId="15702" dataDxfId="15701"/>
    <tableColumn id="8536" name="Colonne8536" headerRowDxfId="15700" dataDxfId="15699"/>
    <tableColumn id="8537" name="Colonne8537" headerRowDxfId="15698" dataDxfId="15697"/>
    <tableColumn id="8538" name="Colonne8538" headerRowDxfId="15696" dataDxfId="15695"/>
    <tableColumn id="8539" name="Colonne8539" headerRowDxfId="15694" dataDxfId="15693"/>
    <tableColumn id="8540" name="Colonne8540" headerRowDxfId="15692" dataDxfId="15691"/>
    <tableColumn id="8541" name="Colonne8541" headerRowDxfId="15690" dataDxfId="15689"/>
    <tableColumn id="8542" name="Colonne8542" headerRowDxfId="15688" dataDxfId="15687"/>
    <tableColumn id="8543" name="Colonne8543" headerRowDxfId="15686" dataDxfId="15685"/>
    <tableColumn id="8544" name="Colonne8544" headerRowDxfId="15684" dataDxfId="15683"/>
    <tableColumn id="8545" name="Colonne8545" headerRowDxfId="15682" dataDxfId="15681"/>
    <tableColumn id="8546" name="Colonne8546" headerRowDxfId="15680" dataDxfId="15679"/>
    <tableColumn id="8547" name="Colonne8547" headerRowDxfId="15678" dataDxfId="15677"/>
    <tableColumn id="8548" name="Colonne8548" headerRowDxfId="15676" dataDxfId="15675"/>
    <tableColumn id="8549" name="Colonne8549" headerRowDxfId="15674" dataDxfId="15673"/>
    <tableColumn id="8550" name="Colonne8550" headerRowDxfId="15672" dataDxfId="15671"/>
    <tableColumn id="8551" name="Colonne8551" headerRowDxfId="15670" dataDxfId="15669"/>
    <tableColumn id="8552" name="Colonne8552" headerRowDxfId="15668" dataDxfId="15667"/>
    <tableColumn id="8553" name="Colonne8553" headerRowDxfId="15666" dataDxfId="15665"/>
    <tableColumn id="8554" name="Colonne8554" headerRowDxfId="15664" dataDxfId="15663"/>
    <tableColumn id="8555" name="Colonne8555" headerRowDxfId="15662" dataDxfId="15661"/>
    <tableColumn id="8556" name="Colonne8556" headerRowDxfId="15660" dataDxfId="15659"/>
    <tableColumn id="8557" name="Colonne8557" headerRowDxfId="15658" dataDxfId="15657"/>
    <tableColumn id="8558" name="Colonne8558" headerRowDxfId="15656" dataDxfId="15655"/>
    <tableColumn id="8559" name="Colonne8559" headerRowDxfId="15654" dataDxfId="15653"/>
    <tableColumn id="8560" name="Colonne8560" headerRowDxfId="15652" dataDxfId="15651"/>
    <tableColumn id="8561" name="Colonne8561" headerRowDxfId="15650" dataDxfId="15649"/>
    <tableColumn id="8562" name="Colonne8562" headerRowDxfId="15648" dataDxfId="15647"/>
    <tableColumn id="8563" name="Colonne8563" headerRowDxfId="15646" dataDxfId="15645"/>
    <tableColumn id="8564" name="Colonne8564" headerRowDxfId="15644" dataDxfId="15643"/>
    <tableColumn id="8565" name="Colonne8565" headerRowDxfId="15642" dataDxfId="15641"/>
    <tableColumn id="8566" name="Colonne8566" headerRowDxfId="15640" dataDxfId="15639"/>
    <tableColumn id="8567" name="Colonne8567" headerRowDxfId="15638" dataDxfId="15637"/>
    <tableColumn id="8568" name="Colonne8568" headerRowDxfId="15636" dataDxfId="15635"/>
    <tableColumn id="8569" name="Colonne8569" headerRowDxfId="15634" dataDxfId="15633"/>
    <tableColumn id="8570" name="Colonne8570" headerRowDxfId="15632" dataDxfId="15631"/>
    <tableColumn id="8571" name="Colonne8571" headerRowDxfId="15630" dataDxfId="15629"/>
    <tableColumn id="8572" name="Colonne8572" headerRowDxfId="15628" dataDxfId="15627"/>
    <tableColumn id="8573" name="Colonne8573" headerRowDxfId="15626" dataDxfId="15625"/>
    <tableColumn id="8574" name="Colonne8574" headerRowDxfId="15624" dataDxfId="15623"/>
    <tableColumn id="8575" name="Colonne8575" headerRowDxfId="15622" dataDxfId="15621"/>
    <tableColumn id="8576" name="Colonne8576" headerRowDxfId="15620" dataDxfId="15619"/>
    <tableColumn id="8577" name="Colonne8577" headerRowDxfId="15618" dataDxfId="15617"/>
    <tableColumn id="8578" name="Colonne8578" headerRowDxfId="15616" dataDxfId="15615"/>
    <tableColumn id="8579" name="Colonne8579" headerRowDxfId="15614" dataDxfId="15613"/>
    <tableColumn id="8580" name="Colonne8580" headerRowDxfId="15612" dataDxfId="15611"/>
    <tableColumn id="8581" name="Colonne8581" headerRowDxfId="15610" dataDxfId="15609"/>
    <tableColumn id="8582" name="Colonne8582" headerRowDxfId="15608" dataDxfId="15607"/>
    <tableColumn id="8583" name="Colonne8583" headerRowDxfId="15606" dataDxfId="15605"/>
    <tableColumn id="8584" name="Colonne8584" headerRowDxfId="15604" dataDxfId="15603"/>
    <tableColumn id="8585" name="Colonne8585" headerRowDxfId="15602" dataDxfId="15601"/>
    <tableColumn id="8586" name="Colonne8586" headerRowDxfId="15600" dataDxfId="15599"/>
    <tableColumn id="8587" name="Colonne8587" headerRowDxfId="15598" dataDxfId="15597"/>
    <tableColumn id="8588" name="Colonne8588" headerRowDxfId="15596" dataDxfId="15595"/>
    <tableColumn id="8589" name="Colonne8589" headerRowDxfId="15594" dataDxfId="15593"/>
    <tableColumn id="8590" name="Colonne8590" headerRowDxfId="15592" dataDxfId="15591"/>
    <tableColumn id="8591" name="Colonne8591" headerRowDxfId="15590" dataDxfId="15589"/>
    <tableColumn id="8592" name="Colonne8592" headerRowDxfId="15588" dataDxfId="15587"/>
    <tableColumn id="8593" name="Colonne8593" headerRowDxfId="15586" dataDxfId="15585"/>
    <tableColumn id="8594" name="Colonne8594" headerRowDxfId="15584" dataDxfId="15583"/>
    <tableColumn id="8595" name="Colonne8595" headerRowDxfId="15582" dataDxfId="15581"/>
    <tableColumn id="8596" name="Colonne8596" headerRowDxfId="15580" dataDxfId="15579"/>
    <tableColumn id="8597" name="Colonne8597" headerRowDxfId="15578" dataDxfId="15577"/>
    <tableColumn id="8598" name="Colonne8598" headerRowDxfId="15576" dataDxfId="15575"/>
    <tableColumn id="8599" name="Colonne8599" headerRowDxfId="15574" dataDxfId="15573"/>
    <tableColumn id="8600" name="Colonne8600" headerRowDxfId="15572" dataDxfId="15571"/>
    <tableColumn id="8601" name="Colonne8601" headerRowDxfId="15570" dataDxfId="15569"/>
    <tableColumn id="8602" name="Colonne8602" headerRowDxfId="15568" dataDxfId="15567"/>
    <tableColumn id="8603" name="Colonne8603" headerRowDxfId="15566" dataDxfId="15565"/>
    <tableColumn id="8604" name="Colonne8604" headerRowDxfId="15564" dataDxfId="15563"/>
    <tableColumn id="8605" name="Colonne8605" headerRowDxfId="15562" dataDxfId="15561"/>
    <tableColumn id="8606" name="Colonne8606" headerRowDxfId="15560" dataDxfId="15559"/>
    <tableColumn id="8607" name="Colonne8607" headerRowDxfId="15558" dataDxfId="15557"/>
    <tableColumn id="8608" name="Colonne8608" headerRowDxfId="15556" dataDxfId="15555"/>
    <tableColumn id="8609" name="Colonne8609" headerRowDxfId="15554" dataDxfId="15553"/>
    <tableColumn id="8610" name="Colonne8610" headerRowDxfId="15552" dataDxfId="15551"/>
    <tableColumn id="8611" name="Colonne8611" headerRowDxfId="15550" dataDxfId="15549"/>
    <tableColumn id="8612" name="Colonne8612" headerRowDxfId="15548" dataDxfId="15547"/>
    <tableColumn id="8613" name="Colonne8613" headerRowDxfId="15546" dataDxfId="15545"/>
    <tableColumn id="8614" name="Colonne8614" headerRowDxfId="15544" dataDxfId="15543"/>
    <tableColumn id="8615" name="Colonne8615" headerRowDxfId="15542" dataDxfId="15541"/>
    <tableColumn id="8616" name="Colonne8616" headerRowDxfId="15540" dataDxfId="15539"/>
    <tableColumn id="8617" name="Colonne8617" headerRowDxfId="15538" dataDxfId="15537"/>
    <tableColumn id="8618" name="Colonne8618" headerRowDxfId="15536" dataDxfId="15535"/>
    <tableColumn id="8619" name="Colonne8619" headerRowDxfId="15534" dataDxfId="15533"/>
    <tableColumn id="8620" name="Colonne8620" headerRowDxfId="15532" dataDxfId="15531"/>
    <tableColumn id="8621" name="Colonne8621" headerRowDxfId="15530" dataDxfId="15529"/>
    <tableColumn id="8622" name="Colonne8622" headerRowDxfId="15528" dataDxfId="15527"/>
    <tableColumn id="8623" name="Colonne8623" headerRowDxfId="15526" dataDxfId="15525"/>
    <tableColumn id="8624" name="Colonne8624" headerRowDxfId="15524" dataDxfId="15523"/>
    <tableColumn id="8625" name="Colonne8625" headerRowDxfId="15522" dataDxfId="15521"/>
    <tableColumn id="8626" name="Colonne8626" headerRowDxfId="15520" dataDxfId="15519"/>
    <tableColumn id="8627" name="Colonne8627" headerRowDxfId="15518" dataDxfId="15517"/>
    <tableColumn id="8628" name="Colonne8628" headerRowDxfId="15516" dataDxfId="15515"/>
    <tableColumn id="8629" name="Colonne8629" headerRowDxfId="15514" dataDxfId="15513"/>
    <tableColumn id="8630" name="Colonne8630" headerRowDxfId="15512" dataDxfId="15511"/>
    <tableColumn id="8631" name="Colonne8631" headerRowDxfId="15510" dataDxfId="15509"/>
    <tableColumn id="8632" name="Colonne8632" headerRowDxfId="15508" dataDxfId="15507"/>
    <tableColumn id="8633" name="Colonne8633" headerRowDxfId="15506" dataDxfId="15505"/>
    <tableColumn id="8634" name="Colonne8634" headerRowDxfId="15504" dataDxfId="15503"/>
    <tableColumn id="8635" name="Colonne8635" headerRowDxfId="15502" dataDxfId="15501"/>
    <tableColumn id="8636" name="Colonne8636" headerRowDxfId="15500" dataDxfId="15499"/>
    <tableColumn id="8637" name="Colonne8637" headerRowDxfId="15498" dataDxfId="15497"/>
    <tableColumn id="8638" name="Colonne8638" headerRowDxfId="15496" dataDxfId="15495"/>
    <tableColumn id="8639" name="Colonne8639" headerRowDxfId="15494" dataDxfId="15493"/>
    <tableColumn id="8640" name="Colonne8640" headerRowDxfId="15492" dataDxfId="15491"/>
    <tableColumn id="8641" name="Colonne8641" headerRowDxfId="15490" dataDxfId="15489"/>
    <tableColumn id="8642" name="Colonne8642" headerRowDxfId="15488" dataDxfId="15487"/>
    <tableColumn id="8643" name="Colonne8643" headerRowDxfId="15486" dataDxfId="15485"/>
    <tableColumn id="8644" name="Colonne8644" headerRowDxfId="15484" dataDxfId="15483"/>
    <tableColumn id="8645" name="Colonne8645" headerRowDxfId="15482" dataDxfId="15481"/>
    <tableColumn id="8646" name="Colonne8646" headerRowDxfId="15480" dataDxfId="15479"/>
    <tableColumn id="8647" name="Colonne8647" headerRowDxfId="15478" dataDxfId="15477"/>
    <tableColumn id="8648" name="Colonne8648" headerRowDxfId="15476" dataDxfId="15475"/>
    <tableColumn id="8649" name="Colonne8649" headerRowDxfId="15474" dataDxfId="15473"/>
    <tableColumn id="8650" name="Colonne8650" headerRowDxfId="15472" dataDxfId="15471"/>
    <tableColumn id="8651" name="Colonne8651" headerRowDxfId="15470" dataDxfId="15469"/>
    <tableColumn id="8652" name="Colonne8652" headerRowDxfId="15468" dataDxfId="15467"/>
    <tableColumn id="8653" name="Colonne8653" headerRowDxfId="15466" dataDxfId="15465"/>
    <tableColumn id="8654" name="Colonne8654" headerRowDxfId="15464" dataDxfId="15463"/>
    <tableColumn id="8655" name="Colonne8655" headerRowDxfId="15462" dataDxfId="15461"/>
    <tableColumn id="8656" name="Colonne8656" headerRowDxfId="15460" dataDxfId="15459"/>
    <tableColumn id="8657" name="Colonne8657" headerRowDxfId="15458" dataDxfId="15457"/>
    <tableColumn id="8658" name="Colonne8658" headerRowDxfId="15456" dataDxfId="15455"/>
    <tableColumn id="8659" name="Colonne8659" headerRowDxfId="15454" dataDxfId="15453"/>
    <tableColumn id="8660" name="Colonne8660" headerRowDxfId="15452" dataDxfId="15451"/>
    <tableColumn id="8661" name="Colonne8661" headerRowDxfId="15450" dataDxfId="15449"/>
    <tableColumn id="8662" name="Colonne8662" headerRowDxfId="15448" dataDxfId="15447"/>
    <tableColumn id="8663" name="Colonne8663" headerRowDxfId="15446" dataDxfId="15445"/>
    <tableColumn id="8664" name="Colonne8664" headerRowDxfId="15444" dataDxfId="15443"/>
    <tableColumn id="8665" name="Colonne8665" headerRowDxfId="15442" dataDxfId="15441"/>
    <tableColumn id="8666" name="Colonne8666" headerRowDxfId="15440" dataDxfId="15439"/>
    <tableColumn id="8667" name="Colonne8667" headerRowDxfId="15438" dataDxfId="15437"/>
    <tableColumn id="8668" name="Colonne8668" headerRowDxfId="15436" dataDxfId="15435"/>
    <tableColumn id="8669" name="Colonne8669" headerRowDxfId="15434" dataDxfId="15433"/>
    <tableColumn id="8670" name="Colonne8670" headerRowDxfId="15432" dataDxfId="15431"/>
    <tableColumn id="8671" name="Colonne8671" headerRowDxfId="15430" dataDxfId="15429"/>
    <tableColumn id="8672" name="Colonne8672" headerRowDxfId="15428" dataDxfId="15427"/>
    <tableColumn id="8673" name="Colonne8673" headerRowDxfId="15426" dataDxfId="15425"/>
    <tableColumn id="8674" name="Colonne8674" headerRowDxfId="15424" dataDxfId="15423"/>
    <tableColumn id="8675" name="Colonne8675" headerRowDxfId="15422" dataDxfId="15421"/>
    <tableColumn id="8676" name="Colonne8676" headerRowDxfId="15420" dataDxfId="15419"/>
    <tableColumn id="8677" name="Colonne8677" headerRowDxfId="15418" dataDxfId="15417"/>
    <tableColumn id="8678" name="Colonne8678" headerRowDxfId="15416" dataDxfId="15415"/>
    <tableColumn id="8679" name="Colonne8679" headerRowDxfId="15414" dataDxfId="15413"/>
    <tableColumn id="8680" name="Colonne8680" headerRowDxfId="15412" dataDxfId="15411"/>
    <tableColumn id="8681" name="Colonne8681" headerRowDxfId="15410" dataDxfId="15409"/>
    <tableColumn id="8682" name="Colonne8682" headerRowDxfId="15408" dataDxfId="15407"/>
    <tableColumn id="8683" name="Colonne8683" headerRowDxfId="15406" dataDxfId="15405"/>
    <tableColumn id="8684" name="Colonne8684" headerRowDxfId="15404" dataDxfId="15403"/>
    <tableColumn id="8685" name="Colonne8685" headerRowDxfId="15402" dataDxfId="15401"/>
    <tableColumn id="8686" name="Colonne8686" headerRowDxfId="15400" dataDxfId="15399"/>
    <tableColumn id="8687" name="Colonne8687" headerRowDxfId="15398" dataDxfId="15397"/>
    <tableColumn id="8688" name="Colonne8688" headerRowDxfId="15396" dataDxfId="15395"/>
    <tableColumn id="8689" name="Colonne8689" headerRowDxfId="15394" dataDxfId="15393"/>
    <tableColumn id="8690" name="Colonne8690" headerRowDxfId="15392" dataDxfId="15391"/>
    <tableColumn id="8691" name="Colonne8691" headerRowDxfId="15390" dataDxfId="15389"/>
    <tableColumn id="8692" name="Colonne8692" headerRowDxfId="15388" dataDxfId="15387"/>
    <tableColumn id="8693" name="Colonne8693" headerRowDxfId="15386" dataDxfId="15385"/>
    <tableColumn id="8694" name="Colonne8694" headerRowDxfId="15384" dataDxfId="15383"/>
    <tableColumn id="8695" name="Colonne8695" headerRowDxfId="15382" dataDxfId="15381"/>
    <tableColumn id="8696" name="Colonne8696" headerRowDxfId="15380" dataDxfId="15379"/>
    <tableColumn id="8697" name="Colonne8697" headerRowDxfId="15378" dataDxfId="15377"/>
    <tableColumn id="8698" name="Colonne8698" headerRowDxfId="15376" dataDxfId="15375"/>
    <tableColumn id="8699" name="Colonne8699" headerRowDxfId="15374" dataDxfId="15373"/>
    <tableColumn id="8700" name="Colonne8700" headerRowDxfId="15372" dataDxfId="15371"/>
    <tableColumn id="8701" name="Colonne8701" headerRowDxfId="15370" dataDxfId="15369"/>
    <tableColumn id="8702" name="Colonne8702" headerRowDxfId="15368" dataDxfId="15367"/>
    <tableColumn id="8703" name="Colonne8703" headerRowDxfId="15366" dataDxfId="15365"/>
    <tableColumn id="8704" name="Colonne8704" headerRowDxfId="15364" dataDxfId="15363"/>
    <tableColumn id="8705" name="Colonne8705" headerRowDxfId="15362" dataDxfId="15361"/>
    <tableColumn id="8706" name="Colonne8706" headerRowDxfId="15360" dataDxfId="15359"/>
    <tableColumn id="8707" name="Colonne8707" headerRowDxfId="15358" dataDxfId="15357"/>
    <tableColumn id="8708" name="Colonne8708" headerRowDxfId="15356" dataDxfId="15355"/>
    <tableColumn id="8709" name="Colonne8709" headerRowDxfId="15354" dataDxfId="15353"/>
    <tableColumn id="8710" name="Colonne8710" headerRowDxfId="15352" dataDxfId="15351"/>
    <tableColumn id="8711" name="Colonne8711" headerRowDxfId="15350" dataDxfId="15349"/>
    <tableColumn id="8712" name="Colonne8712" headerRowDxfId="15348" dataDxfId="15347"/>
    <tableColumn id="8713" name="Colonne8713" headerRowDxfId="15346" dataDxfId="15345"/>
    <tableColumn id="8714" name="Colonne8714" headerRowDxfId="15344" dataDxfId="15343"/>
    <tableColumn id="8715" name="Colonne8715" headerRowDxfId="15342" dataDxfId="15341"/>
    <tableColumn id="8716" name="Colonne8716" headerRowDxfId="15340" dataDxfId="15339"/>
    <tableColumn id="8717" name="Colonne8717" headerRowDxfId="15338" dataDxfId="15337"/>
    <tableColumn id="8718" name="Colonne8718" headerRowDxfId="15336" dataDxfId="15335"/>
    <tableColumn id="8719" name="Colonne8719" headerRowDxfId="15334" dataDxfId="15333"/>
    <tableColumn id="8720" name="Colonne8720" headerRowDxfId="15332" dataDxfId="15331"/>
    <tableColumn id="8721" name="Colonne8721" headerRowDxfId="15330" dataDxfId="15329"/>
    <tableColumn id="8722" name="Colonne8722" headerRowDxfId="15328" dataDxfId="15327"/>
    <tableColumn id="8723" name="Colonne8723" headerRowDxfId="15326" dataDxfId="15325"/>
    <tableColumn id="8724" name="Colonne8724" headerRowDxfId="15324" dataDxfId="15323"/>
    <tableColumn id="8725" name="Colonne8725" headerRowDxfId="15322" dataDxfId="15321"/>
    <tableColumn id="8726" name="Colonne8726" headerRowDxfId="15320" dataDxfId="15319"/>
    <tableColumn id="8727" name="Colonne8727" headerRowDxfId="15318" dataDxfId="15317"/>
    <tableColumn id="8728" name="Colonne8728" headerRowDxfId="15316" dataDxfId="15315"/>
    <tableColumn id="8729" name="Colonne8729" headerRowDxfId="15314" dataDxfId="15313"/>
    <tableColumn id="8730" name="Colonne8730" headerRowDxfId="15312" dataDxfId="15311"/>
    <tableColumn id="8731" name="Colonne8731" headerRowDxfId="15310" dataDxfId="15309"/>
    <tableColumn id="8732" name="Colonne8732" headerRowDxfId="15308" dataDxfId="15307"/>
    <tableColumn id="8733" name="Colonne8733" headerRowDxfId="15306" dataDxfId="15305"/>
    <tableColumn id="8734" name="Colonne8734" headerRowDxfId="15304" dataDxfId="15303"/>
    <tableColumn id="8735" name="Colonne8735" headerRowDxfId="15302" dataDxfId="15301"/>
    <tableColumn id="8736" name="Colonne8736" headerRowDxfId="15300" dataDxfId="15299"/>
    <tableColumn id="8737" name="Colonne8737" headerRowDxfId="15298" dataDxfId="15297"/>
    <tableColumn id="8738" name="Colonne8738" headerRowDxfId="15296" dataDxfId="15295"/>
    <tableColumn id="8739" name="Colonne8739" headerRowDxfId="15294" dataDxfId="15293"/>
    <tableColumn id="8740" name="Colonne8740" headerRowDxfId="15292" dataDxfId="15291"/>
    <tableColumn id="8741" name="Colonne8741" headerRowDxfId="15290" dataDxfId="15289"/>
    <tableColumn id="8742" name="Colonne8742" headerRowDxfId="15288" dataDxfId="15287"/>
    <tableColumn id="8743" name="Colonne8743" headerRowDxfId="15286" dataDxfId="15285"/>
    <tableColumn id="8744" name="Colonne8744" headerRowDxfId="15284" dataDxfId="15283"/>
    <tableColumn id="8745" name="Colonne8745" headerRowDxfId="15282" dataDxfId="15281"/>
    <tableColumn id="8746" name="Colonne8746" headerRowDxfId="15280" dataDxfId="15279"/>
    <tableColumn id="8747" name="Colonne8747" headerRowDxfId="15278" dataDxfId="15277"/>
    <tableColumn id="8748" name="Colonne8748" headerRowDxfId="15276" dataDxfId="15275"/>
    <tableColumn id="8749" name="Colonne8749" headerRowDxfId="15274" dataDxfId="15273"/>
    <tableColumn id="8750" name="Colonne8750" headerRowDxfId="15272" dataDxfId="15271"/>
    <tableColumn id="8751" name="Colonne8751" headerRowDxfId="15270" dataDxfId="15269"/>
    <tableColumn id="8752" name="Colonne8752" headerRowDxfId="15268" dataDxfId="15267"/>
    <tableColumn id="8753" name="Colonne8753" headerRowDxfId="15266" dataDxfId="15265"/>
    <tableColumn id="8754" name="Colonne8754" headerRowDxfId="15264" dataDxfId="15263"/>
    <tableColumn id="8755" name="Colonne8755" headerRowDxfId="15262" dataDxfId="15261"/>
    <tableColumn id="8756" name="Colonne8756" headerRowDxfId="15260" dataDxfId="15259"/>
    <tableColumn id="8757" name="Colonne8757" headerRowDxfId="15258" dataDxfId="15257"/>
    <tableColumn id="8758" name="Colonne8758" headerRowDxfId="15256" dataDxfId="15255"/>
    <tableColumn id="8759" name="Colonne8759" headerRowDxfId="15254" dataDxfId="15253"/>
    <tableColumn id="8760" name="Colonne8760" headerRowDxfId="15252" dataDxfId="15251"/>
    <tableColumn id="8761" name="Colonne8761" headerRowDxfId="15250" dataDxfId="15249"/>
    <tableColumn id="8762" name="Colonne8762" headerRowDxfId="15248" dataDxfId="15247"/>
    <tableColumn id="8763" name="Colonne8763" headerRowDxfId="15246" dataDxfId="15245"/>
    <tableColumn id="8764" name="Colonne8764" headerRowDxfId="15244" dataDxfId="15243"/>
    <tableColumn id="8765" name="Colonne8765" headerRowDxfId="15242" dataDxfId="15241"/>
    <tableColumn id="8766" name="Colonne8766" headerRowDxfId="15240" dataDxfId="15239"/>
    <tableColumn id="8767" name="Colonne8767" headerRowDxfId="15238" dataDxfId="15237"/>
    <tableColumn id="8768" name="Colonne8768" headerRowDxfId="15236" dataDxfId="15235"/>
    <tableColumn id="8769" name="Colonne8769" headerRowDxfId="15234" dataDxfId="15233"/>
    <tableColumn id="8770" name="Colonne8770" headerRowDxfId="15232" dataDxfId="15231"/>
    <tableColumn id="8771" name="Colonne8771" headerRowDxfId="15230" dataDxfId="15229"/>
    <tableColumn id="8772" name="Colonne8772" headerRowDxfId="15228" dataDxfId="15227"/>
    <tableColumn id="8773" name="Colonne8773" headerRowDxfId="15226" dataDxfId="15225"/>
    <tableColumn id="8774" name="Colonne8774" headerRowDxfId="15224" dataDxfId="15223"/>
    <tableColumn id="8775" name="Colonne8775" headerRowDxfId="15222" dataDxfId="15221"/>
    <tableColumn id="8776" name="Colonne8776" headerRowDxfId="15220" dataDxfId="15219"/>
    <tableColumn id="8777" name="Colonne8777" headerRowDxfId="15218" dataDxfId="15217"/>
    <tableColumn id="8778" name="Colonne8778" headerRowDxfId="15216" dataDxfId="15215"/>
    <tableColumn id="8779" name="Colonne8779" headerRowDxfId="15214" dataDxfId="15213"/>
    <tableColumn id="8780" name="Colonne8780" headerRowDxfId="15212" dataDxfId="15211"/>
    <tableColumn id="8781" name="Colonne8781" headerRowDxfId="15210" dataDxfId="15209"/>
    <tableColumn id="8782" name="Colonne8782" headerRowDxfId="15208" dataDxfId="15207"/>
    <tableColumn id="8783" name="Colonne8783" headerRowDxfId="15206" dataDxfId="15205"/>
    <tableColumn id="8784" name="Colonne8784" headerRowDxfId="15204" dataDxfId="15203"/>
    <tableColumn id="8785" name="Colonne8785" headerRowDxfId="15202" dataDxfId="15201"/>
    <tableColumn id="8786" name="Colonne8786" headerRowDxfId="15200" dataDxfId="15199"/>
    <tableColumn id="8787" name="Colonne8787" headerRowDxfId="15198" dataDxfId="15197"/>
    <tableColumn id="8788" name="Colonne8788" headerRowDxfId="15196" dataDxfId="15195"/>
    <tableColumn id="8789" name="Colonne8789" headerRowDxfId="15194" dataDxfId="15193"/>
    <tableColumn id="8790" name="Colonne8790" headerRowDxfId="15192" dataDxfId="15191"/>
    <tableColumn id="8791" name="Colonne8791" headerRowDxfId="15190" dataDxfId="15189"/>
    <tableColumn id="8792" name="Colonne8792" headerRowDxfId="15188" dataDxfId="15187"/>
    <tableColumn id="8793" name="Colonne8793" headerRowDxfId="15186" dataDxfId="15185"/>
    <tableColumn id="8794" name="Colonne8794" headerRowDxfId="15184" dataDxfId="15183"/>
    <tableColumn id="8795" name="Colonne8795" headerRowDxfId="15182" dataDxfId="15181"/>
    <tableColumn id="8796" name="Colonne8796" headerRowDxfId="15180" dataDxfId="15179"/>
    <tableColumn id="8797" name="Colonne8797" headerRowDxfId="15178" dataDxfId="15177"/>
    <tableColumn id="8798" name="Colonne8798" headerRowDxfId="15176" dataDxfId="15175"/>
    <tableColumn id="8799" name="Colonne8799" headerRowDxfId="15174" dataDxfId="15173"/>
    <tableColumn id="8800" name="Colonne8800" headerRowDxfId="15172" dataDxfId="15171"/>
    <tableColumn id="8801" name="Colonne8801" headerRowDxfId="15170" dataDxfId="15169"/>
    <tableColumn id="8802" name="Colonne8802" headerRowDxfId="15168" dataDxfId="15167"/>
    <tableColumn id="8803" name="Colonne8803" headerRowDxfId="15166" dataDxfId="15165"/>
    <tableColumn id="8804" name="Colonne8804" headerRowDxfId="15164" dataDxfId="15163"/>
    <tableColumn id="8805" name="Colonne8805" headerRowDxfId="15162" dataDxfId="15161"/>
    <tableColumn id="8806" name="Colonne8806" headerRowDxfId="15160" dataDxfId="15159"/>
    <tableColumn id="8807" name="Colonne8807" headerRowDxfId="15158" dataDxfId="15157"/>
    <tableColumn id="8808" name="Colonne8808" headerRowDxfId="15156" dataDxfId="15155"/>
    <tableColumn id="8809" name="Colonne8809" headerRowDxfId="15154" dataDxfId="15153"/>
    <tableColumn id="8810" name="Colonne8810" headerRowDxfId="15152" dataDxfId="15151"/>
    <tableColumn id="8811" name="Colonne8811" headerRowDxfId="15150" dataDxfId="15149"/>
    <tableColumn id="8812" name="Colonne8812" headerRowDxfId="15148" dataDxfId="15147"/>
    <tableColumn id="8813" name="Colonne8813" headerRowDxfId="15146" dataDxfId="15145"/>
    <tableColumn id="8814" name="Colonne8814" headerRowDxfId="15144" dataDxfId="15143"/>
    <tableColumn id="8815" name="Colonne8815" headerRowDxfId="15142" dataDxfId="15141"/>
    <tableColumn id="8816" name="Colonne8816" headerRowDxfId="15140" dataDxfId="15139"/>
    <tableColumn id="8817" name="Colonne8817" headerRowDxfId="15138" dataDxfId="15137"/>
    <tableColumn id="8818" name="Colonne8818" headerRowDxfId="15136" dataDxfId="15135"/>
    <tableColumn id="8819" name="Colonne8819" headerRowDxfId="15134" dataDxfId="15133"/>
    <tableColumn id="8820" name="Colonne8820" headerRowDxfId="15132" dataDxfId="15131"/>
    <tableColumn id="8821" name="Colonne8821" headerRowDxfId="15130" dataDxfId="15129"/>
    <tableColumn id="8822" name="Colonne8822" headerRowDxfId="15128" dataDxfId="15127"/>
    <tableColumn id="8823" name="Colonne8823" headerRowDxfId="15126" dataDxfId="15125"/>
    <tableColumn id="8824" name="Colonne8824" headerRowDxfId="15124" dataDxfId="15123"/>
    <tableColumn id="8825" name="Colonne8825" headerRowDxfId="15122" dataDxfId="15121"/>
    <tableColumn id="8826" name="Colonne8826" headerRowDxfId="15120" dataDxfId="15119"/>
    <tableColumn id="8827" name="Colonne8827" headerRowDxfId="15118" dataDxfId="15117"/>
    <tableColumn id="8828" name="Colonne8828" headerRowDxfId="15116" dataDxfId="15115"/>
    <tableColumn id="8829" name="Colonne8829" headerRowDxfId="15114" dataDxfId="15113"/>
    <tableColumn id="8830" name="Colonne8830" headerRowDxfId="15112" dataDxfId="15111"/>
    <tableColumn id="8831" name="Colonne8831" headerRowDxfId="15110" dataDxfId="15109"/>
    <tableColumn id="8832" name="Colonne8832" headerRowDxfId="15108" dataDxfId="15107"/>
    <tableColumn id="8833" name="Colonne8833" headerRowDxfId="15106" dataDxfId="15105"/>
    <tableColumn id="8834" name="Colonne8834" headerRowDxfId="15104" dataDxfId="15103"/>
    <tableColumn id="8835" name="Colonne8835" headerRowDxfId="15102" dataDxfId="15101"/>
    <tableColumn id="8836" name="Colonne8836" headerRowDxfId="15100" dataDxfId="15099"/>
    <tableColumn id="8837" name="Colonne8837" headerRowDxfId="15098" dataDxfId="15097"/>
    <tableColumn id="8838" name="Colonne8838" headerRowDxfId="15096" dataDxfId="15095"/>
    <tableColumn id="8839" name="Colonne8839" headerRowDxfId="15094" dataDxfId="15093"/>
    <tableColumn id="8840" name="Colonne8840" headerRowDxfId="15092" dataDxfId="15091"/>
    <tableColumn id="8841" name="Colonne8841" headerRowDxfId="15090" dataDxfId="15089"/>
    <tableColumn id="8842" name="Colonne8842" headerRowDxfId="15088" dataDxfId="15087"/>
    <tableColumn id="8843" name="Colonne8843" headerRowDxfId="15086" dataDxfId="15085"/>
    <tableColumn id="8844" name="Colonne8844" headerRowDxfId="15084" dataDxfId="15083"/>
    <tableColumn id="8845" name="Colonne8845" headerRowDxfId="15082" dataDxfId="15081"/>
    <tableColumn id="8846" name="Colonne8846" headerRowDxfId="15080" dataDxfId="15079"/>
    <tableColumn id="8847" name="Colonne8847" headerRowDxfId="15078" dataDxfId="15077"/>
    <tableColumn id="8848" name="Colonne8848" headerRowDxfId="15076" dataDxfId="15075"/>
    <tableColumn id="8849" name="Colonne8849" headerRowDxfId="15074" dataDxfId="15073"/>
    <tableColumn id="8850" name="Colonne8850" headerRowDxfId="15072" dataDxfId="15071"/>
    <tableColumn id="8851" name="Colonne8851" headerRowDxfId="15070" dataDxfId="15069"/>
    <tableColumn id="8852" name="Colonne8852" headerRowDxfId="15068" dataDxfId="15067"/>
    <tableColumn id="8853" name="Colonne8853" headerRowDxfId="15066" dataDxfId="15065"/>
    <tableColumn id="8854" name="Colonne8854" headerRowDxfId="15064" dataDxfId="15063"/>
    <tableColumn id="8855" name="Colonne8855" headerRowDxfId="15062" dataDxfId="15061"/>
    <tableColumn id="8856" name="Colonne8856" headerRowDxfId="15060" dataDxfId="15059"/>
    <tableColumn id="8857" name="Colonne8857" headerRowDxfId="15058" dataDxfId="15057"/>
    <tableColumn id="8858" name="Colonne8858" headerRowDxfId="15056" dataDxfId="15055"/>
    <tableColumn id="8859" name="Colonne8859" headerRowDxfId="15054" dataDxfId="15053"/>
    <tableColumn id="8860" name="Colonne8860" headerRowDxfId="15052" dataDxfId="15051"/>
    <tableColumn id="8861" name="Colonne8861" headerRowDxfId="15050" dataDxfId="15049"/>
    <tableColumn id="8862" name="Colonne8862" headerRowDxfId="15048" dataDxfId="15047"/>
    <tableColumn id="8863" name="Colonne8863" headerRowDxfId="15046" dataDxfId="15045"/>
    <tableColumn id="8864" name="Colonne8864" headerRowDxfId="15044" dataDxfId="15043"/>
    <tableColumn id="8865" name="Colonne8865" headerRowDxfId="15042" dataDxfId="15041"/>
    <tableColumn id="8866" name="Colonne8866" headerRowDxfId="15040" dataDxfId="15039"/>
    <tableColumn id="8867" name="Colonne8867" headerRowDxfId="15038" dataDxfId="15037"/>
    <tableColumn id="8868" name="Colonne8868" headerRowDxfId="15036" dataDxfId="15035"/>
    <tableColumn id="8869" name="Colonne8869" headerRowDxfId="15034" dataDxfId="15033"/>
    <tableColumn id="8870" name="Colonne8870" headerRowDxfId="15032" dataDxfId="15031"/>
    <tableColumn id="8871" name="Colonne8871" headerRowDxfId="15030" dataDxfId="15029"/>
    <tableColumn id="8872" name="Colonne8872" headerRowDxfId="15028" dataDxfId="15027"/>
    <tableColumn id="8873" name="Colonne8873" headerRowDxfId="15026" dataDxfId="15025"/>
    <tableColumn id="8874" name="Colonne8874" headerRowDxfId="15024" dataDxfId="15023"/>
    <tableColumn id="8875" name="Colonne8875" headerRowDxfId="15022" dataDxfId="15021"/>
    <tableColumn id="8876" name="Colonne8876" headerRowDxfId="15020" dataDxfId="15019"/>
    <tableColumn id="8877" name="Colonne8877" headerRowDxfId="15018" dataDxfId="15017"/>
    <tableColumn id="8878" name="Colonne8878" headerRowDxfId="15016" dataDxfId="15015"/>
    <tableColumn id="8879" name="Colonne8879" headerRowDxfId="15014" dataDxfId="15013"/>
    <tableColumn id="8880" name="Colonne8880" headerRowDxfId="15012" dataDxfId="15011"/>
    <tableColumn id="8881" name="Colonne8881" headerRowDxfId="15010" dataDxfId="15009"/>
    <tableColumn id="8882" name="Colonne8882" headerRowDxfId="15008" dataDxfId="15007"/>
    <tableColumn id="8883" name="Colonne8883" headerRowDxfId="15006" dataDxfId="15005"/>
    <tableColumn id="8884" name="Colonne8884" headerRowDxfId="15004" dataDxfId="15003"/>
    <tableColumn id="8885" name="Colonne8885" headerRowDxfId="15002" dataDxfId="15001"/>
    <tableColumn id="8886" name="Colonne8886" headerRowDxfId="15000" dataDxfId="14999"/>
    <tableColumn id="8887" name="Colonne8887" headerRowDxfId="14998" dataDxfId="14997"/>
    <tableColumn id="8888" name="Colonne8888" headerRowDxfId="14996" dataDxfId="14995"/>
    <tableColumn id="8889" name="Colonne8889" headerRowDxfId="14994" dataDxfId="14993"/>
    <tableColumn id="8890" name="Colonne8890" headerRowDxfId="14992" dataDxfId="14991"/>
    <tableColumn id="8891" name="Colonne8891" headerRowDxfId="14990" dataDxfId="14989"/>
    <tableColumn id="8892" name="Colonne8892" headerRowDxfId="14988" dataDxfId="14987"/>
    <tableColumn id="8893" name="Colonne8893" headerRowDxfId="14986" dataDxfId="14985"/>
    <tableColumn id="8894" name="Colonne8894" headerRowDxfId="14984" dataDxfId="14983"/>
    <tableColumn id="8895" name="Colonne8895" headerRowDxfId="14982" dataDxfId="14981"/>
    <tableColumn id="8896" name="Colonne8896" headerRowDxfId="14980" dataDxfId="14979"/>
    <tableColumn id="8897" name="Colonne8897" headerRowDxfId="14978" dataDxfId="14977"/>
    <tableColumn id="8898" name="Colonne8898" headerRowDxfId="14976" dataDxfId="14975"/>
    <tableColumn id="8899" name="Colonne8899" headerRowDxfId="14974" dataDxfId="14973"/>
    <tableColumn id="8900" name="Colonne8900" headerRowDxfId="14972" dataDxfId="14971"/>
    <tableColumn id="8901" name="Colonne8901" headerRowDxfId="14970" dataDxfId="14969"/>
    <tableColumn id="8902" name="Colonne8902" headerRowDxfId="14968" dataDxfId="14967"/>
    <tableColumn id="8903" name="Colonne8903" headerRowDxfId="14966" dataDxfId="14965"/>
    <tableColumn id="8904" name="Colonne8904" headerRowDxfId="14964" dataDxfId="14963"/>
    <tableColumn id="8905" name="Colonne8905" headerRowDxfId="14962" dataDxfId="14961"/>
    <tableColumn id="8906" name="Colonne8906" headerRowDxfId="14960" dataDxfId="14959"/>
    <tableColumn id="8907" name="Colonne8907" headerRowDxfId="14958" dataDxfId="14957"/>
    <tableColumn id="8908" name="Colonne8908" headerRowDxfId="14956" dataDxfId="14955"/>
    <tableColumn id="8909" name="Colonne8909" headerRowDxfId="14954" dataDxfId="14953"/>
    <tableColumn id="8910" name="Colonne8910" headerRowDxfId="14952" dataDxfId="14951"/>
    <tableColumn id="8911" name="Colonne8911" headerRowDxfId="14950" dataDxfId="14949"/>
    <tableColumn id="8912" name="Colonne8912" headerRowDxfId="14948" dataDxfId="14947"/>
    <tableColumn id="8913" name="Colonne8913" headerRowDxfId="14946" dataDxfId="14945"/>
    <tableColumn id="8914" name="Colonne8914" headerRowDxfId="14944" dataDxfId="14943"/>
    <tableColumn id="8915" name="Colonne8915" headerRowDxfId="14942" dataDxfId="14941"/>
    <tableColumn id="8916" name="Colonne8916" headerRowDxfId="14940" dataDxfId="14939"/>
    <tableColumn id="8917" name="Colonne8917" headerRowDxfId="14938" dataDxfId="14937"/>
    <tableColumn id="8918" name="Colonne8918" headerRowDxfId="14936" dataDxfId="14935"/>
    <tableColumn id="8919" name="Colonne8919" headerRowDxfId="14934" dataDxfId="14933"/>
    <tableColumn id="8920" name="Colonne8920" headerRowDxfId="14932" dataDxfId="14931"/>
    <tableColumn id="8921" name="Colonne8921" headerRowDxfId="14930" dataDxfId="14929"/>
    <tableColumn id="8922" name="Colonne8922" headerRowDxfId="14928" dataDxfId="14927"/>
    <tableColumn id="8923" name="Colonne8923" headerRowDxfId="14926" dataDxfId="14925"/>
    <tableColumn id="8924" name="Colonne8924" headerRowDxfId="14924" dataDxfId="14923"/>
    <tableColumn id="8925" name="Colonne8925" headerRowDxfId="14922" dataDxfId="14921"/>
    <tableColumn id="8926" name="Colonne8926" headerRowDxfId="14920" dataDxfId="14919"/>
    <tableColumn id="8927" name="Colonne8927" headerRowDxfId="14918" dataDxfId="14917"/>
    <tableColumn id="8928" name="Colonne8928" headerRowDxfId="14916" dataDxfId="14915"/>
    <tableColumn id="8929" name="Colonne8929" headerRowDxfId="14914" dataDxfId="14913"/>
    <tableColumn id="8930" name="Colonne8930" headerRowDxfId="14912" dataDxfId="14911"/>
    <tableColumn id="8931" name="Colonne8931" headerRowDxfId="14910" dataDxfId="14909"/>
    <tableColumn id="8932" name="Colonne8932" headerRowDxfId="14908" dataDxfId="14907"/>
    <tableColumn id="8933" name="Colonne8933" headerRowDxfId="14906" dataDxfId="14905"/>
    <tableColumn id="8934" name="Colonne8934" headerRowDxfId="14904" dataDxfId="14903"/>
    <tableColumn id="8935" name="Colonne8935" headerRowDxfId="14902" dataDxfId="14901"/>
    <tableColumn id="8936" name="Colonne8936" headerRowDxfId="14900" dataDxfId="14899"/>
    <tableColumn id="8937" name="Colonne8937" headerRowDxfId="14898" dataDxfId="14897"/>
    <tableColumn id="8938" name="Colonne8938" headerRowDxfId="14896" dataDxfId="14895"/>
    <tableColumn id="8939" name="Colonne8939" headerRowDxfId="14894" dataDxfId="14893"/>
    <tableColumn id="8940" name="Colonne8940" headerRowDxfId="14892" dataDxfId="14891"/>
    <tableColumn id="8941" name="Colonne8941" headerRowDxfId="14890" dataDxfId="14889"/>
    <tableColumn id="8942" name="Colonne8942" headerRowDxfId="14888" dataDxfId="14887"/>
    <tableColumn id="8943" name="Colonne8943" headerRowDxfId="14886" dataDxfId="14885"/>
    <tableColumn id="8944" name="Colonne8944" headerRowDxfId="14884" dataDxfId="14883"/>
    <tableColumn id="8945" name="Colonne8945" headerRowDxfId="14882" dataDxfId="14881"/>
    <tableColumn id="8946" name="Colonne8946" headerRowDxfId="14880" dataDxfId="14879"/>
    <tableColumn id="8947" name="Colonne8947" headerRowDxfId="14878" dataDxfId="14877"/>
    <tableColumn id="8948" name="Colonne8948" headerRowDxfId="14876" dataDxfId="14875"/>
    <tableColumn id="8949" name="Colonne8949" headerRowDxfId="14874" dataDxfId="14873"/>
    <tableColumn id="8950" name="Colonne8950" headerRowDxfId="14872" dataDxfId="14871"/>
    <tableColumn id="8951" name="Colonne8951" headerRowDxfId="14870" dataDxfId="14869"/>
    <tableColumn id="8952" name="Colonne8952" headerRowDxfId="14868" dataDxfId="14867"/>
    <tableColumn id="8953" name="Colonne8953" headerRowDxfId="14866" dataDxfId="14865"/>
    <tableColumn id="8954" name="Colonne8954" headerRowDxfId="14864" dataDxfId="14863"/>
    <tableColumn id="8955" name="Colonne8955" headerRowDxfId="14862" dataDxfId="14861"/>
    <tableColumn id="8956" name="Colonne8956" headerRowDxfId="14860" dataDxfId="14859"/>
    <tableColumn id="8957" name="Colonne8957" headerRowDxfId="14858" dataDxfId="14857"/>
    <tableColumn id="8958" name="Colonne8958" headerRowDxfId="14856" dataDxfId="14855"/>
    <tableColumn id="8959" name="Colonne8959" headerRowDxfId="14854" dataDxfId="14853"/>
    <tableColumn id="8960" name="Colonne8960" headerRowDxfId="14852" dataDxfId="14851"/>
    <tableColumn id="8961" name="Colonne8961" headerRowDxfId="14850" dataDxfId="14849"/>
    <tableColumn id="8962" name="Colonne8962" headerRowDxfId="14848" dataDxfId="14847"/>
    <tableColumn id="8963" name="Colonne8963" headerRowDxfId="14846" dataDxfId="14845"/>
    <tableColumn id="8964" name="Colonne8964" headerRowDxfId="14844" dataDxfId="14843"/>
    <tableColumn id="8965" name="Colonne8965" headerRowDxfId="14842" dataDxfId="14841"/>
    <tableColumn id="8966" name="Colonne8966" headerRowDxfId="14840" dataDxfId="14839"/>
    <tableColumn id="8967" name="Colonne8967" headerRowDxfId="14838" dataDxfId="14837"/>
    <tableColumn id="8968" name="Colonne8968" headerRowDxfId="14836" dataDxfId="14835"/>
    <tableColumn id="8969" name="Colonne8969" headerRowDxfId="14834" dataDxfId="14833"/>
    <tableColumn id="8970" name="Colonne8970" headerRowDxfId="14832" dataDxfId="14831"/>
    <tableColumn id="8971" name="Colonne8971" headerRowDxfId="14830" dataDxfId="14829"/>
    <tableColumn id="8972" name="Colonne8972" headerRowDxfId="14828" dataDxfId="14827"/>
    <tableColumn id="8973" name="Colonne8973" headerRowDxfId="14826" dataDxfId="14825"/>
    <tableColumn id="8974" name="Colonne8974" headerRowDxfId="14824" dataDxfId="14823"/>
    <tableColumn id="8975" name="Colonne8975" headerRowDxfId="14822" dataDxfId="14821"/>
    <tableColumn id="8976" name="Colonne8976" headerRowDxfId="14820" dataDxfId="14819"/>
    <tableColumn id="8977" name="Colonne8977" headerRowDxfId="14818" dataDxfId="14817"/>
    <tableColumn id="8978" name="Colonne8978" headerRowDxfId="14816" dataDxfId="14815"/>
    <tableColumn id="8979" name="Colonne8979" headerRowDxfId="14814" dataDxfId="14813"/>
    <tableColumn id="8980" name="Colonne8980" headerRowDxfId="14812" dataDxfId="14811"/>
    <tableColumn id="8981" name="Colonne8981" headerRowDxfId="14810" dataDxfId="14809"/>
    <tableColumn id="8982" name="Colonne8982" headerRowDxfId="14808" dataDxfId="14807"/>
    <tableColumn id="8983" name="Colonne8983" headerRowDxfId="14806" dataDxfId="14805"/>
    <tableColumn id="8984" name="Colonne8984" headerRowDxfId="14804" dataDxfId="14803"/>
    <tableColumn id="8985" name="Colonne8985" headerRowDxfId="14802" dataDxfId="14801"/>
    <tableColumn id="8986" name="Colonne8986" headerRowDxfId="14800" dataDxfId="14799"/>
    <tableColumn id="8987" name="Colonne8987" headerRowDxfId="14798" dataDxfId="14797"/>
    <tableColumn id="8988" name="Colonne8988" headerRowDxfId="14796" dataDxfId="14795"/>
    <tableColumn id="8989" name="Colonne8989" headerRowDxfId="14794" dataDxfId="14793"/>
    <tableColumn id="8990" name="Colonne8990" headerRowDxfId="14792" dataDxfId="14791"/>
    <tableColumn id="8991" name="Colonne8991" headerRowDxfId="14790" dataDxfId="14789"/>
    <tableColumn id="8992" name="Colonne8992" headerRowDxfId="14788" dataDxfId="14787"/>
    <tableColumn id="8993" name="Colonne8993" headerRowDxfId="14786" dataDxfId="14785"/>
    <tableColumn id="8994" name="Colonne8994" headerRowDxfId="14784" dataDxfId="14783"/>
    <tableColumn id="8995" name="Colonne8995" headerRowDxfId="14782" dataDxfId="14781"/>
    <tableColumn id="8996" name="Colonne8996" headerRowDxfId="14780" dataDxfId="14779"/>
    <tableColumn id="8997" name="Colonne8997" headerRowDxfId="14778" dataDxfId="14777"/>
    <tableColumn id="8998" name="Colonne8998" headerRowDxfId="14776" dataDxfId="14775"/>
    <tableColumn id="8999" name="Colonne8999" headerRowDxfId="14774" dataDxfId="14773"/>
    <tableColumn id="9000" name="Colonne9000" headerRowDxfId="14772" dataDxfId="14771"/>
    <tableColumn id="9001" name="Colonne9001" headerRowDxfId="14770" dataDxfId="14769"/>
    <tableColumn id="9002" name="Colonne9002" headerRowDxfId="14768" dataDxfId="14767"/>
    <tableColumn id="9003" name="Colonne9003" headerRowDxfId="14766" dataDxfId="14765"/>
    <tableColumn id="9004" name="Colonne9004" headerRowDxfId="14764" dataDxfId="14763"/>
    <tableColumn id="9005" name="Colonne9005" headerRowDxfId="14762" dataDxfId="14761"/>
    <tableColumn id="9006" name="Colonne9006" headerRowDxfId="14760" dataDxfId="14759"/>
    <tableColumn id="9007" name="Colonne9007" headerRowDxfId="14758" dataDxfId="14757"/>
    <tableColumn id="9008" name="Colonne9008" headerRowDxfId="14756" dataDxfId="14755"/>
    <tableColumn id="9009" name="Colonne9009" headerRowDxfId="14754" dataDxfId="14753"/>
    <tableColumn id="9010" name="Colonne9010" headerRowDxfId="14752" dataDxfId="14751"/>
    <tableColumn id="9011" name="Colonne9011" headerRowDxfId="14750" dataDxfId="14749"/>
    <tableColumn id="9012" name="Colonne9012" headerRowDxfId="14748" dataDxfId="14747"/>
    <tableColumn id="9013" name="Colonne9013" headerRowDxfId="14746" dataDxfId="14745"/>
    <tableColumn id="9014" name="Colonne9014" headerRowDxfId="14744" dataDxfId="14743"/>
    <tableColumn id="9015" name="Colonne9015" headerRowDxfId="14742" dataDxfId="14741"/>
    <tableColumn id="9016" name="Colonne9016" headerRowDxfId="14740" dataDxfId="14739"/>
    <tableColumn id="9017" name="Colonne9017" headerRowDxfId="14738" dataDxfId="14737"/>
    <tableColumn id="9018" name="Colonne9018" headerRowDxfId="14736" dataDxfId="14735"/>
    <tableColumn id="9019" name="Colonne9019" headerRowDxfId="14734" dataDxfId="14733"/>
    <tableColumn id="9020" name="Colonne9020" headerRowDxfId="14732" dataDxfId="14731"/>
    <tableColumn id="9021" name="Colonne9021" headerRowDxfId="14730" dataDxfId="14729"/>
    <tableColumn id="9022" name="Colonne9022" headerRowDxfId="14728" dataDxfId="14727"/>
    <tableColumn id="9023" name="Colonne9023" headerRowDxfId="14726" dataDxfId="14725"/>
    <tableColumn id="9024" name="Colonne9024" headerRowDxfId="14724" dataDxfId="14723"/>
    <tableColumn id="9025" name="Colonne9025" headerRowDxfId="14722" dataDxfId="14721"/>
    <tableColumn id="9026" name="Colonne9026" headerRowDxfId="14720" dataDxfId="14719"/>
    <tableColumn id="9027" name="Colonne9027" headerRowDxfId="14718" dataDxfId="14717"/>
    <tableColumn id="9028" name="Colonne9028" headerRowDxfId="14716" dataDxfId="14715"/>
    <tableColumn id="9029" name="Colonne9029" headerRowDxfId="14714" dataDxfId="14713"/>
    <tableColumn id="9030" name="Colonne9030" headerRowDxfId="14712" dataDxfId="14711"/>
    <tableColumn id="9031" name="Colonne9031" headerRowDxfId="14710" dataDxfId="14709"/>
    <tableColumn id="9032" name="Colonne9032" headerRowDxfId="14708" dataDxfId="14707"/>
    <tableColumn id="9033" name="Colonne9033" headerRowDxfId="14706" dataDxfId="14705"/>
    <tableColumn id="9034" name="Colonne9034" headerRowDxfId="14704" dataDxfId="14703"/>
    <tableColumn id="9035" name="Colonne9035" headerRowDxfId="14702" dataDxfId="14701"/>
    <tableColumn id="9036" name="Colonne9036" headerRowDxfId="14700" dataDxfId="14699"/>
    <tableColumn id="9037" name="Colonne9037" headerRowDxfId="14698" dataDxfId="14697"/>
    <tableColumn id="9038" name="Colonne9038" headerRowDxfId="14696" dataDxfId="14695"/>
    <tableColumn id="9039" name="Colonne9039" headerRowDxfId="14694" dataDxfId="14693"/>
    <tableColumn id="9040" name="Colonne9040" headerRowDxfId="14692" dataDxfId="14691"/>
    <tableColumn id="9041" name="Colonne9041" headerRowDxfId="14690" dataDxfId="14689"/>
    <tableColumn id="9042" name="Colonne9042" headerRowDxfId="14688" dataDxfId="14687"/>
    <tableColumn id="9043" name="Colonne9043" headerRowDxfId="14686" dataDxfId="14685"/>
    <tableColumn id="9044" name="Colonne9044" headerRowDxfId="14684" dataDxfId="14683"/>
    <tableColumn id="9045" name="Colonne9045" headerRowDxfId="14682" dataDxfId="14681"/>
    <tableColumn id="9046" name="Colonne9046" headerRowDxfId="14680" dataDxfId="14679"/>
    <tableColumn id="9047" name="Colonne9047" headerRowDxfId="14678" dataDxfId="14677"/>
    <tableColumn id="9048" name="Colonne9048" headerRowDxfId="14676" dataDxfId="14675"/>
    <tableColumn id="9049" name="Colonne9049" headerRowDxfId="14674" dataDxfId="14673"/>
    <tableColumn id="9050" name="Colonne9050" headerRowDxfId="14672" dataDxfId="14671"/>
    <tableColumn id="9051" name="Colonne9051" headerRowDxfId="14670" dataDxfId="14669"/>
    <tableColumn id="9052" name="Colonne9052" headerRowDxfId="14668" dataDxfId="14667"/>
    <tableColumn id="9053" name="Colonne9053" headerRowDxfId="14666" dataDxfId="14665"/>
    <tableColumn id="9054" name="Colonne9054" headerRowDxfId="14664" dataDxfId="14663"/>
    <tableColumn id="9055" name="Colonne9055" headerRowDxfId="14662" dataDxfId="14661"/>
    <tableColumn id="9056" name="Colonne9056" headerRowDxfId="14660" dataDxfId="14659"/>
    <tableColumn id="9057" name="Colonne9057" headerRowDxfId="14658" dataDxfId="14657"/>
    <tableColumn id="9058" name="Colonne9058" headerRowDxfId="14656" dataDxfId="14655"/>
    <tableColumn id="9059" name="Colonne9059" headerRowDxfId="14654" dataDxfId="14653"/>
    <tableColumn id="9060" name="Colonne9060" headerRowDxfId="14652" dataDxfId="14651"/>
    <tableColumn id="9061" name="Colonne9061" headerRowDxfId="14650" dataDxfId="14649"/>
    <tableColumn id="9062" name="Colonne9062" headerRowDxfId="14648" dataDxfId="14647"/>
    <tableColumn id="9063" name="Colonne9063" headerRowDxfId="14646" dataDxfId="14645"/>
    <tableColumn id="9064" name="Colonne9064" headerRowDxfId="14644" dataDxfId="14643"/>
    <tableColumn id="9065" name="Colonne9065" headerRowDxfId="14642" dataDxfId="14641"/>
    <tableColumn id="9066" name="Colonne9066" headerRowDxfId="14640" dataDxfId="14639"/>
    <tableColumn id="9067" name="Colonne9067" headerRowDxfId="14638" dataDxfId="14637"/>
    <tableColumn id="9068" name="Colonne9068" headerRowDxfId="14636" dataDxfId="14635"/>
    <tableColumn id="9069" name="Colonne9069" headerRowDxfId="14634" dataDxfId="14633"/>
    <tableColumn id="9070" name="Colonne9070" headerRowDxfId="14632" dataDxfId="14631"/>
    <tableColumn id="9071" name="Colonne9071" headerRowDxfId="14630" dataDxfId="14629"/>
    <tableColumn id="9072" name="Colonne9072" headerRowDxfId="14628" dataDxfId="14627"/>
    <tableColumn id="9073" name="Colonne9073" headerRowDxfId="14626" dataDxfId="14625"/>
    <tableColumn id="9074" name="Colonne9074" headerRowDxfId="14624" dataDxfId="14623"/>
    <tableColumn id="9075" name="Colonne9075" headerRowDxfId="14622" dataDxfId="14621"/>
    <tableColumn id="9076" name="Colonne9076" headerRowDxfId="14620" dataDxfId="14619"/>
    <tableColumn id="9077" name="Colonne9077" headerRowDxfId="14618" dataDxfId="14617"/>
    <tableColumn id="9078" name="Colonne9078" headerRowDxfId="14616" dataDxfId="14615"/>
    <tableColumn id="9079" name="Colonne9079" headerRowDxfId="14614" dataDxfId="14613"/>
    <tableColumn id="9080" name="Colonne9080" headerRowDxfId="14612" dataDxfId="14611"/>
    <tableColumn id="9081" name="Colonne9081" headerRowDxfId="14610" dataDxfId="14609"/>
    <tableColumn id="9082" name="Colonne9082" headerRowDxfId="14608" dataDxfId="14607"/>
    <tableColumn id="9083" name="Colonne9083" headerRowDxfId="14606" dataDxfId="14605"/>
    <tableColumn id="9084" name="Colonne9084" headerRowDxfId="14604" dataDxfId="14603"/>
    <tableColumn id="9085" name="Colonne9085" headerRowDxfId="14602" dataDxfId="14601"/>
    <tableColumn id="9086" name="Colonne9086" headerRowDxfId="14600" dataDxfId="14599"/>
    <tableColumn id="9087" name="Colonne9087" headerRowDxfId="14598" dataDxfId="14597"/>
    <tableColumn id="9088" name="Colonne9088" headerRowDxfId="14596" dataDxfId="14595"/>
    <tableColumn id="9089" name="Colonne9089" headerRowDxfId="14594" dataDxfId="14593"/>
    <tableColumn id="9090" name="Colonne9090" headerRowDxfId="14592" dataDxfId="14591"/>
    <tableColumn id="9091" name="Colonne9091" headerRowDxfId="14590" dataDxfId="14589"/>
    <tableColumn id="9092" name="Colonne9092" headerRowDxfId="14588" dataDxfId="14587"/>
    <tableColumn id="9093" name="Colonne9093" headerRowDxfId="14586" dataDxfId="14585"/>
    <tableColumn id="9094" name="Colonne9094" headerRowDxfId="14584" dataDxfId="14583"/>
    <tableColumn id="9095" name="Colonne9095" headerRowDxfId="14582" dataDxfId="14581"/>
    <tableColumn id="9096" name="Colonne9096" headerRowDxfId="14580" dataDxfId="14579"/>
    <tableColumn id="9097" name="Colonne9097" headerRowDxfId="14578" dataDxfId="14577"/>
    <tableColumn id="9098" name="Colonne9098" headerRowDxfId="14576" dataDxfId="14575"/>
    <tableColumn id="9099" name="Colonne9099" headerRowDxfId="14574" dataDxfId="14573"/>
    <tableColumn id="9100" name="Colonne9100" headerRowDxfId="14572" dataDxfId="14571"/>
    <tableColumn id="9101" name="Colonne9101" headerRowDxfId="14570" dataDxfId="14569"/>
    <tableColumn id="9102" name="Colonne9102" headerRowDxfId="14568" dataDxfId="14567"/>
    <tableColumn id="9103" name="Colonne9103" headerRowDxfId="14566" dataDxfId="14565"/>
    <tableColumn id="9104" name="Colonne9104" headerRowDxfId="14564" dataDxfId="14563"/>
    <tableColumn id="9105" name="Colonne9105" headerRowDxfId="14562" dataDxfId="14561"/>
    <tableColumn id="9106" name="Colonne9106" headerRowDxfId="14560" dataDxfId="14559"/>
    <tableColumn id="9107" name="Colonne9107" headerRowDxfId="14558" dataDxfId="14557"/>
    <tableColumn id="9108" name="Colonne9108" headerRowDxfId="14556" dataDxfId="14555"/>
    <tableColumn id="9109" name="Colonne9109" headerRowDxfId="14554" dataDxfId="14553"/>
    <tableColumn id="9110" name="Colonne9110" headerRowDxfId="14552" dataDxfId="14551"/>
    <tableColumn id="9111" name="Colonne9111" headerRowDxfId="14550" dataDxfId="14549"/>
    <tableColumn id="9112" name="Colonne9112" headerRowDxfId="14548" dataDxfId="14547"/>
    <tableColumn id="9113" name="Colonne9113" headerRowDxfId="14546" dataDxfId="14545"/>
    <tableColumn id="9114" name="Colonne9114" headerRowDxfId="14544" dataDxfId="14543"/>
    <tableColumn id="9115" name="Colonne9115" headerRowDxfId="14542" dataDxfId="14541"/>
    <tableColumn id="9116" name="Colonne9116" headerRowDxfId="14540" dataDxfId="14539"/>
    <tableColumn id="9117" name="Colonne9117" headerRowDxfId="14538" dataDxfId="14537"/>
    <tableColumn id="9118" name="Colonne9118" headerRowDxfId="14536" dataDxfId="14535"/>
    <tableColumn id="9119" name="Colonne9119" headerRowDxfId="14534" dataDxfId="14533"/>
    <tableColumn id="9120" name="Colonne9120" headerRowDxfId="14532" dataDxfId="14531"/>
    <tableColumn id="9121" name="Colonne9121" headerRowDxfId="14530" dataDxfId="14529"/>
    <tableColumn id="9122" name="Colonne9122" headerRowDxfId="14528" dataDxfId="14527"/>
    <tableColumn id="9123" name="Colonne9123" headerRowDxfId="14526" dataDxfId="14525"/>
    <tableColumn id="9124" name="Colonne9124" headerRowDxfId="14524" dataDxfId="14523"/>
    <tableColumn id="9125" name="Colonne9125" headerRowDxfId="14522" dataDxfId="14521"/>
    <tableColumn id="9126" name="Colonne9126" headerRowDxfId="14520" dataDxfId="14519"/>
    <tableColumn id="9127" name="Colonne9127" headerRowDxfId="14518" dataDxfId="14517"/>
    <tableColumn id="9128" name="Colonne9128" headerRowDxfId="14516" dataDxfId="14515"/>
    <tableColumn id="9129" name="Colonne9129" headerRowDxfId="14514" dataDxfId="14513"/>
    <tableColumn id="9130" name="Colonne9130" headerRowDxfId="14512" dataDxfId="14511"/>
    <tableColumn id="9131" name="Colonne9131" headerRowDxfId="14510" dataDxfId="14509"/>
    <tableColumn id="9132" name="Colonne9132" headerRowDxfId="14508" dataDxfId="14507"/>
    <tableColumn id="9133" name="Colonne9133" headerRowDxfId="14506" dataDxfId="14505"/>
    <tableColumn id="9134" name="Colonne9134" headerRowDxfId="14504" dataDxfId="14503"/>
    <tableColumn id="9135" name="Colonne9135" headerRowDxfId="14502" dataDxfId="14501"/>
    <tableColumn id="9136" name="Colonne9136" headerRowDxfId="14500" dataDxfId="14499"/>
    <tableColumn id="9137" name="Colonne9137" headerRowDxfId="14498" dataDxfId="14497"/>
    <tableColumn id="9138" name="Colonne9138" headerRowDxfId="14496" dataDxfId="14495"/>
    <tableColumn id="9139" name="Colonne9139" headerRowDxfId="14494" dataDxfId="14493"/>
    <tableColumn id="9140" name="Colonne9140" headerRowDxfId="14492" dataDxfId="14491"/>
    <tableColumn id="9141" name="Colonne9141" headerRowDxfId="14490" dataDxfId="14489"/>
    <tableColumn id="9142" name="Colonne9142" headerRowDxfId="14488" dataDxfId="14487"/>
    <tableColumn id="9143" name="Colonne9143" headerRowDxfId="14486" dataDxfId="14485"/>
    <tableColumn id="9144" name="Colonne9144" headerRowDxfId="14484" dataDxfId="14483"/>
    <tableColumn id="9145" name="Colonne9145" headerRowDxfId="14482" dataDxfId="14481"/>
    <tableColumn id="9146" name="Colonne9146" headerRowDxfId="14480" dataDxfId="14479"/>
    <tableColumn id="9147" name="Colonne9147" headerRowDxfId="14478" dataDxfId="14477"/>
    <tableColumn id="9148" name="Colonne9148" headerRowDxfId="14476" dataDxfId="14475"/>
    <tableColumn id="9149" name="Colonne9149" headerRowDxfId="14474" dataDxfId="14473"/>
    <tableColumn id="9150" name="Colonne9150" headerRowDxfId="14472" dataDxfId="14471"/>
    <tableColumn id="9151" name="Colonne9151" headerRowDxfId="14470" dataDxfId="14469"/>
    <tableColumn id="9152" name="Colonne9152" headerRowDxfId="14468" dataDxfId="14467"/>
    <tableColumn id="9153" name="Colonne9153" headerRowDxfId="14466" dataDxfId="14465"/>
    <tableColumn id="9154" name="Colonne9154" headerRowDxfId="14464" dataDxfId="14463"/>
    <tableColumn id="9155" name="Colonne9155" headerRowDxfId="14462" dataDxfId="14461"/>
    <tableColumn id="9156" name="Colonne9156" headerRowDxfId="14460" dataDxfId="14459"/>
    <tableColumn id="9157" name="Colonne9157" headerRowDxfId="14458" dataDxfId="14457"/>
    <tableColumn id="9158" name="Colonne9158" headerRowDxfId="14456" dataDxfId="14455"/>
    <tableColumn id="9159" name="Colonne9159" headerRowDxfId="14454" dataDxfId="14453"/>
    <tableColumn id="9160" name="Colonne9160" headerRowDxfId="14452" dataDxfId="14451"/>
    <tableColumn id="9161" name="Colonne9161" headerRowDxfId="14450" dataDxfId="14449"/>
    <tableColumn id="9162" name="Colonne9162" headerRowDxfId="14448" dataDxfId="14447"/>
    <tableColumn id="9163" name="Colonne9163" headerRowDxfId="14446" dataDxfId="14445"/>
    <tableColumn id="9164" name="Colonne9164" headerRowDxfId="14444" dataDxfId="14443"/>
    <tableColumn id="9165" name="Colonne9165" headerRowDxfId="14442" dataDxfId="14441"/>
    <tableColumn id="9166" name="Colonne9166" headerRowDxfId="14440" dataDxfId="14439"/>
    <tableColumn id="9167" name="Colonne9167" headerRowDxfId="14438" dataDxfId="14437"/>
    <tableColumn id="9168" name="Colonne9168" headerRowDxfId="14436" dataDxfId="14435"/>
    <tableColumn id="9169" name="Colonne9169" headerRowDxfId="14434" dataDxfId="14433"/>
    <tableColumn id="9170" name="Colonne9170" headerRowDxfId="14432" dataDxfId="14431"/>
    <tableColumn id="9171" name="Colonne9171" headerRowDxfId="14430" dataDxfId="14429"/>
    <tableColumn id="9172" name="Colonne9172" headerRowDxfId="14428" dataDxfId="14427"/>
    <tableColumn id="9173" name="Colonne9173" headerRowDxfId="14426" dataDxfId="14425"/>
    <tableColumn id="9174" name="Colonne9174" headerRowDxfId="14424" dataDxfId="14423"/>
    <tableColumn id="9175" name="Colonne9175" headerRowDxfId="14422" dataDxfId="14421"/>
    <tableColumn id="9176" name="Colonne9176" headerRowDxfId="14420" dataDxfId="14419"/>
    <tableColumn id="9177" name="Colonne9177" headerRowDxfId="14418" dataDxfId="14417"/>
    <tableColumn id="9178" name="Colonne9178" headerRowDxfId="14416" dataDxfId="14415"/>
    <tableColumn id="9179" name="Colonne9179" headerRowDxfId="14414" dataDxfId="14413"/>
    <tableColumn id="9180" name="Colonne9180" headerRowDxfId="14412" dataDxfId="14411"/>
    <tableColumn id="9181" name="Colonne9181" headerRowDxfId="14410" dataDxfId="14409"/>
    <tableColumn id="9182" name="Colonne9182" headerRowDxfId="14408" dataDxfId="14407"/>
    <tableColumn id="9183" name="Colonne9183" headerRowDxfId="14406" dataDxfId="14405"/>
    <tableColumn id="9184" name="Colonne9184" headerRowDxfId="14404" dataDxfId="14403"/>
    <tableColumn id="9185" name="Colonne9185" headerRowDxfId="14402" dataDxfId="14401"/>
    <tableColumn id="9186" name="Colonne9186" headerRowDxfId="14400" dataDxfId="14399"/>
    <tableColumn id="9187" name="Colonne9187" headerRowDxfId="14398" dataDxfId="14397"/>
    <tableColumn id="9188" name="Colonne9188" headerRowDxfId="14396" dataDxfId="14395"/>
    <tableColumn id="9189" name="Colonne9189" headerRowDxfId="14394" dataDxfId="14393"/>
    <tableColumn id="9190" name="Colonne9190" headerRowDxfId="14392" dataDxfId="14391"/>
    <tableColumn id="9191" name="Colonne9191" headerRowDxfId="14390" dataDxfId="14389"/>
    <tableColumn id="9192" name="Colonne9192" headerRowDxfId="14388" dataDxfId="14387"/>
    <tableColumn id="9193" name="Colonne9193" headerRowDxfId="14386" dataDxfId="14385"/>
    <tableColumn id="9194" name="Colonne9194" headerRowDxfId="14384" dataDxfId="14383"/>
    <tableColumn id="9195" name="Colonne9195" headerRowDxfId="14382" dataDxfId="14381"/>
    <tableColumn id="9196" name="Colonne9196" headerRowDxfId="14380" dataDxfId="14379"/>
    <tableColumn id="9197" name="Colonne9197" headerRowDxfId="14378" dataDxfId="14377"/>
    <tableColumn id="9198" name="Colonne9198" headerRowDxfId="14376" dataDxfId="14375"/>
    <tableColumn id="9199" name="Colonne9199" headerRowDxfId="14374" dataDxfId="14373"/>
    <tableColumn id="9200" name="Colonne9200" headerRowDxfId="14372" dataDxfId="14371"/>
    <tableColumn id="9201" name="Colonne9201" headerRowDxfId="14370" dataDxfId="14369"/>
    <tableColumn id="9202" name="Colonne9202" headerRowDxfId="14368" dataDxfId="14367"/>
    <tableColumn id="9203" name="Colonne9203" headerRowDxfId="14366" dataDxfId="14365"/>
    <tableColumn id="9204" name="Colonne9204" headerRowDxfId="14364" dataDxfId="14363"/>
    <tableColumn id="9205" name="Colonne9205" headerRowDxfId="14362" dataDxfId="14361"/>
    <tableColumn id="9206" name="Colonne9206" headerRowDxfId="14360" dataDxfId="14359"/>
    <tableColumn id="9207" name="Colonne9207" headerRowDxfId="14358" dataDxfId="14357"/>
    <tableColumn id="9208" name="Colonne9208" headerRowDxfId="14356" dataDxfId="14355"/>
    <tableColumn id="9209" name="Colonne9209" headerRowDxfId="14354" dataDxfId="14353"/>
    <tableColumn id="9210" name="Colonne9210" headerRowDxfId="14352" dataDxfId="14351"/>
    <tableColumn id="9211" name="Colonne9211" headerRowDxfId="14350" dataDxfId="14349"/>
    <tableColumn id="9212" name="Colonne9212" headerRowDxfId="14348" dataDxfId="14347"/>
    <tableColumn id="9213" name="Colonne9213" headerRowDxfId="14346" dataDxfId="14345"/>
    <tableColumn id="9214" name="Colonne9214" headerRowDxfId="14344" dataDxfId="14343"/>
    <tableColumn id="9215" name="Colonne9215" headerRowDxfId="14342" dataDxfId="14341"/>
    <tableColumn id="9216" name="Colonne9216" headerRowDxfId="14340" dataDxfId="14339"/>
    <tableColumn id="9217" name="Colonne9217" headerRowDxfId="14338" dataDxfId="14337"/>
    <tableColumn id="9218" name="Colonne9218" headerRowDxfId="14336" dataDxfId="14335"/>
    <tableColumn id="9219" name="Colonne9219" headerRowDxfId="14334" dataDxfId="14333"/>
    <tableColumn id="9220" name="Colonne9220" headerRowDxfId="14332" dataDxfId="14331"/>
    <tableColumn id="9221" name="Colonne9221" headerRowDxfId="14330" dataDxfId="14329"/>
    <tableColumn id="9222" name="Colonne9222" headerRowDxfId="14328" dataDxfId="14327"/>
    <tableColumn id="9223" name="Colonne9223" headerRowDxfId="14326" dataDxfId="14325"/>
    <tableColumn id="9224" name="Colonne9224" headerRowDxfId="14324" dataDxfId="14323"/>
    <tableColumn id="9225" name="Colonne9225" headerRowDxfId="14322" dataDxfId="14321"/>
    <tableColumn id="9226" name="Colonne9226" headerRowDxfId="14320" dataDxfId="14319"/>
    <tableColumn id="9227" name="Colonne9227" headerRowDxfId="14318" dataDxfId="14317"/>
    <tableColumn id="9228" name="Colonne9228" headerRowDxfId="14316" dataDxfId="14315"/>
    <tableColumn id="9229" name="Colonne9229" headerRowDxfId="14314" dataDxfId="14313"/>
    <tableColumn id="9230" name="Colonne9230" headerRowDxfId="14312" dataDxfId="14311"/>
    <tableColumn id="9231" name="Colonne9231" headerRowDxfId="14310" dataDxfId="14309"/>
    <tableColumn id="9232" name="Colonne9232" headerRowDxfId="14308" dataDxfId="14307"/>
    <tableColumn id="9233" name="Colonne9233" headerRowDxfId="14306" dataDxfId="14305"/>
    <tableColumn id="9234" name="Colonne9234" headerRowDxfId="14304" dataDxfId="14303"/>
    <tableColumn id="9235" name="Colonne9235" headerRowDxfId="14302" dataDxfId="14301"/>
    <tableColumn id="9236" name="Colonne9236" headerRowDxfId="14300" dataDxfId="14299"/>
    <tableColumn id="9237" name="Colonne9237" headerRowDxfId="14298" dataDxfId="14297"/>
    <tableColumn id="9238" name="Colonne9238" headerRowDxfId="14296" dataDxfId="14295"/>
    <tableColumn id="9239" name="Colonne9239" headerRowDxfId="14294" dataDxfId="14293"/>
    <tableColumn id="9240" name="Colonne9240" headerRowDxfId="14292" dataDxfId="14291"/>
    <tableColumn id="9241" name="Colonne9241" headerRowDxfId="14290" dataDxfId="14289"/>
    <tableColumn id="9242" name="Colonne9242" headerRowDxfId="14288" dataDxfId="14287"/>
    <tableColumn id="9243" name="Colonne9243" headerRowDxfId="14286" dataDxfId="14285"/>
    <tableColumn id="9244" name="Colonne9244" headerRowDxfId="14284" dataDxfId="14283"/>
    <tableColumn id="9245" name="Colonne9245" headerRowDxfId="14282" dataDxfId="14281"/>
    <tableColumn id="9246" name="Colonne9246" headerRowDxfId="14280" dataDxfId="14279"/>
    <tableColumn id="9247" name="Colonne9247" headerRowDxfId="14278" dataDxfId="14277"/>
    <tableColumn id="9248" name="Colonne9248" headerRowDxfId="14276" dataDxfId="14275"/>
    <tableColumn id="9249" name="Colonne9249" headerRowDxfId="14274" dataDxfId="14273"/>
    <tableColumn id="9250" name="Colonne9250" headerRowDxfId="14272" dataDxfId="14271"/>
    <tableColumn id="9251" name="Colonne9251" headerRowDxfId="14270" dataDxfId="14269"/>
    <tableColumn id="9252" name="Colonne9252" headerRowDxfId="14268" dataDxfId="14267"/>
    <tableColumn id="9253" name="Colonne9253" headerRowDxfId="14266" dataDxfId="14265"/>
    <tableColumn id="9254" name="Colonne9254" headerRowDxfId="14264" dataDxfId="14263"/>
    <tableColumn id="9255" name="Colonne9255" headerRowDxfId="14262" dataDxfId="14261"/>
    <tableColumn id="9256" name="Colonne9256" headerRowDxfId="14260" dataDxfId="14259"/>
    <tableColumn id="9257" name="Colonne9257" headerRowDxfId="14258" dataDxfId="14257"/>
    <tableColumn id="9258" name="Colonne9258" headerRowDxfId="14256" dataDxfId="14255"/>
    <tableColumn id="9259" name="Colonne9259" headerRowDxfId="14254" dataDxfId="14253"/>
    <tableColumn id="9260" name="Colonne9260" headerRowDxfId="14252" dataDxfId="14251"/>
    <tableColumn id="9261" name="Colonne9261" headerRowDxfId="14250" dataDxfId="14249"/>
    <tableColumn id="9262" name="Colonne9262" headerRowDxfId="14248" dataDxfId="14247"/>
    <tableColumn id="9263" name="Colonne9263" headerRowDxfId="14246" dataDxfId="14245"/>
    <tableColumn id="9264" name="Colonne9264" headerRowDxfId="14244" dataDxfId="14243"/>
    <tableColumn id="9265" name="Colonne9265" headerRowDxfId="14242" dataDxfId="14241"/>
    <tableColumn id="9266" name="Colonne9266" headerRowDxfId="14240" dataDxfId="14239"/>
    <tableColumn id="9267" name="Colonne9267" headerRowDxfId="14238" dataDxfId="14237"/>
    <tableColumn id="9268" name="Colonne9268" headerRowDxfId="14236" dataDxfId="14235"/>
    <tableColumn id="9269" name="Colonne9269" headerRowDxfId="14234" dataDxfId="14233"/>
    <tableColumn id="9270" name="Colonne9270" headerRowDxfId="14232" dataDxfId="14231"/>
    <tableColumn id="9271" name="Colonne9271" headerRowDxfId="14230" dataDxfId="14229"/>
    <tableColumn id="9272" name="Colonne9272" headerRowDxfId="14228" dataDxfId="14227"/>
    <tableColumn id="9273" name="Colonne9273" headerRowDxfId="14226" dataDxfId="14225"/>
    <tableColumn id="9274" name="Colonne9274" headerRowDxfId="14224" dataDxfId="14223"/>
    <tableColumn id="9275" name="Colonne9275" headerRowDxfId="14222" dataDxfId="14221"/>
    <tableColumn id="9276" name="Colonne9276" headerRowDxfId="14220" dataDxfId="14219"/>
    <tableColumn id="9277" name="Colonne9277" headerRowDxfId="14218" dataDxfId="14217"/>
    <tableColumn id="9278" name="Colonne9278" headerRowDxfId="14216" dataDxfId="14215"/>
    <tableColumn id="9279" name="Colonne9279" headerRowDxfId="14214" dataDxfId="14213"/>
    <tableColumn id="9280" name="Colonne9280" headerRowDxfId="14212" dataDxfId="14211"/>
    <tableColumn id="9281" name="Colonne9281" headerRowDxfId="14210" dataDxfId="14209"/>
    <tableColumn id="9282" name="Colonne9282" headerRowDxfId="14208" dataDxfId="14207"/>
    <tableColumn id="9283" name="Colonne9283" headerRowDxfId="14206" dataDxfId="14205"/>
    <tableColumn id="9284" name="Colonne9284" headerRowDxfId="14204" dataDxfId="14203"/>
    <tableColumn id="9285" name="Colonne9285" headerRowDxfId="14202" dataDxfId="14201"/>
    <tableColumn id="9286" name="Colonne9286" headerRowDxfId="14200" dataDxfId="14199"/>
    <tableColumn id="9287" name="Colonne9287" headerRowDxfId="14198" dataDxfId="14197"/>
    <tableColumn id="9288" name="Colonne9288" headerRowDxfId="14196" dataDxfId="14195"/>
    <tableColumn id="9289" name="Colonne9289" headerRowDxfId="14194" dataDxfId="14193"/>
    <tableColumn id="9290" name="Colonne9290" headerRowDxfId="14192" dataDxfId="14191"/>
    <tableColumn id="9291" name="Colonne9291" headerRowDxfId="14190" dataDxfId="14189"/>
    <tableColumn id="9292" name="Colonne9292" headerRowDxfId="14188" dataDxfId="14187"/>
    <tableColumn id="9293" name="Colonne9293" headerRowDxfId="14186" dataDxfId="14185"/>
    <tableColumn id="9294" name="Colonne9294" headerRowDxfId="14184" dataDxfId="14183"/>
    <tableColumn id="9295" name="Colonne9295" headerRowDxfId="14182" dataDxfId="14181"/>
    <tableColumn id="9296" name="Colonne9296" headerRowDxfId="14180" dataDxfId="14179"/>
    <tableColumn id="9297" name="Colonne9297" headerRowDxfId="14178" dataDxfId="14177"/>
    <tableColumn id="9298" name="Colonne9298" headerRowDxfId="14176" dataDxfId="14175"/>
    <tableColumn id="9299" name="Colonne9299" headerRowDxfId="14174" dataDxfId="14173"/>
    <tableColumn id="9300" name="Colonne9300" headerRowDxfId="14172" dataDxfId="14171"/>
    <tableColumn id="9301" name="Colonne9301" headerRowDxfId="14170" dataDxfId="14169"/>
    <tableColumn id="9302" name="Colonne9302" headerRowDxfId="14168" dataDxfId="14167"/>
    <tableColumn id="9303" name="Colonne9303" headerRowDxfId="14166" dataDxfId="14165"/>
    <tableColumn id="9304" name="Colonne9304" headerRowDxfId="14164" dataDxfId="14163"/>
    <tableColumn id="9305" name="Colonne9305" headerRowDxfId="14162" dataDxfId="14161"/>
    <tableColumn id="9306" name="Colonne9306" headerRowDxfId="14160" dataDxfId="14159"/>
    <tableColumn id="9307" name="Colonne9307" headerRowDxfId="14158" dataDxfId="14157"/>
    <tableColumn id="9308" name="Colonne9308" headerRowDxfId="14156" dataDxfId="14155"/>
    <tableColumn id="9309" name="Colonne9309" headerRowDxfId="14154" dataDxfId="14153"/>
    <tableColumn id="9310" name="Colonne9310" headerRowDxfId="14152" dataDxfId="14151"/>
    <tableColumn id="9311" name="Colonne9311" headerRowDxfId="14150" dataDxfId="14149"/>
    <tableColumn id="9312" name="Colonne9312" headerRowDxfId="14148" dataDxfId="14147"/>
    <tableColumn id="9313" name="Colonne9313" headerRowDxfId="14146" dataDxfId="14145"/>
    <tableColumn id="9314" name="Colonne9314" headerRowDxfId="14144" dataDxfId="14143"/>
    <tableColumn id="9315" name="Colonne9315" headerRowDxfId="14142" dataDxfId="14141"/>
    <tableColumn id="9316" name="Colonne9316" headerRowDxfId="14140" dataDxfId="14139"/>
    <tableColumn id="9317" name="Colonne9317" headerRowDxfId="14138" dataDxfId="14137"/>
    <tableColumn id="9318" name="Colonne9318" headerRowDxfId="14136" dataDxfId="14135"/>
    <tableColumn id="9319" name="Colonne9319" headerRowDxfId="14134" dataDxfId="14133"/>
    <tableColumn id="9320" name="Colonne9320" headerRowDxfId="14132" dataDxfId="14131"/>
    <tableColumn id="9321" name="Colonne9321" headerRowDxfId="14130" dataDxfId="14129"/>
    <tableColumn id="9322" name="Colonne9322" headerRowDxfId="14128" dataDxfId="14127"/>
    <tableColumn id="9323" name="Colonne9323" headerRowDxfId="14126" dataDxfId="14125"/>
    <tableColumn id="9324" name="Colonne9324" headerRowDxfId="14124" dataDxfId="14123"/>
    <tableColumn id="9325" name="Colonne9325" headerRowDxfId="14122" dataDxfId="14121"/>
    <tableColumn id="9326" name="Colonne9326" headerRowDxfId="14120" dataDxfId="14119"/>
    <tableColumn id="9327" name="Colonne9327" headerRowDxfId="14118" dataDxfId="14117"/>
    <tableColumn id="9328" name="Colonne9328" headerRowDxfId="14116" dataDxfId="14115"/>
    <tableColumn id="9329" name="Colonne9329" headerRowDxfId="14114" dataDxfId="14113"/>
    <tableColumn id="9330" name="Colonne9330" headerRowDxfId="14112" dataDxfId="14111"/>
    <tableColumn id="9331" name="Colonne9331" headerRowDxfId="14110" dataDxfId="14109"/>
    <tableColumn id="9332" name="Colonne9332" headerRowDxfId="14108" dataDxfId="14107"/>
    <tableColumn id="9333" name="Colonne9333" headerRowDxfId="14106" dataDxfId="14105"/>
    <tableColumn id="9334" name="Colonne9334" headerRowDxfId="14104" dataDxfId="14103"/>
    <tableColumn id="9335" name="Colonne9335" headerRowDxfId="14102" dataDxfId="14101"/>
    <tableColumn id="9336" name="Colonne9336" headerRowDxfId="14100" dataDxfId="14099"/>
    <tableColumn id="9337" name="Colonne9337" headerRowDxfId="14098" dataDxfId="14097"/>
    <tableColumn id="9338" name="Colonne9338" headerRowDxfId="14096" dataDxfId="14095"/>
    <tableColumn id="9339" name="Colonne9339" headerRowDxfId="14094" dataDxfId="14093"/>
    <tableColumn id="9340" name="Colonne9340" headerRowDxfId="14092" dataDxfId="14091"/>
    <tableColumn id="9341" name="Colonne9341" headerRowDxfId="14090" dataDxfId="14089"/>
    <tableColumn id="9342" name="Colonne9342" headerRowDxfId="14088" dataDxfId="14087"/>
    <tableColumn id="9343" name="Colonne9343" headerRowDxfId="14086" dataDxfId="14085"/>
    <tableColumn id="9344" name="Colonne9344" headerRowDxfId="14084" dataDxfId="14083"/>
    <tableColumn id="9345" name="Colonne9345" headerRowDxfId="14082" dataDxfId="14081"/>
    <tableColumn id="9346" name="Colonne9346" headerRowDxfId="14080" dataDxfId="14079"/>
    <tableColumn id="9347" name="Colonne9347" headerRowDxfId="14078" dataDxfId="14077"/>
    <tableColumn id="9348" name="Colonne9348" headerRowDxfId="14076" dataDxfId="14075"/>
    <tableColumn id="9349" name="Colonne9349" headerRowDxfId="14074" dataDxfId="14073"/>
    <tableColumn id="9350" name="Colonne9350" headerRowDxfId="14072" dataDxfId="14071"/>
    <tableColumn id="9351" name="Colonne9351" headerRowDxfId="14070" dataDxfId="14069"/>
    <tableColumn id="9352" name="Colonne9352" headerRowDxfId="14068" dataDxfId="14067"/>
    <tableColumn id="9353" name="Colonne9353" headerRowDxfId="14066" dataDxfId="14065"/>
    <tableColumn id="9354" name="Colonne9354" headerRowDxfId="14064" dataDxfId="14063"/>
    <tableColumn id="9355" name="Colonne9355" headerRowDxfId="14062" dataDxfId="14061"/>
    <tableColumn id="9356" name="Colonne9356" headerRowDxfId="14060" dataDxfId="14059"/>
    <tableColumn id="9357" name="Colonne9357" headerRowDxfId="14058" dataDxfId="14057"/>
    <tableColumn id="9358" name="Colonne9358" headerRowDxfId="14056" dataDxfId="14055"/>
    <tableColumn id="9359" name="Colonne9359" headerRowDxfId="14054" dataDxfId="14053"/>
    <tableColumn id="9360" name="Colonne9360" headerRowDxfId="14052" dataDxfId="14051"/>
    <tableColumn id="9361" name="Colonne9361" headerRowDxfId="14050" dataDxfId="14049"/>
    <tableColumn id="9362" name="Colonne9362" headerRowDxfId="14048" dataDxfId="14047"/>
    <tableColumn id="9363" name="Colonne9363" headerRowDxfId="14046" dataDxfId="14045"/>
    <tableColumn id="9364" name="Colonne9364" headerRowDxfId="14044" dataDxfId="14043"/>
    <tableColumn id="9365" name="Colonne9365" headerRowDxfId="14042" dataDxfId="14041"/>
    <tableColumn id="9366" name="Colonne9366" headerRowDxfId="14040" dataDxfId="14039"/>
    <tableColumn id="9367" name="Colonne9367" headerRowDxfId="14038" dataDxfId="14037"/>
    <tableColumn id="9368" name="Colonne9368" headerRowDxfId="14036" dataDxfId="14035"/>
    <tableColumn id="9369" name="Colonne9369" headerRowDxfId="14034" dataDxfId="14033"/>
    <tableColumn id="9370" name="Colonne9370" headerRowDxfId="14032" dataDxfId="14031"/>
    <tableColumn id="9371" name="Colonne9371" headerRowDxfId="14030" dataDxfId="14029"/>
    <tableColumn id="9372" name="Colonne9372" headerRowDxfId="14028" dataDxfId="14027"/>
    <tableColumn id="9373" name="Colonne9373" headerRowDxfId="14026" dataDxfId="14025"/>
    <tableColumn id="9374" name="Colonne9374" headerRowDxfId="14024" dataDxfId="14023"/>
    <tableColumn id="9375" name="Colonne9375" headerRowDxfId="14022" dataDxfId="14021"/>
    <tableColumn id="9376" name="Colonne9376" headerRowDxfId="14020" dataDxfId="14019"/>
    <tableColumn id="9377" name="Colonne9377" headerRowDxfId="14018" dataDxfId="14017"/>
    <tableColumn id="9378" name="Colonne9378" headerRowDxfId="14016" dataDxfId="14015"/>
    <tableColumn id="9379" name="Colonne9379" headerRowDxfId="14014" dataDxfId="14013"/>
    <tableColumn id="9380" name="Colonne9380" headerRowDxfId="14012" dataDxfId="14011"/>
    <tableColumn id="9381" name="Colonne9381" headerRowDxfId="14010" dataDxfId="14009"/>
    <tableColumn id="9382" name="Colonne9382" headerRowDxfId="14008" dataDxfId="14007"/>
    <tableColumn id="9383" name="Colonne9383" headerRowDxfId="14006" dataDxfId="14005"/>
    <tableColumn id="9384" name="Colonne9384" headerRowDxfId="14004" dataDxfId="14003"/>
    <tableColumn id="9385" name="Colonne9385" headerRowDxfId="14002" dataDxfId="14001"/>
    <tableColumn id="9386" name="Colonne9386" headerRowDxfId="14000" dataDxfId="13999"/>
    <tableColumn id="9387" name="Colonne9387" headerRowDxfId="13998" dataDxfId="13997"/>
    <tableColumn id="9388" name="Colonne9388" headerRowDxfId="13996" dataDxfId="13995"/>
    <tableColumn id="9389" name="Colonne9389" headerRowDxfId="13994" dataDxfId="13993"/>
    <tableColumn id="9390" name="Colonne9390" headerRowDxfId="13992" dataDxfId="13991"/>
    <tableColumn id="9391" name="Colonne9391" headerRowDxfId="13990" dataDxfId="13989"/>
    <tableColumn id="9392" name="Colonne9392" headerRowDxfId="13988" dataDxfId="13987"/>
    <tableColumn id="9393" name="Colonne9393" headerRowDxfId="13986" dataDxfId="13985"/>
    <tableColumn id="9394" name="Colonne9394" headerRowDxfId="13984" dataDxfId="13983"/>
    <tableColumn id="9395" name="Colonne9395" headerRowDxfId="13982" dataDxfId="13981"/>
    <tableColumn id="9396" name="Colonne9396" headerRowDxfId="13980" dataDxfId="13979"/>
    <tableColumn id="9397" name="Colonne9397" headerRowDxfId="13978" dataDxfId="13977"/>
    <tableColumn id="9398" name="Colonne9398" headerRowDxfId="13976" dataDxfId="13975"/>
    <tableColumn id="9399" name="Colonne9399" headerRowDxfId="13974" dataDxfId="13973"/>
    <tableColumn id="9400" name="Colonne9400" headerRowDxfId="13972" dataDxfId="13971"/>
    <tableColumn id="9401" name="Colonne9401" headerRowDxfId="13970" dataDxfId="13969"/>
    <tableColumn id="9402" name="Colonne9402" headerRowDxfId="13968" dataDxfId="13967"/>
    <tableColumn id="9403" name="Colonne9403" headerRowDxfId="13966" dataDxfId="13965"/>
    <tableColumn id="9404" name="Colonne9404" headerRowDxfId="13964" dataDxfId="13963"/>
    <tableColumn id="9405" name="Colonne9405" headerRowDxfId="13962" dataDxfId="13961"/>
    <tableColumn id="9406" name="Colonne9406" headerRowDxfId="13960" dataDxfId="13959"/>
    <tableColumn id="9407" name="Colonne9407" headerRowDxfId="13958" dataDxfId="13957"/>
    <tableColumn id="9408" name="Colonne9408" headerRowDxfId="13956" dataDxfId="13955"/>
    <tableColumn id="9409" name="Colonne9409" headerRowDxfId="13954" dataDxfId="13953"/>
    <tableColumn id="9410" name="Colonne9410" headerRowDxfId="13952" dataDxfId="13951"/>
    <tableColumn id="9411" name="Colonne9411" headerRowDxfId="13950" dataDxfId="13949"/>
    <tableColumn id="9412" name="Colonne9412" headerRowDxfId="13948" dataDxfId="13947"/>
    <tableColumn id="9413" name="Colonne9413" headerRowDxfId="13946" dataDxfId="13945"/>
    <tableColumn id="9414" name="Colonne9414" headerRowDxfId="13944" dataDxfId="13943"/>
    <tableColumn id="9415" name="Colonne9415" headerRowDxfId="13942" dataDxfId="13941"/>
    <tableColumn id="9416" name="Colonne9416" headerRowDxfId="13940" dataDxfId="13939"/>
    <tableColumn id="9417" name="Colonne9417" headerRowDxfId="13938" dataDxfId="13937"/>
    <tableColumn id="9418" name="Colonne9418" headerRowDxfId="13936" dataDxfId="13935"/>
    <tableColumn id="9419" name="Colonne9419" headerRowDxfId="13934" dataDxfId="13933"/>
    <tableColumn id="9420" name="Colonne9420" headerRowDxfId="13932" dataDxfId="13931"/>
    <tableColumn id="9421" name="Colonne9421" headerRowDxfId="13930" dataDxfId="13929"/>
    <tableColumn id="9422" name="Colonne9422" headerRowDxfId="13928" dataDxfId="13927"/>
    <tableColumn id="9423" name="Colonne9423" headerRowDxfId="13926" dataDxfId="13925"/>
    <tableColumn id="9424" name="Colonne9424" headerRowDxfId="13924" dataDxfId="13923"/>
    <tableColumn id="9425" name="Colonne9425" headerRowDxfId="13922" dataDxfId="13921"/>
    <tableColumn id="9426" name="Colonne9426" headerRowDxfId="13920" dataDxfId="13919"/>
    <tableColumn id="9427" name="Colonne9427" headerRowDxfId="13918" dataDxfId="13917"/>
    <tableColumn id="9428" name="Colonne9428" headerRowDxfId="13916" dataDxfId="13915"/>
    <tableColumn id="9429" name="Colonne9429" headerRowDxfId="13914" dataDxfId="13913"/>
    <tableColumn id="9430" name="Colonne9430" headerRowDxfId="13912" dataDxfId="13911"/>
    <tableColumn id="9431" name="Colonne9431" headerRowDxfId="13910" dataDxfId="13909"/>
    <tableColumn id="9432" name="Colonne9432" headerRowDxfId="13908" dataDxfId="13907"/>
    <tableColumn id="9433" name="Colonne9433" headerRowDxfId="13906" dataDxfId="13905"/>
    <tableColumn id="9434" name="Colonne9434" headerRowDxfId="13904" dataDxfId="13903"/>
    <tableColumn id="9435" name="Colonne9435" headerRowDxfId="13902" dataDxfId="13901"/>
    <tableColumn id="9436" name="Colonne9436" headerRowDxfId="13900" dataDxfId="13899"/>
    <tableColumn id="9437" name="Colonne9437" headerRowDxfId="13898" dataDxfId="13897"/>
    <tableColumn id="9438" name="Colonne9438" headerRowDxfId="13896" dataDxfId="13895"/>
    <tableColumn id="9439" name="Colonne9439" headerRowDxfId="13894" dataDxfId="13893"/>
    <tableColumn id="9440" name="Colonne9440" headerRowDxfId="13892" dataDxfId="13891"/>
    <tableColumn id="9441" name="Colonne9441" headerRowDxfId="13890" dataDxfId="13889"/>
    <tableColumn id="9442" name="Colonne9442" headerRowDxfId="13888" dataDxfId="13887"/>
    <tableColumn id="9443" name="Colonne9443" headerRowDxfId="13886" dataDxfId="13885"/>
    <tableColumn id="9444" name="Colonne9444" headerRowDxfId="13884" dataDxfId="13883"/>
    <tableColumn id="9445" name="Colonne9445" headerRowDxfId="13882" dataDxfId="13881"/>
    <tableColumn id="9446" name="Colonne9446" headerRowDxfId="13880" dataDxfId="13879"/>
    <tableColumn id="9447" name="Colonne9447" headerRowDxfId="13878" dataDxfId="13877"/>
    <tableColumn id="9448" name="Colonne9448" headerRowDxfId="13876" dataDxfId="13875"/>
    <tableColumn id="9449" name="Colonne9449" headerRowDxfId="13874" dataDxfId="13873"/>
    <tableColumn id="9450" name="Colonne9450" headerRowDxfId="13872" dataDxfId="13871"/>
    <tableColumn id="9451" name="Colonne9451" headerRowDxfId="13870" dataDxfId="13869"/>
    <tableColumn id="9452" name="Colonne9452" headerRowDxfId="13868" dataDxfId="13867"/>
    <tableColumn id="9453" name="Colonne9453" headerRowDxfId="13866" dataDxfId="13865"/>
    <tableColumn id="9454" name="Colonne9454" headerRowDxfId="13864" dataDxfId="13863"/>
    <tableColumn id="9455" name="Colonne9455" headerRowDxfId="13862" dataDxfId="13861"/>
    <tableColumn id="9456" name="Colonne9456" headerRowDxfId="13860" dataDxfId="13859"/>
    <tableColumn id="9457" name="Colonne9457" headerRowDxfId="13858" dataDxfId="13857"/>
    <tableColumn id="9458" name="Colonne9458" headerRowDxfId="13856" dataDxfId="13855"/>
    <tableColumn id="9459" name="Colonne9459" headerRowDxfId="13854" dataDxfId="13853"/>
    <tableColumn id="9460" name="Colonne9460" headerRowDxfId="13852" dataDxfId="13851"/>
    <tableColumn id="9461" name="Colonne9461" headerRowDxfId="13850" dataDxfId="13849"/>
    <tableColumn id="9462" name="Colonne9462" headerRowDxfId="13848" dataDxfId="13847"/>
    <tableColumn id="9463" name="Colonne9463" headerRowDxfId="13846" dataDxfId="13845"/>
    <tableColumn id="9464" name="Colonne9464" headerRowDxfId="13844" dataDxfId="13843"/>
    <tableColumn id="9465" name="Colonne9465" headerRowDxfId="13842" dataDxfId="13841"/>
    <tableColumn id="9466" name="Colonne9466" headerRowDxfId="13840" dataDxfId="13839"/>
    <tableColumn id="9467" name="Colonne9467" headerRowDxfId="13838" dataDxfId="13837"/>
    <tableColumn id="9468" name="Colonne9468" headerRowDxfId="13836" dataDxfId="13835"/>
    <tableColumn id="9469" name="Colonne9469" headerRowDxfId="13834" dataDxfId="13833"/>
    <tableColumn id="9470" name="Colonne9470" headerRowDxfId="13832" dataDxfId="13831"/>
    <tableColumn id="9471" name="Colonne9471" headerRowDxfId="13830" dataDxfId="13829"/>
    <tableColumn id="9472" name="Colonne9472" headerRowDxfId="13828" dataDxfId="13827"/>
    <tableColumn id="9473" name="Colonne9473" headerRowDxfId="13826" dataDxfId="13825"/>
    <tableColumn id="9474" name="Colonne9474" headerRowDxfId="13824" dataDxfId="13823"/>
    <tableColumn id="9475" name="Colonne9475" headerRowDxfId="13822" dataDxfId="13821"/>
    <tableColumn id="9476" name="Colonne9476" headerRowDxfId="13820" dataDxfId="13819"/>
    <tableColumn id="9477" name="Colonne9477" headerRowDxfId="13818" dataDxfId="13817"/>
    <tableColumn id="9478" name="Colonne9478" headerRowDxfId="13816" dataDxfId="13815"/>
    <tableColumn id="9479" name="Colonne9479" headerRowDxfId="13814" dataDxfId="13813"/>
    <tableColumn id="9480" name="Colonne9480" headerRowDxfId="13812" dataDxfId="13811"/>
    <tableColumn id="9481" name="Colonne9481" headerRowDxfId="13810" dataDxfId="13809"/>
    <tableColumn id="9482" name="Colonne9482" headerRowDxfId="13808" dataDxfId="13807"/>
    <tableColumn id="9483" name="Colonne9483" headerRowDxfId="13806" dataDxfId="13805"/>
    <tableColumn id="9484" name="Colonne9484" headerRowDxfId="13804" dataDxfId="13803"/>
    <tableColumn id="9485" name="Colonne9485" headerRowDxfId="13802" dataDxfId="13801"/>
    <tableColumn id="9486" name="Colonne9486" headerRowDxfId="13800" dataDxfId="13799"/>
    <tableColumn id="9487" name="Colonne9487" headerRowDxfId="13798" dataDxfId="13797"/>
    <tableColumn id="9488" name="Colonne9488" headerRowDxfId="13796" dataDxfId="13795"/>
    <tableColumn id="9489" name="Colonne9489" headerRowDxfId="13794" dataDxfId="13793"/>
    <tableColumn id="9490" name="Colonne9490" headerRowDxfId="13792" dataDxfId="13791"/>
    <tableColumn id="9491" name="Colonne9491" headerRowDxfId="13790" dataDxfId="13789"/>
    <tableColumn id="9492" name="Colonne9492" headerRowDxfId="13788" dataDxfId="13787"/>
    <tableColumn id="9493" name="Colonne9493" headerRowDxfId="13786" dataDxfId="13785"/>
    <tableColumn id="9494" name="Colonne9494" headerRowDxfId="13784" dataDxfId="13783"/>
    <tableColumn id="9495" name="Colonne9495" headerRowDxfId="13782" dataDxfId="13781"/>
    <tableColumn id="9496" name="Colonne9496" headerRowDxfId="13780" dataDxfId="13779"/>
    <tableColumn id="9497" name="Colonne9497" headerRowDxfId="13778" dataDxfId="13777"/>
    <tableColumn id="9498" name="Colonne9498" headerRowDxfId="13776" dataDxfId="13775"/>
    <tableColumn id="9499" name="Colonne9499" headerRowDxfId="13774" dataDxfId="13773"/>
    <tableColumn id="9500" name="Colonne9500" headerRowDxfId="13772" dataDxfId="13771"/>
    <tableColumn id="9501" name="Colonne9501" headerRowDxfId="13770" dataDxfId="13769"/>
    <tableColumn id="9502" name="Colonne9502" headerRowDxfId="13768" dataDxfId="13767"/>
    <tableColumn id="9503" name="Colonne9503" headerRowDxfId="13766" dataDxfId="13765"/>
    <tableColumn id="9504" name="Colonne9504" headerRowDxfId="13764" dataDxfId="13763"/>
    <tableColumn id="9505" name="Colonne9505" headerRowDxfId="13762" dataDxfId="13761"/>
    <tableColumn id="9506" name="Colonne9506" headerRowDxfId="13760" dataDxfId="13759"/>
    <tableColumn id="9507" name="Colonne9507" headerRowDxfId="13758" dataDxfId="13757"/>
    <tableColumn id="9508" name="Colonne9508" headerRowDxfId="13756" dataDxfId="13755"/>
    <tableColumn id="9509" name="Colonne9509" headerRowDxfId="13754" dataDxfId="13753"/>
    <tableColumn id="9510" name="Colonne9510" headerRowDxfId="13752" dataDxfId="13751"/>
    <tableColumn id="9511" name="Colonne9511" headerRowDxfId="13750" dataDxfId="13749"/>
    <tableColumn id="9512" name="Colonne9512" headerRowDxfId="13748" dataDxfId="13747"/>
    <tableColumn id="9513" name="Colonne9513" headerRowDxfId="13746" dataDxfId="13745"/>
    <tableColumn id="9514" name="Colonne9514" headerRowDxfId="13744" dataDxfId="13743"/>
    <tableColumn id="9515" name="Colonne9515" headerRowDxfId="13742" dataDxfId="13741"/>
    <tableColumn id="9516" name="Colonne9516" headerRowDxfId="13740" dataDxfId="13739"/>
    <tableColumn id="9517" name="Colonne9517" headerRowDxfId="13738" dataDxfId="13737"/>
    <tableColumn id="9518" name="Colonne9518" headerRowDxfId="13736" dataDxfId="13735"/>
    <tableColumn id="9519" name="Colonne9519" headerRowDxfId="13734" dataDxfId="13733"/>
    <tableColumn id="9520" name="Colonne9520" headerRowDxfId="13732" dataDxfId="13731"/>
    <tableColumn id="9521" name="Colonne9521" headerRowDxfId="13730" dataDxfId="13729"/>
    <tableColumn id="9522" name="Colonne9522" headerRowDxfId="13728" dataDxfId="13727"/>
    <tableColumn id="9523" name="Colonne9523" headerRowDxfId="13726" dataDxfId="13725"/>
    <tableColumn id="9524" name="Colonne9524" headerRowDxfId="13724" dataDxfId="13723"/>
    <tableColumn id="9525" name="Colonne9525" headerRowDxfId="13722" dataDxfId="13721"/>
    <tableColumn id="9526" name="Colonne9526" headerRowDxfId="13720" dataDxfId="13719"/>
    <tableColumn id="9527" name="Colonne9527" headerRowDxfId="13718" dataDxfId="13717"/>
    <tableColumn id="9528" name="Colonne9528" headerRowDxfId="13716" dataDxfId="13715"/>
    <tableColumn id="9529" name="Colonne9529" headerRowDxfId="13714" dataDxfId="13713"/>
    <tableColumn id="9530" name="Colonne9530" headerRowDxfId="13712" dataDxfId="13711"/>
    <tableColumn id="9531" name="Colonne9531" headerRowDxfId="13710" dataDxfId="13709"/>
    <tableColumn id="9532" name="Colonne9532" headerRowDxfId="13708" dataDxfId="13707"/>
    <tableColumn id="9533" name="Colonne9533" headerRowDxfId="13706" dataDxfId="13705"/>
    <tableColumn id="9534" name="Colonne9534" headerRowDxfId="13704" dataDxfId="13703"/>
    <tableColumn id="9535" name="Colonne9535" headerRowDxfId="13702" dataDxfId="13701"/>
    <tableColumn id="9536" name="Colonne9536" headerRowDxfId="13700" dataDxfId="13699"/>
    <tableColumn id="9537" name="Colonne9537" headerRowDxfId="13698" dataDxfId="13697"/>
    <tableColumn id="9538" name="Colonne9538" headerRowDxfId="13696" dataDxfId="13695"/>
    <tableColumn id="9539" name="Colonne9539" headerRowDxfId="13694" dataDxfId="13693"/>
    <tableColumn id="9540" name="Colonne9540" headerRowDxfId="13692" dataDxfId="13691"/>
    <tableColumn id="9541" name="Colonne9541" headerRowDxfId="13690" dataDxfId="13689"/>
    <tableColumn id="9542" name="Colonne9542" headerRowDxfId="13688" dataDxfId="13687"/>
    <tableColumn id="9543" name="Colonne9543" headerRowDxfId="13686" dataDxfId="13685"/>
    <tableColumn id="9544" name="Colonne9544" headerRowDxfId="13684" dataDxfId="13683"/>
    <tableColumn id="9545" name="Colonne9545" headerRowDxfId="13682" dataDxfId="13681"/>
    <tableColumn id="9546" name="Colonne9546" headerRowDxfId="13680" dataDxfId="13679"/>
    <tableColumn id="9547" name="Colonne9547" headerRowDxfId="13678" dataDxfId="13677"/>
    <tableColumn id="9548" name="Colonne9548" headerRowDxfId="13676" dataDxfId="13675"/>
    <tableColumn id="9549" name="Colonne9549" headerRowDxfId="13674" dataDxfId="13673"/>
    <tableColumn id="9550" name="Colonne9550" headerRowDxfId="13672" dataDxfId="13671"/>
    <tableColumn id="9551" name="Colonne9551" headerRowDxfId="13670" dataDxfId="13669"/>
    <tableColumn id="9552" name="Colonne9552" headerRowDxfId="13668" dataDxfId="13667"/>
    <tableColumn id="9553" name="Colonne9553" headerRowDxfId="13666" dataDxfId="13665"/>
    <tableColumn id="9554" name="Colonne9554" headerRowDxfId="13664" dataDxfId="13663"/>
    <tableColumn id="9555" name="Colonne9555" headerRowDxfId="13662" dataDxfId="13661"/>
    <tableColumn id="9556" name="Colonne9556" headerRowDxfId="13660" dataDxfId="13659"/>
    <tableColumn id="9557" name="Colonne9557" headerRowDxfId="13658" dataDxfId="13657"/>
    <tableColumn id="9558" name="Colonne9558" headerRowDxfId="13656" dataDxfId="13655"/>
    <tableColumn id="9559" name="Colonne9559" headerRowDxfId="13654" dataDxfId="13653"/>
    <tableColumn id="9560" name="Colonne9560" headerRowDxfId="13652" dataDxfId="13651"/>
    <tableColumn id="9561" name="Colonne9561" headerRowDxfId="13650" dataDxfId="13649"/>
    <tableColumn id="9562" name="Colonne9562" headerRowDxfId="13648" dataDxfId="13647"/>
    <tableColumn id="9563" name="Colonne9563" headerRowDxfId="13646" dataDxfId="13645"/>
    <tableColumn id="9564" name="Colonne9564" headerRowDxfId="13644" dataDxfId="13643"/>
    <tableColumn id="9565" name="Colonne9565" headerRowDxfId="13642" dataDxfId="13641"/>
    <tableColumn id="9566" name="Colonne9566" headerRowDxfId="13640" dataDxfId="13639"/>
    <tableColumn id="9567" name="Colonne9567" headerRowDxfId="13638" dataDxfId="13637"/>
    <tableColumn id="9568" name="Colonne9568" headerRowDxfId="13636" dataDxfId="13635"/>
    <tableColumn id="9569" name="Colonne9569" headerRowDxfId="13634" dataDxfId="13633"/>
    <tableColumn id="9570" name="Colonne9570" headerRowDxfId="13632" dataDxfId="13631"/>
    <tableColumn id="9571" name="Colonne9571" headerRowDxfId="13630" dataDxfId="13629"/>
    <tableColumn id="9572" name="Colonne9572" headerRowDxfId="13628" dataDxfId="13627"/>
    <tableColumn id="9573" name="Colonne9573" headerRowDxfId="13626" dataDxfId="13625"/>
    <tableColumn id="9574" name="Colonne9574" headerRowDxfId="13624" dataDxfId="13623"/>
    <tableColumn id="9575" name="Colonne9575" headerRowDxfId="13622" dataDxfId="13621"/>
    <tableColumn id="9576" name="Colonne9576" headerRowDxfId="13620" dataDxfId="13619"/>
    <tableColumn id="9577" name="Colonne9577" headerRowDxfId="13618" dataDxfId="13617"/>
    <tableColumn id="9578" name="Colonne9578" headerRowDxfId="13616" dataDxfId="13615"/>
    <tableColumn id="9579" name="Colonne9579" headerRowDxfId="13614" dataDxfId="13613"/>
    <tableColumn id="9580" name="Colonne9580" headerRowDxfId="13612" dataDxfId="13611"/>
    <tableColumn id="9581" name="Colonne9581" headerRowDxfId="13610" dataDxfId="13609"/>
    <tableColumn id="9582" name="Colonne9582" headerRowDxfId="13608" dataDxfId="13607"/>
    <tableColumn id="9583" name="Colonne9583" headerRowDxfId="13606" dataDxfId="13605"/>
    <tableColumn id="9584" name="Colonne9584" headerRowDxfId="13604" dataDxfId="13603"/>
    <tableColumn id="9585" name="Colonne9585" headerRowDxfId="13602" dataDxfId="13601"/>
    <tableColumn id="9586" name="Colonne9586" headerRowDxfId="13600" dataDxfId="13599"/>
    <tableColumn id="9587" name="Colonne9587" headerRowDxfId="13598" dataDxfId="13597"/>
    <tableColumn id="9588" name="Colonne9588" headerRowDxfId="13596" dataDxfId="13595"/>
    <tableColumn id="9589" name="Colonne9589" headerRowDxfId="13594" dataDxfId="13593"/>
    <tableColumn id="9590" name="Colonne9590" headerRowDxfId="13592" dataDxfId="13591"/>
    <tableColumn id="9591" name="Colonne9591" headerRowDxfId="13590" dataDxfId="13589"/>
    <tableColumn id="9592" name="Colonne9592" headerRowDxfId="13588" dataDxfId="13587"/>
    <tableColumn id="9593" name="Colonne9593" headerRowDxfId="13586" dataDxfId="13585"/>
    <tableColumn id="9594" name="Colonne9594" headerRowDxfId="13584" dataDxfId="13583"/>
    <tableColumn id="9595" name="Colonne9595" headerRowDxfId="13582" dataDxfId="13581"/>
    <tableColumn id="9596" name="Colonne9596" headerRowDxfId="13580" dataDxfId="13579"/>
    <tableColumn id="9597" name="Colonne9597" headerRowDxfId="13578" dataDxfId="13577"/>
    <tableColumn id="9598" name="Colonne9598" headerRowDxfId="13576" dataDxfId="13575"/>
    <tableColumn id="9599" name="Colonne9599" headerRowDxfId="13574" dataDxfId="13573"/>
    <tableColumn id="9600" name="Colonne9600" headerRowDxfId="13572" dataDxfId="13571"/>
    <tableColumn id="9601" name="Colonne9601" headerRowDxfId="13570" dataDxfId="13569"/>
    <tableColumn id="9602" name="Colonne9602" headerRowDxfId="13568" dataDxfId="13567"/>
    <tableColumn id="9603" name="Colonne9603" headerRowDxfId="13566" dataDxfId="13565"/>
    <tableColumn id="9604" name="Colonne9604" headerRowDxfId="13564" dataDxfId="13563"/>
    <tableColumn id="9605" name="Colonne9605" headerRowDxfId="13562" dataDxfId="13561"/>
    <tableColumn id="9606" name="Colonne9606" headerRowDxfId="13560" dataDxfId="13559"/>
    <tableColumn id="9607" name="Colonne9607" headerRowDxfId="13558" dataDxfId="13557"/>
    <tableColumn id="9608" name="Colonne9608" headerRowDxfId="13556" dataDxfId="13555"/>
    <tableColumn id="9609" name="Colonne9609" headerRowDxfId="13554" dataDxfId="13553"/>
    <tableColumn id="9610" name="Colonne9610" headerRowDxfId="13552" dataDxfId="13551"/>
    <tableColumn id="9611" name="Colonne9611" headerRowDxfId="13550" dataDxfId="13549"/>
    <tableColumn id="9612" name="Colonne9612" headerRowDxfId="13548" dataDxfId="13547"/>
    <tableColumn id="9613" name="Colonne9613" headerRowDxfId="13546" dataDxfId="13545"/>
    <tableColumn id="9614" name="Colonne9614" headerRowDxfId="13544" dataDxfId="13543"/>
    <tableColumn id="9615" name="Colonne9615" headerRowDxfId="13542" dataDxfId="13541"/>
    <tableColumn id="9616" name="Colonne9616" headerRowDxfId="13540" dataDxfId="13539"/>
    <tableColumn id="9617" name="Colonne9617" headerRowDxfId="13538" dataDxfId="13537"/>
    <tableColumn id="9618" name="Colonne9618" headerRowDxfId="13536" dataDxfId="13535"/>
    <tableColumn id="9619" name="Colonne9619" headerRowDxfId="13534" dataDxfId="13533"/>
    <tableColumn id="9620" name="Colonne9620" headerRowDxfId="13532" dataDxfId="13531"/>
    <tableColumn id="9621" name="Colonne9621" headerRowDxfId="13530" dataDxfId="13529"/>
    <tableColumn id="9622" name="Colonne9622" headerRowDxfId="13528" dataDxfId="13527"/>
    <tableColumn id="9623" name="Colonne9623" headerRowDxfId="13526" dataDxfId="13525"/>
    <tableColumn id="9624" name="Colonne9624" headerRowDxfId="13524" dataDxfId="13523"/>
    <tableColumn id="9625" name="Colonne9625" headerRowDxfId="13522" dataDxfId="13521"/>
    <tableColumn id="9626" name="Colonne9626" headerRowDxfId="13520" dataDxfId="13519"/>
    <tableColumn id="9627" name="Colonne9627" headerRowDxfId="13518" dataDxfId="13517"/>
    <tableColumn id="9628" name="Colonne9628" headerRowDxfId="13516" dataDxfId="13515"/>
    <tableColumn id="9629" name="Colonne9629" headerRowDxfId="13514" dataDxfId="13513"/>
    <tableColumn id="9630" name="Colonne9630" headerRowDxfId="13512" dataDxfId="13511"/>
    <tableColumn id="9631" name="Colonne9631" headerRowDxfId="13510" dataDxfId="13509"/>
    <tableColumn id="9632" name="Colonne9632" headerRowDxfId="13508" dataDxfId="13507"/>
    <tableColumn id="9633" name="Colonne9633" headerRowDxfId="13506" dataDxfId="13505"/>
    <tableColumn id="9634" name="Colonne9634" headerRowDxfId="13504" dataDxfId="13503"/>
    <tableColumn id="9635" name="Colonne9635" headerRowDxfId="13502" dataDxfId="13501"/>
    <tableColumn id="9636" name="Colonne9636" headerRowDxfId="13500" dataDxfId="13499"/>
    <tableColumn id="9637" name="Colonne9637" headerRowDxfId="13498" dataDxfId="13497"/>
    <tableColumn id="9638" name="Colonne9638" headerRowDxfId="13496" dataDxfId="13495"/>
    <tableColumn id="9639" name="Colonne9639" headerRowDxfId="13494" dataDxfId="13493"/>
    <tableColumn id="9640" name="Colonne9640" headerRowDxfId="13492" dataDxfId="13491"/>
    <tableColumn id="9641" name="Colonne9641" headerRowDxfId="13490" dataDxfId="13489"/>
    <tableColumn id="9642" name="Colonne9642" headerRowDxfId="13488" dataDxfId="13487"/>
    <tableColumn id="9643" name="Colonne9643" headerRowDxfId="13486" dataDxfId="13485"/>
    <tableColumn id="9644" name="Colonne9644" headerRowDxfId="13484" dataDxfId="13483"/>
    <tableColumn id="9645" name="Colonne9645" headerRowDxfId="13482" dataDxfId="13481"/>
    <tableColumn id="9646" name="Colonne9646" headerRowDxfId="13480" dataDxfId="13479"/>
    <tableColumn id="9647" name="Colonne9647" headerRowDxfId="13478" dataDxfId="13477"/>
    <tableColumn id="9648" name="Colonne9648" headerRowDxfId="13476" dataDxfId="13475"/>
    <tableColumn id="9649" name="Colonne9649" headerRowDxfId="13474" dataDxfId="13473"/>
    <tableColumn id="9650" name="Colonne9650" headerRowDxfId="13472" dataDxfId="13471"/>
    <tableColumn id="9651" name="Colonne9651" headerRowDxfId="13470" dataDxfId="13469"/>
    <tableColumn id="9652" name="Colonne9652" headerRowDxfId="13468" dataDxfId="13467"/>
    <tableColumn id="9653" name="Colonne9653" headerRowDxfId="13466" dataDxfId="13465"/>
    <tableColumn id="9654" name="Colonne9654" headerRowDxfId="13464" dataDxfId="13463"/>
    <tableColumn id="9655" name="Colonne9655" headerRowDxfId="13462" dataDxfId="13461"/>
    <tableColumn id="9656" name="Colonne9656" headerRowDxfId="13460" dataDxfId="13459"/>
    <tableColumn id="9657" name="Colonne9657" headerRowDxfId="13458" dataDxfId="13457"/>
    <tableColumn id="9658" name="Colonne9658" headerRowDxfId="13456" dataDxfId="13455"/>
    <tableColumn id="9659" name="Colonne9659" headerRowDxfId="13454" dataDxfId="13453"/>
    <tableColumn id="9660" name="Colonne9660" headerRowDxfId="13452" dataDxfId="13451"/>
    <tableColumn id="9661" name="Colonne9661" headerRowDxfId="13450" dataDxfId="13449"/>
    <tableColumn id="9662" name="Colonne9662" headerRowDxfId="13448" dataDxfId="13447"/>
    <tableColumn id="9663" name="Colonne9663" headerRowDxfId="13446" dataDxfId="13445"/>
    <tableColumn id="9664" name="Colonne9664" headerRowDxfId="13444" dataDxfId="13443"/>
    <tableColumn id="9665" name="Colonne9665" headerRowDxfId="13442" dataDxfId="13441"/>
    <tableColumn id="9666" name="Colonne9666" headerRowDxfId="13440" dataDxfId="13439"/>
    <tableColumn id="9667" name="Colonne9667" headerRowDxfId="13438" dataDxfId="13437"/>
    <tableColumn id="9668" name="Colonne9668" headerRowDxfId="13436" dataDxfId="13435"/>
    <tableColumn id="9669" name="Colonne9669" headerRowDxfId="13434" dataDxfId="13433"/>
    <tableColumn id="9670" name="Colonne9670" headerRowDxfId="13432" dataDxfId="13431"/>
    <tableColumn id="9671" name="Colonne9671" headerRowDxfId="13430" dataDxfId="13429"/>
    <tableColumn id="9672" name="Colonne9672" headerRowDxfId="13428" dataDxfId="13427"/>
    <tableColumn id="9673" name="Colonne9673" headerRowDxfId="13426" dataDxfId="13425"/>
    <tableColumn id="9674" name="Colonne9674" headerRowDxfId="13424" dataDxfId="13423"/>
    <tableColumn id="9675" name="Colonne9675" headerRowDxfId="13422" dataDxfId="13421"/>
    <tableColumn id="9676" name="Colonne9676" headerRowDxfId="13420" dataDxfId="13419"/>
    <tableColumn id="9677" name="Colonne9677" headerRowDxfId="13418" dataDxfId="13417"/>
    <tableColumn id="9678" name="Colonne9678" headerRowDxfId="13416" dataDxfId="13415"/>
    <tableColumn id="9679" name="Colonne9679" headerRowDxfId="13414" dataDxfId="13413"/>
    <tableColumn id="9680" name="Colonne9680" headerRowDxfId="13412" dataDxfId="13411"/>
    <tableColumn id="9681" name="Colonne9681" headerRowDxfId="13410" dataDxfId="13409"/>
    <tableColumn id="9682" name="Colonne9682" headerRowDxfId="13408" dataDxfId="13407"/>
    <tableColumn id="9683" name="Colonne9683" headerRowDxfId="13406" dataDxfId="13405"/>
    <tableColumn id="9684" name="Colonne9684" headerRowDxfId="13404" dataDxfId="13403"/>
    <tableColumn id="9685" name="Colonne9685" headerRowDxfId="13402" dataDxfId="13401"/>
    <tableColumn id="9686" name="Colonne9686" headerRowDxfId="13400" dataDxfId="13399"/>
    <tableColumn id="9687" name="Colonne9687" headerRowDxfId="13398" dataDxfId="13397"/>
    <tableColumn id="9688" name="Colonne9688" headerRowDxfId="13396" dataDxfId="13395"/>
    <tableColumn id="9689" name="Colonne9689" headerRowDxfId="13394" dataDxfId="13393"/>
    <tableColumn id="9690" name="Colonne9690" headerRowDxfId="13392" dataDxfId="13391"/>
    <tableColumn id="9691" name="Colonne9691" headerRowDxfId="13390" dataDxfId="13389"/>
    <tableColumn id="9692" name="Colonne9692" headerRowDxfId="13388" dataDxfId="13387"/>
    <tableColumn id="9693" name="Colonne9693" headerRowDxfId="13386" dataDxfId="13385"/>
    <tableColumn id="9694" name="Colonne9694" headerRowDxfId="13384" dataDxfId="13383"/>
    <tableColumn id="9695" name="Colonne9695" headerRowDxfId="13382" dataDxfId="13381"/>
    <tableColumn id="9696" name="Colonne9696" headerRowDxfId="13380" dataDxfId="13379"/>
    <tableColumn id="9697" name="Colonne9697" headerRowDxfId="13378" dataDxfId="13377"/>
    <tableColumn id="9698" name="Colonne9698" headerRowDxfId="13376" dataDxfId="13375"/>
    <tableColumn id="9699" name="Colonne9699" headerRowDxfId="13374" dataDxfId="13373"/>
    <tableColumn id="9700" name="Colonne9700" headerRowDxfId="13372" dataDxfId="13371"/>
    <tableColumn id="9701" name="Colonne9701" headerRowDxfId="13370" dataDxfId="13369"/>
    <tableColumn id="9702" name="Colonne9702" headerRowDxfId="13368" dataDxfId="13367"/>
    <tableColumn id="9703" name="Colonne9703" headerRowDxfId="13366" dataDxfId="13365"/>
    <tableColumn id="9704" name="Colonne9704" headerRowDxfId="13364" dataDxfId="13363"/>
    <tableColumn id="9705" name="Colonne9705" headerRowDxfId="13362" dataDxfId="13361"/>
    <tableColumn id="9706" name="Colonne9706" headerRowDxfId="13360" dataDxfId="13359"/>
    <tableColumn id="9707" name="Colonne9707" headerRowDxfId="13358" dataDxfId="13357"/>
    <tableColumn id="9708" name="Colonne9708" headerRowDxfId="13356" dataDxfId="13355"/>
    <tableColumn id="9709" name="Colonne9709" headerRowDxfId="13354" dataDxfId="13353"/>
    <tableColumn id="9710" name="Colonne9710" headerRowDxfId="13352" dataDxfId="13351"/>
    <tableColumn id="9711" name="Colonne9711" headerRowDxfId="13350" dataDxfId="13349"/>
    <tableColumn id="9712" name="Colonne9712" headerRowDxfId="13348" dataDxfId="13347"/>
    <tableColumn id="9713" name="Colonne9713" headerRowDxfId="13346" dataDxfId="13345"/>
    <tableColumn id="9714" name="Colonne9714" headerRowDxfId="13344" dataDxfId="13343"/>
    <tableColumn id="9715" name="Colonne9715" headerRowDxfId="13342" dataDxfId="13341"/>
    <tableColumn id="9716" name="Colonne9716" headerRowDxfId="13340" dataDxfId="13339"/>
    <tableColumn id="9717" name="Colonne9717" headerRowDxfId="13338" dataDxfId="13337"/>
    <tableColumn id="9718" name="Colonne9718" headerRowDxfId="13336" dataDxfId="13335"/>
    <tableColumn id="9719" name="Colonne9719" headerRowDxfId="13334" dataDxfId="13333"/>
    <tableColumn id="9720" name="Colonne9720" headerRowDxfId="13332" dataDxfId="13331"/>
    <tableColumn id="9721" name="Colonne9721" headerRowDxfId="13330" dataDxfId="13329"/>
    <tableColumn id="9722" name="Colonne9722" headerRowDxfId="13328" dataDxfId="13327"/>
    <tableColumn id="9723" name="Colonne9723" headerRowDxfId="13326" dataDxfId="13325"/>
    <tableColumn id="9724" name="Colonne9724" headerRowDxfId="13324" dataDxfId="13323"/>
    <tableColumn id="9725" name="Colonne9725" headerRowDxfId="13322" dataDxfId="13321"/>
    <tableColumn id="9726" name="Colonne9726" headerRowDxfId="13320" dataDxfId="13319"/>
    <tableColumn id="9727" name="Colonne9727" headerRowDxfId="13318" dataDxfId="13317"/>
    <tableColumn id="9728" name="Colonne9728" headerRowDxfId="13316" dataDxfId="13315"/>
    <tableColumn id="9729" name="Colonne9729" headerRowDxfId="13314" dataDxfId="13313"/>
    <tableColumn id="9730" name="Colonne9730" headerRowDxfId="13312" dataDxfId="13311"/>
    <tableColumn id="9731" name="Colonne9731" headerRowDxfId="13310" dataDxfId="13309"/>
    <tableColumn id="9732" name="Colonne9732" headerRowDxfId="13308" dataDxfId="13307"/>
    <tableColumn id="9733" name="Colonne9733" headerRowDxfId="13306" dataDxfId="13305"/>
    <tableColumn id="9734" name="Colonne9734" headerRowDxfId="13304" dataDxfId="13303"/>
    <tableColumn id="9735" name="Colonne9735" headerRowDxfId="13302" dataDxfId="13301"/>
    <tableColumn id="9736" name="Colonne9736" headerRowDxfId="13300" dataDxfId="13299"/>
    <tableColumn id="9737" name="Colonne9737" headerRowDxfId="13298" dataDxfId="13297"/>
    <tableColumn id="9738" name="Colonne9738" headerRowDxfId="13296" dataDxfId="13295"/>
    <tableColumn id="9739" name="Colonne9739" headerRowDxfId="13294" dataDxfId="13293"/>
    <tableColumn id="9740" name="Colonne9740" headerRowDxfId="13292" dataDxfId="13291"/>
    <tableColumn id="9741" name="Colonne9741" headerRowDxfId="13290" dataDxfId="13289"/>
    <tableColumn id="9742" name="Colonne9742" headerRowDxfId="13288" dataDxfId="13287"/>
    <tableColumn id="9743" name="Colonne9743" headerRowDxfId="13286" dataDxfId="13285"/>
    <tableColumn id="9744" name="Colonne9744" headerRowDxfId="13284" dataDxfId="13283"/>
    <tableColumn id="9745" name="Colonne9745" headerRowDxfId="13282" dataDxfId="13281"/>
    <tableColumn id="9746" name="Colonne9746" headerRowDxfId="13280" dataDxfId="13279"/>
    <tableColumn id="9747" name="Colonne9747" headerRowDxfId="13278" dataDxfId="13277"/>
    <tableColumn id="9748" name="Colonne9748" headerRowDxfId="13276" dataDxfId="13275"/>
    <tableColumn id="9749" name="Colonne9749" headerRowDxfId="13274" dataDxfId="13273"/>
    <tableColumn id="9750" name="Colonne9750" headerRowDxfId="13272" dataDxfId="13271"/>
    <tableColumn id="9751" name="Colonne9751" headerRowDxfId="13270" dataDxfId="13269"/>
    <tableColumn id="9752" name="Colonne9752" headerRowDxfId="13268" dataDxfId="13267"/>
    <tableColumn id="9753" name="Colonne9753" headerRowDxfId="13266" dataDxfId="13265"/>
    <tableColumn id="9754" name="Colonne9754" headerRowDxfId="13264" dataDxfId="13263"/>
    <tableColumn id="9755" name="Colonne9755" headerRowDxfId="13262" dataDxfId="13261"/>
    <tableColumn id="9756" name="Colonne9756" headerRowDxfId="13260" dataDxfId="13259"/>
    <tableColumn id="9757" name="Colonne9757" headerRowDxfId="13258" dataDxfId="13257"/>
    <tableColumn id="9758" name="Colonne9758" headerRowDxfId="13256" dataDxfId="13255"/>
    <tableColumn id="9759" name="Colonne9759" headerRowDxfId="13254" dataDxfId="13253"/>
    <tableColumn id="9760" name="Colonne9760" headerRowDxfId="13252" dataDxfId="13251"/>
    <tableColumn id="9761" name="Colonne9761" headerRowDxfId="13250" dataDxfId="13249"/>
    <tableColumn id="9762" name="Colonne9762" headerRowDxfId="13248" dataDxfId="13247"/>
    <tableColumn id="9763" name="Colonne9763" headerRowDxfId="13246" dataDxfId="13245"/>
    <tableColumn id="9764" name="Colonne9764" headerRowDxfId="13244" dataDxfId="13243"/>
    <tableColumn id="9765" name="Colonne9765" headerRowDxfId="13242" dataDxfId="13241"/>
    <tableColumn id="9766" name="Colonne9766" headerRowDxfId="13240" dataDxfId="13239"/>
    <tableColumn id="9767" name="Colonne9767" headerRowDxfId="13238" dataDxfId="13237"/>
    <tableColumn id="9768" name="Colonne9768" headerRowDxfId="13236" dataDxfId="13235"/>
    <tableColumn id="9769" name="Colonne9769" headerRowDxfId="13234" dataDxfId="13233"/>
    <tableColumn id="9770" name="Colonne9770" headerRowDxfId="13232" dataDxfId="13231"/>
    <tableColumn id="9771" name="Colonne9771" headerRowDxfId="13230" dataDxfId="13229"/>
    <tableColumn id="9772" name="Colonne9772" headerRowDxfId="13228" dataDxfId="13227"/>
    <tableColumn id="9773" name="Colonne9773" headerRowDxfId="13226" dataDxfId="13225"/>
    <tableColumn id="9774" name="Colonne9774" headerRowDxfId="13224" dataDxfId="13223"/>
    <tableColumn id="9775" name="Colonne9775" headerRowDxfId="13222" dataDxfId="13221"/>
    <tableColumn id="9776" name="Colonne9776" headerRowDxfId="13220" dataDxfId="13219"/>
    <tableColumn id="9777" name="Colonne9777" headerRowDxfId="13218" dataDxfId="13217"/>
    <tableColumn id="9778" name="Colonne9778" headerRowDxfId="13216" dataDxfId="13215"/>
    <tableColumn id="9779" name="Colonne9779" headerRowDxfId="13214" dataDxfId="13213"/>
    <tableColumn id="9780" name="Colonne9780" headerRowDxfId="13212" dataDxfId="13211"/>
    <tableColumn id="9781" name="Colonne9781" headerRowDxfId="13210" dataDxfId="13209"/>
    <tableColumn id="9782" name="Colonne9782" headerRowDxfId="13208" dataDxfId="13207"/>
    <tableColumn id="9783" name="Colonne9783" headerRowDxfId="13206" dataDxfId="13205"/>
    <tableColumn id="9784" name="Colonne9784" headerRowDxfId="13204" dataDxfId="13203"/>
    <tableColumn id="9785" name="Colonne9785" headerRowDxfId="13202" dataDxfId="13201"/>
    <tableColumn id="9786" name="Colonne9786" headerRowDxfId="13200" dataDxfId="13199"/>
    <tableColumn id="9787" name="Colonne9787" headerRowDxfId="13198" dataDxfId="13197"/>
    <tableColumn id="9788" name="Colonne9788" headerRowDxfId="13196" dataDxfId="13195"/>
    <tableColumn id="9789" name="Colonne9789" headerRowDxfId="13194" dataDxfId="13193"/>
    <tableColumn id="9790" name="Colonne9790" headerRowDxfId="13192" dataDxfId="13191"/>
    <tableColumn id="9791" name="Colonne9791" headerRowDxfId="13190" dataDxfId="13189"/>
    <tableColumn id="9792" name="Colonne9792" headerRowDxfId="13188" dataDxfId="13187"/>
    <tableColumn id="9793" name="Colonne9793" headerRowDxfId="13186" dataDxfId="13185"/>
    <tableColumn id="9794" name="Colonne9794" headerRowDxfId="13184" dataDxfId="13183"/>
    <tableColumn id="9795" name="Colonne9795" headerRowDxfId="13182" dataDxfId="13181"/>
    <tableColumn id="9796" name="Colonne9796" headerRowDxfId="13180" dataDxfId="13179"/>
    <tableColumn id="9797" name="Colonne9797" headerRowDxfId="13178" dataDxfId="13177"/>
    <tableColumn id="9798" name="Colonne9798" headerRowDxfId="13176" dataDxfId="13175"/>
    <tableColumn id="9799" name="Colonne9799" headerRowDxfId="13174" dataDxfId="13173"/>
    <tableColumn id="9800" name="Colonne9800" headerRowDxfId="13172" dataDxfId="13171"/>
    <tableColumn id="9801" name="Colonne9801" headerRowDxfId="13170" dataDxfId="13169"/>
    <tableColumn id="9802" name="Colonne9802" headerRowDxfId="13168" dataDxfId="13167"/>
    <tableColumn id="9803" name="Colonne9803" headerRowDxfId="13166" dataDxfId="13165"/>
    <tableColumn id="9804" name="Colonne9804" headerRowDxfId="13164" dataDxfId="13163"/>
    <tableColumn id="9805" name="Colonne9805" headerRowDxfId="13162" dataDxfId="13161"/>
    <tableColumn id="9806" name="Colonne9806" headerRowDxfId="13160" dataDxfId="13159"/>
    <tableColumn id="9807" name="Colonne9807" headerRowDxfId="13158" dataDxfId="13157"/>
    <tableColumn id="9808" name="Colonne9808" headerRowDxfId="13156" dataDxfId="13155"/>
    <tableColumn id="9809" name="Colonne9809" headerRowDxfId="13154" dataDxfId="13153"/>
    <tableColumn id="9810" name="Colonne9810" headerRowDxfId="13152" dataDxfId="13151"/>
    <tableColumn id="9811" name="Colonne9811" headerRowDxfId="13150" dataDxfId="13149"/>
    <tableColumn id="9812" name="Colonne9812" headerRowDxfId="13148" dataDxfId="13147"/>
    <tableColumn id="9813" name="Colonne9813" headerRowDxfId="13146" dataDxfId="13145"/>
    <tableColumn id="9814" name="Colonne9814" headerRowDxfId="13144" dataDxfId="13143"/>
    <tableColumn id="9815" name="Colonne9815" headerRowDxfId="13142" dataDxfId="13141"/>
    <tableColumn id="9816" name="Colonne9816" headerRowDxfId="13140" dataDxfId="13139"/>
    <tableColumn id="9817" name="Colonne9817" headerRowDxfId="13138" dataDxfId="13137"/>
    <tableColumn id="9818" name="Colonne9818" headerRowDxfId="13136" dataDxfId="13135"/>
    <tableColumn id="9819" name="Colonne9819" headerRowDxfId="13134" dataDxfId="13133"/>
    <tableColumn id="9820" name="Colonne9820" headerRowDxfId="13132" dataDxfId="13131"/>
    <tableColumn id="9821" name="Colonne9821" headerRowDxfId="13130" dataDxfId="13129"/>
    <tableColumn id="9822" name="Colonne9822" headerRowDxfId="13128" dataDxfId="13127"/>
    <tableColumn id="9823" name="Colonne9823" headerRowDxfId="13126" dataDxfId="13125"/>
    <tableColumn id="9824" name="Colonne9824" headerRowDxfId="13124" dataDxfId="13123"/>
    <tableColumn id="9825" name="Colonne9825" headerRowDxfId="13122" dataDxfId="13121"/>
    <tableColumn id="9826" name="Colonne9826" headerRowDxfId="13120" dataDxfId="13119"/>
    <tableColumn id="9827" name="Colonne9827" headerRowDxfId="13118" dataDxfId="13117"/>
    <tableColumn id="9828" name="Colonne9828" headerRowDxfId="13116" dataDxfId="13115"/>
    <tableColumn id="9829" name="Colonne9829" headerRowDxfId="13114" dataDxfId="13113"/>
    <tableColumn id="9830" name="Colonne9830" headerRowDxfId="13112" dataDxfId="13111"/>
    <tableColumn id="9831" name="Colonne9831" headerRowDxfId="13110" dataDxfId="13109"/>
    <tableColumn id="9832" name="Colonne9832" headerRowDxfId="13108" dataDxfId="13107"/>
    <tableColumn id="9833" name="Colonne9833" headerRowDxfId="13106" dataDxfId="13105"/>
    <tableColumn id="9834" name="Colonne9834" headerRowDxfId="13104" dataDxfId="13103"/>
    <tableColumn id="9835" name="Colonne9835" headerRowDxfId="13102" dataDxfId="13101"/>
    <tableColumn id="9836" name="Colonne9836" headerRowDxfId="13100" dataDxfId="13099"/>
    <tableColumn id="9837" name="Colonne9837" headerRowDxfId="13098" dataDxfId="13097"/>
    <tableColumn id="9838" name="Colonne9838" headerRowDxfId="13096" dataDxfId="13095"/>
    <tableColumn id="9839" name="Colonne9839" headerRowDxfId="13094" dataDxfId="13093"/>
    <tableColumn id="9840" name="Colonne9840" headerRowDxfId="13092" dataDxfId="13091"/>
    <tableColumn id="9841" name="Colonne9841" headerRowDxfId="13090" dataDxfId="13089"/>
    <tableColumn id="9842" name="Colonne9842" headerRowDxfId="13088" dataDxfId="13087"/>
    <tableColumn id="9843" name="Colonne9843" headerRowDxfId="13086" dataDxfId="13085"/>
    <tableColumn id="9844" name="Colonne9844" headerRowDxfId="13084" dataDxfId="13083"/>
    <tableColumn id="9845" name="Colonne9845" headerRowDxfId="13082" dataDxfId="13081"/>
    <tableColumn id="9846" name="Colonne9846" headerRowDxfId="13080" dataDxfId="13079"/>
    <tableColumn id="9847" name="Colonne9847" headerRowDxfId="13078" dataDxfId="13077"/>
    <tableColumn id="9848" name="Colonne9848" headerRowDxfId="13076" dataDxfId="13075"/>
    <tableColumn id="9849" name="Colonne9849" headerRowDxfId="13074" dataDxfId="13073"/>
    <tableColumn id="9850" name="Colonne9850" headerRowDxfId="13072" dataDxfId="13071"/>
    <tableColumn id="9851" name="Colonne9851" headerRowDxfId="13070" dataDxfId="13069"/>
    <tableColumn id="9852" name="Colonne9852" headerRowDxfId="13068" dataDxfId="13067"/>
    <tableColumn id="9853" name="Colonne9853" headerRowDxfId="13066" dataDxfId="13065"/>
    <tableColumn id="9854" name="Colonne9854" headerRowDxfId="13064" dataDxfId="13063"/>
    <tableColumn id="9855" name="Colonne9855" headerRowDxfId="13062" dataDxfId="13061"/>
    <tableColumn id="9856" name="Colonne9856" headerRowDxfId="13060" dataDxfId="13059"/>
    <tableColumn id="9857" name="Colonne9857" headerRowDxfId="13058" dataDxfId="13057"/>
    <tableColumn id="9858" name="Colonne9858" headerRowDxfId="13056" dataDxfId="13055"/>
    <tableColumn id="9859" name="Colonne9859" headerRowDxfId="13054" dataDxfId="13053"/>
    <tableColumn id="9860" name="Colonne9860" headerRowDxfId="13052" dataDxfId="13051"/>
    <tableColumn id="9861" name="Colonne9861" headerRowDxfId="13050" dataDxfId="13049"/>
    <tableColumn id="9862" name="Colonne9862" headerRowDxfId="13048" dataDxfId="13047"/>
    <tableColumn id="9863" name="Colonne9863" headerRowDxfId="13046" dataDxfId="13045"/>
    <tableColumn id="9864" name="Colonne9864" headerRowDxfId="13044" dataDxfId="13043"/>
    <tableColumn id="9865" name="Colonne9865" headerRowDxfId="13042" dataDxfId="13041"/>
    <tableColumn id="9866" name="Colonne9866" headerRowDxfId="13040" dataDxfId="13039"/>
    <tableColumn id="9867" name="Colonne9867" headerRowDxfId="13038" dataDxfId="13037"/>
    <tableColumn id="9868" name="Colonne9868" headerRowDxfId="13036" dataDxfId="13035"/>
    <tableColumn id="9869" name="Colonne9869" headerRowDxfId="13034" dataDxfId="13033"/>
    <tableColumn id="9870" name="Colonne9870" headerRowDxfId="13032" dataDxfId="13031"/>
    <tableColumn id="9871" name="Colonne9871" headerRowDxfId="13030" dataDxfId="13029"/>
    <tableColumn id="9872" name="Colonne9872" headerRowDxfId="13028" dataDxfId="13027"/>
    <tableColumn id="9873" name="Colonne9873" headerRowDxfId="13026" dataDxfId="13025"/>
    <tableColumn id="9874" name="Colonne9874" headerRowDxfId="13024" dataDxfId="13023"/>
    <tableColumn id="9875" name="Colonne9875" headerRowDxfId="13022" dataDxfId="13021"/>
    <tableColumn id="9876" name="Colonne9876" headerRowDxfId="13020" dataDxfId="13019"/>
    <tableColumn id="9877" name="Colonne9877" headerRowDxfId="13018" dataDxfId="13017"/>
    <tableColumn id="9878" name="Colonne9878" headerRowDxfId="13016" dataDxfId="13015"/>
    <tableColumn id="9879" name="Colonne9879" headerRowDxfId="13014" dataDxfId="13013"/>
    <tableColumn id="9880" name="Colonne9880" headerRowDxfId="13012" dataDxfId="13011"/>
    <tableColumn id="9881" name="Colonne9881" headerRowDxfId="13010" dataDxfId="13009"/>
    <tableColumn id="9882" name="Colonne9882" headerRowDxfId="13008" dataDxfId="13007"/>
    <tableColumn id="9883" name="Colonne9883" headerRowDxfId="13006" dataDxfId="13005"/>
    <tableColumn id="9884" name="Colonne9884" headerRowDxfId="13004" dataDxfId="13003"/>
    <tableColumn id="9885" name="Colonne9885" headerRowDxfId="13002" dataDxfId="13001"/>
    <tableColumn id="9886" name="Colonne9886" headerRowDxfId="13000" dataDxfId="12999"/>
    <tableColumn id="9887" name="Colonne9887" headerRowDxfId="12998" dataDxfId="12997"/>
    <tableColumn id="9888" name="Colonne9888" headerRowDxfId="12996" dataDxfId="12995"/>
    <tableColumn id="9889" name="Colonne9889" headerRowDxfId="12994" dataDxfId="12993"/>
    <tableColumn id="9890" name="Colonne9890" headerRowDxfId="12992" dataDxfId="12991"/>
    <tableColumn id="9891" name="Colonne9891" headerRowDxfId="12990" dataDxfId="12989"/>
    <tableColumn id="9892" name="Colonne9892" headerRowDxfId="12988" dataDxfId="12987"/>
    <tableColumn id="9893" name="Colonne9893" headerRowDxfId="12986" dataDxfId="12985"/>
    <tableColumn id="9894" name="Colonne9894" headerRowDxfId="12984" dataDxfId="12983"/>
    <tableColumn id="9895" name="Colonne9895" headerRowDxfId="12982" dataDxfId="12981"/>
    <tableColumn id="9896" name="Colonne9896" headerRowDxfId="12980" dataDxfId="12979"/>
    <tableColumn id="9897" name="Colonne9897" headerRowDxfId="12978" dataDxfId="12977"/>
    <tableColumn id="9898" name="Colonne9898" headerRowDxfId="12976" dataDxfId="12975"/>
    <tableColumn id="9899" name="Colonne9899" headerRowDxfId="12974" dataDxfId="12973"/>
    <tableColumn id="9900" name="Colonne9900" headerRowDxfId="12972" dataDxfId="12971"/>
    <tableColumn id="9901" name="Colonne9901" headerRowDxfId="12970" dataDxfId="12969"/>
    <tableColumn id="9902" name="Colonne9902" headerRowDxfId="12968" dataDxfId="12967"/>
    <tableColumn id="9903" name="Colonne9903" headerRowDxfId="12966" dataDxfId="12965"/>
    <tableColumn id="9904" name="Colonne9904" headerRowDxfId="12964" dataDxfId="12963"/>
    <tableColumn id="9905" name="Colonne9905" headerRowDxfId="12962" dataDxfId="12961"/>
    <tableColumn id="9906" name="Colonne9906" headerRowDxfId="12960" dataDxfId="12959"/>
    <tableColumn id="9907" name="Colonne9907" headerRowDxfId="12958" dataDxfId="12957"/>
    <tableColumn id="9908" name="Colonne9908" headerRowDxfId="12956" dataDxfId="12955"/>
    <tableColumn id="9909" name="Colonne9909" headerRowDxfId="12954" dataDxfId="12953"/>
    <tableColumn id="9910" name="Colonne9910" headerRowDxfId="12952" dataDxfId="12951"/>
    <tableColumn id="9911" name="Colonne9911" headerRowDxfId="12950" dataDxfId="12949"/>
    <tableColumn id="9912" name="Colonne9912" headerRowDxfId="12948" dataDxfId="12947"/>
    <tableColumn id="9913" name="Colonne9913" headerRowDxfId="12946" dataDxfId="12945"/>
    <tableColumn id="9914" name="Colonne9914" headerRowDxfId="12944" dataDxfId="12943"/>
    <tableColumn id="9915" name="Colonne9915" headerRowDxfId="12942" dataDxfId="12941"/>
    <tableColumn id="9916" name="Colonne9916" headerRowDxfId="12940" dataDxfId="12939"/>
    <tableColumn id="9917" name="Colonne9917" headerRowDxfId="12938" dataDxfId="12937"/>
    <tableColumn id="9918" name="Colonne9918" headerRowDxfId="12936" dataDxfId="12935"/>
    <tableColumn id="9919" name="Colonne9919" headerRowDxfId="12934" dataDxfId="12933"/>
    <tableColumn id="9920" name="Colonne9920" headerRowDxfId="12932" dataDxfId="12931"/>
    <tableColumn id="9921" name="Colonne9921" headerRowDxfId="12930" dataDxfId="12929"/>
    <tableColumn id="9922" name="Colonne9922" headerRowDxfId="12928" dataDxfId="12927"/>
    <tableColumn id="9923" name="Colonne9923" headerRowDxfId="12926" dataDxfId="12925"/>
    <tableColumn id="9924" name="Colonne9924" headerRowDxfId="12924" dataDxfId="12923"/>
    <tableColumn id="9925" name="Colonne9925" headerRowDxfId="12922" dataDxfId="12921"/>
    <tableColumn id="9926" name="Colonne9926" headerRowDxfId="12920" dataDxfId="12919"/>
    <tableColumn id="9927" name="Colonne9927" headerRowDxfId="12918" dataDxfId="12917"/>
    <tableColumn id="9928" name="Colonne9928" headerRowDxfId="12916" dataDxfId="12915"/>
    <tableColumn id="9929" name="Colonne9929" headerRowDxfId="12914" dataDxfId="12913"/>
    <tableColumn id="9930" name="Colonne9930" headerRowDxfId="12912" dataDxfId="12911"/>
    <tableColumn id="9931" name="Colonne9931" headerRowDxfId="12910" dataDxfId="12909"/>
    <tableColumn id="9932" name="Colonne9932" headerRowDxfId="12908" dataDxfId="12907"/>
    <tableColumn id="9933" name="Colonne9933" headerRowDxfId="12906" dataDxfId="12905"/>
    <tableColumn id="9934" name="Colonne9934" headerRowDxfId="12904" dataDxfId="12903"/>
    <tableColumn id="9935" name="Colonne9935" headerRowDxfId="12902" dataDxfId="12901"/>
    <tableColumn id="9936" name="Colonne9936" headerRowDxfId="12900" dataDxfId="12899"/>
    <tableColumn id="9937" name="Colonne9937" headerRowDxfId="12898" dataDxfId="12897"/>
    <tableColumn id="9938" name="Colonne9938" headerRowDxfId="12896" dataDxfId="12895"/>
    <tableColumn id="9939" name="Colonne9939" headerRowDxfId="12894" dataDxfId="12893"/>
    <tableColumn id="9940" name="Colonne9940" headerRowDxfId="12892" dataDxfId="12891"/>
    <tableColumn id="9941" name="Colonne9941" headerRowDxfId="12890" dataDxfId="12889"/>
    <tableColumn id="9942" name="Colonne9942" headerRowDxfId="12888" dataDxfId="12887"/>
    <tableColumn id="9943" name="Colonne9943" headerRowDxfId="12886" dataDxfId="12885"/>
    <tableColumn id="9944" name="Colonne9944" headerRowDxfId="12884" dataDxfId="12883"/>
    <tableColumn id="9945" name="Colonne9945" headerRowDxfId="12882" dataDxfId="12881"/>
    <tableColumn id="9946" name="Colonne9946" headerRowDxfId="12880" dataDxfId="12879"/>
    <tableColumn id="9947" name="Colonne9947" headerRowDxfId="12878" dataDxfId="12877"/>
    <tableColumn id="9948" name="Colonne9948" headerRowDxfId="12876" dataDxfId="12875"/>
    <tableColumn id="9949" name="Colonne9949" headerRowDxfId="12874" dataDxfId="12873"/>
    <tableColumn id="9950" name="Colonne9950" headerRowDxfId="12872" dataDxfId="12871"/>
    <tableColumn id="9951" name="Colonne9951" headerRowDxfId="12870" dataDxfId="12869"/>
    <tableColumn id="9952" name="Colonne9952" headerRowDxfId="12868" dataDxfId="12867"/>
    <tableColumn id="9953" name="Colonne9953" headerRowDxfId="12866" dataDxfId="12865"/>
    <tableColumn id="9954" name="Colonne9954" headerRowDxfId="12864" dataDxfId="12863"/>
    <tableColumn id="9955" name="Colonne9955" headerRowDxfId="12862" dataDxfId="12861"/>
    <tableColumn id="9956" name="Colonne9956" headerRowDxfId="12860" dataDxfId="12859"/>
    <tableColumn id="9957" name="Colonne9957" headerRowDxfId="12858" dataDxfId="12857"/>
    <tableColumn id="9958" name="Colonne9958" headerRowDxfId="12856" dataDxfId="12855"/>
    <tableColumn id="9959" name="Colonne9959" headerRowDxfId="12854" dataDxfId="12853"/>
    <tableColumn id="9960" name="Colonne9960" headerRowDxfId="12852" dataDxfId="12851"/>
    <tableColumn id="9961" name="Colonne9961" headerRowDxfId="12850" dataDxfId="12849"/>
    <tableColumn id="9962" name="Colonne9962" headerRowDxfId="12848" dataDxfId="12847"/>
    <tableColumn id="9963" name="Colonne9963" headerRowDxfId="12846" dataDxfId="12845"/>
    <tableColumn id="9964" name="Colonne9964" headerRowDxfId="12844" dataDxfId="12843"/>
    <tableColumn id="9965" name="Colonne9965" headerRowDxfId="12842" dataDxfId="12841"/>
    <tableColumn id="9966" name="Colonne9966" headerRowDxfId="12840" dataDxfId="12839"/>
    <tableColumn id="9967" name="Colonne9967" headerRowDxfId="12838" dataDxfId="12837"/>
    <tableColumn id="9968" name="Colonne9968" headerRowDxfId="12836" dataDxfId="12835"/>
    <tableColumn id="9969" name="Colonne9969" headerRowDxfId="12834" dataDxfId="12833"/>
    <tableColumn id="9970" name="Colonne9970" headerRowDxfId="12832" dataDxfId="12831"/>
    <tableColumn id="9971" name="Colonne9971" headerRowDxfId="12830" dataDxfId="12829"/>
    <tableColumn id="9972" name="Colonne9972" headerRowDxfId="12828" dataDxfId="12827"/>
    <tableColumn id="9973" name="Colonne9973" headerRowDxfId="12826" dataDxfId="12825"/>
    <tableColumn id="9974" name="Colonne9974" headerRowDxfId="12824" dataDxfId="12823"/>
    <tableColumn id="9975" name="Colonne9975" headerRowDxfId="12822" dataDxfId="12821"/>
    <tableColumn id="9976" name="Colonne9976" headerRowDxfId="12820" dataDxfId="12819"/>
    <tableColumn id="9977" name="Colonne9977" headerRowDxfId="12818" dataDxfId="12817"/>
    <tableColumn id="9978" name="Colonne9978" headerRowDxfId="12816" dataDxfId="12815"/>
    <tableColumn id="9979" name="Colonne9979" headerRowDxfId="12814" dataDxfId="12813"/>
    <tableColumn id="9980" name="Colonne9980" headerRowDxfId="12812" dataDxfId="12811"/>
    <tableColumn id="9981" name="Colonne9981" headerRowDxfId="12810" dataDxfId="12809"/>
    <tableColumn id="9982" name="Colonne9982" headerRowDxfId="12808" dataDxfId="12807"/>
    <tableColumn id="9983" name="Colonne9983" headerRowDxfId="12806" dataDxfId="12805"/>
    <tableColumn id="9984" name="Colonne9984" headerRowDxfId="12804" dataDxfId="12803"/>
    <tableColumn id="9985" name="Colonne9985" headerRowDxfId="12802" dataDxfId="12801"/>
    <tableColumn id="9986" name="Colonne9986" headerRowDxfId="12800" dataDxfId="12799"/>
    <tableColumn id="9987" name="Colonne9987" headerRowDxfId="12798" dataDxfId="12797"/>
    <tableColumn id="9988" name="Colonne9988" headerRowDxfId="12796" dataDxfId="12795"/>
    <tableColumn id="9989" name="Colonne9989" headerRowDxfId="12794" dataDxfId="12793"/>
    <tableColumn id="9990" name="Colonne9990" headerRowDxfId="12792" dataDxfId="12791"/>
    <tableColumn id="9991" name="Colonne9991" headerRowDxfId="12790" dataDxfId="12789"/>
    <tableColumn id="9992" name="Colonne9992" headerRowDxfId="12788" dataDxfId="12787"/>
    <tableColumn id="9993" name="Colonne9993" headerRowDxfId="12786" dataDxfId="12785"/>
    <tableColumn id="9994" name="Colonne9994" headerRowDxfId="12784" dataDxfId="12783"/>
    <tableColumn id="9995" name="Colonne9995" headerRowDxfId="12782" dataDxfId="12781"/>
    <tableColumn id="9996" name="Colonne9996" headerRowDxfId="12780" dataDxfId="12779"/>
    <tableColumn id="9997" name="Colonne9997" headerRowDxfId="12778" dataDxfId="12777"/>
    <tableColumn id="9998" name="Colonne9998" headerRowDxfId="12776" dataDxfId="12775"/>
    <tableColumn id="9999" name="Colonne9999" headerRowDxfId="12774" dataDxfId="12773"/>
    <tableColumn id="10000" name="Colonne10000" headerRowDxfId="12772" dataDxfId="12771"/>
    <tableColumn id="10001" name="Colonne10001" headerRowDxfId="12770" dataDxfId="12769"/>
    <tableColumn id="10002" name="Colonne10002" headerRowDxfId="12768" dataDxfId="12767"/>
    <tableColumn id="10003" name="Colonne10003" headerRowDxfId="12766" dataDxfId="12765"/>
    <tableColumn id="10004" name="Colonne10004" headerRowDxfId="12764" dataDxfId="12763"/>
    <tableColumn id="10005" name="Colonne10005" headerRowDxfId="12762" dataDxfId="12761"/>
    <tableColumn id="10006" name="Colonne10006" headerRowDxfId="12760" dataDxfId="12759"/>
    <tableColumn id="10007" name="Colonne10007" headerRowDxfId="12758" dataDxfId="12757"/>
    <tableColumn id="10008" name="Colonne10008" headerRowDxfId="12756" dataDxfId="12755"/>
    <tableColumn id="10009" name="Colonne10009" headerRowDxfId="12754" dataDxfId="12753"/>
    <tableColumn id="10010" name="Colonne10010" headerRowDxfId="12752" dataDxfId="12751"/>
    <tableColumn id="10011" name="Colonne10011" headerRowDxfId="12750" dataDxfId="12749"/>
    <tableColumn id="10012" name="Colonne10012" headerRowDxfId="12748" dataDxfId="12747"/>
    <tableColumn id="10013" name="Colonne10013" headerRowDxfId="12746" dataDxfId="12745"/>
    <tableColumn id="10014" name="Colonne10014" headerRowDxfId="12744" dataDxfId="12743"/>
    <tableColumn id="10015" name="Colonne10015" headerRowDxfId="12742" dataDxfId="12741"/>
    <tableColumn id="10016" name="Colonne10016" headerRowDxfId="12740" dataDxfId="12739"/>
    <tableColumn id="10017" name="Colonne10017" headerRowDxfId="12738" dataDxfId="12737"/>
    <tableColumn id="10018" name="Colonne10018" headerRowDxfId="12736" dataDxfId="12735"/>
    <tableColumn id="10019" name="Colonne10019" headerRowDxfId="12734" dataDxfId="12733"/>
    <tableColumn id="10020" name="Colonne10020" headerRowDxfId="12732" dataDxfId="12731"/>
    <tableColumn id="10021" name="Colonne10021" headerRowDxfId="12730" dataDxfId="12729"/>
    <tableColumn id="10022" name="Colonne10022" headerRowDxfId="12728" dataDxfId="12727"/>
    <tableColumn id="10023" name="Colonne10023" headerRowDxfId="12726" dataDxfId="12725"/>
    <tableColumn id="10024" name="Colonne10024" headerRowDxfId="12724" dataDxfId="12723"/>
    <tableColumn id="10025" name="Colonne10025" headerRowDxfId="12722" dataDxfId="12721"/>
    <tableColumn id="10026" name="Colonne10026" headerRowDxfId="12720" dataDxfId="12719"/>
    <tableColumn id="10027" name="Colonne10027" headerRowDxfId="12718" dataDxfId="12717"/>
    <tableColumn id="10028" name="Colonne10028" headerRowDxfId="12716" dataDxfId="12715"/>
    <tableColumn id="10029" name="Colonne10029" headerRowDxfId="12714" dataDxfId="12713"/>
    <tableColumn id="10030" name="Colonne10030" headerRowDxfId="12712" dataDxfId="12711"/>
    <tableColumn id="10031" name="Colonne10031" headerRowDxfId="12710" dataDxfId="12709"/>
    <tableColumn id="10032" name="Colonne10032" headerRowDxfId="12708" dataDxfId="12707"/>
    <tableColumn id="10033" name="Colonne10033" headerRowDxfId="12706" dataDxfId="12705"/>
    <tableColumn id="10034" name="Colonne10034" headerRowDxfId="12704" dataDxfId="12703"/>
    <tableColumn id="10035" name="Colonne10035" headerRowDxfId="12702" dataDxfId="12701"/>
    <tableColumn id="10036" name="Colonne10036" headerRowDxfId="12700" dataDxfId="12699"/>
    <tableColumn id="10037" name="Colonne10037" headerRowDxfId="12698" dataDxfId="12697"/>
    <tableColumn id="10038" name="Colonne10038" headerRowDxfId="12696" dataDxfId="12695"/>
    <tableColumn id="10039" name="Colonne10039" headerRowDxfId="12694" dataDxfId="12693"/>
    <tableColumn id="10040" name="Colonne10040" headerRowDxfId="12692" dataDxfId="12691"/>
    <tableColumn id="10041" name="Colonne10041" headerRowDxfId="12690" dataDxfId="12689"/>
    <tableColumn id="10042" name="Colonne10042" headerRowDxfId="12688" dataDxfId="12687"/>
    <tableColumn id="10043" name="Colonne10043" headerRowDxfId="12686" dataDxfId="12685"/>
    <tableColumn id="10044" name="Colonne10044" headerRowDxfId="12684" dataDxfId="12683"/>
    <tableColumn id="10045" name="Colonne10045" headerRowDxfId="12682" dataDxfId="12681"/>
    <tableColumn id="10046" name="Colonne10046" headerRowDxfId="12680" dataDxfId="12679"/>
    <tableColumn id="10047" name="Colonne10047" headerRowDxfId="12678" dataDxfId="12677"/>
    <tableColumn id="10048" name="Colonne10048" headerRowDxfId="12676" dataDxfId="12675"/>
    <tableColumn id="10049" name="Colonne10049" headerRowDxfId="12674" dataDxfId="12673"/>
    <tableColumn id="10050" name="Colonne10050" headerRowDxfId="12672" dataDxfId="12671"/>
    <tableColumn id="10051" name="Colonne10051" headerRowDxfId="12670" dataDxfId="12669"/>
    <tableColumn id="10052" name="Colonne10052" headerRowDxfId="12668" dataDxfId="12667"/>
    <tableColumn id="10053" name="Colonne10053" headerRowDxfId="12666" dataDxfId="12665"/>
    <tableColumn id="10054" name="Colonne10054" headerRowDxfId="12664" dataDxfId="12663"/>
    <tableColumn id="10055" name="Colonne10055" headerRowDxfId="12662" dataDxfId="12661"/>
    <tableColumn id="10056" name="Colonne10056" headerRowDxfId="12660" dataDxfId="12659"/>
    <tableColumn id="10057" name="Colonne10057" headerRowDxfId="12658" dataDxfId="12657"/>
    <tableColumn id="10058" name="Colonne10058" headerRowDxfId="12656" dataDxfId="12655"/>
    <tableColumn id="10059" name="Colonne10059" headerRowDxfId="12654" dataDxfId="12653"/>
    <tableColumn id="10060" name="Colonne10060" headerRowDxfId="12652" dataDxfId="12651"/>
    <tableColumn id="10061" name="Colonne10061" headerRowDxfId="12650" dataDxfId="12649"/>
    <tableColumn id="10062" name="Colonne10062" headerRowDxfId="12648" dataDxfId="12647"/>
    <tableColumn id="10063" name="Colonne10063" headerRowDxfId="12646" dataDxfId="12645"/>
    <tableColumn id="10064" name="Colonne10064" headerRowDxfId="12644" dataDxfId="12643"/>
    <tableColumn id="10065" name="Colonne10065" headerRowDxfId="12642" dataDxfId="12641"/>
    <tableColumn id="10066" name="Colonne10066" headerRowDxfId="12640" dataDxfId="12639"/>
    <tableColumn id="10067" name="Colonne10067" headerRowDxfId="12638" dataDxfId="12637"/>
    <tableColumn id="10068" name="Colonne10068" headerRowDxfId="12636" dataDxfId="12635"/>
    <tableColumn id="10069" name="Colonne10069" headerRowDxfId="12634" dataDxfId="12633"/>
    <tableColumn id="10070" name="Colonne10070" headerRowDxfId="12632" dataDxfId="12631"/>
    <tableColumn id="10071" name="Colonne10071" headerRowDxfId="12630" dataDxfId="12629"/>
    <tableColumn id="10072" name="Colonne10072" headerRowDxfId="12628" dataDxfId="12627"/>
    <tableColumn id="10073" name="Colonne10073" headerRowDxfId="12626" dataDxfId="12625"/>
    <tableColumn id="10074" name="Colonne10074" headerRowDxfId="12624" dataDxfId="12623"/>
    <tableColumn id="10075" name="Colonne10075" headerRowDxfId="12622" dataDxfId="12621"/>
    <tableColumn id="10076" name="Colonne10076" headerRowDxfId="12620" dataDxfId="12619"/>
    <tableColumn id="10077" name="Colonne10077" headerRowDxfId="12618" dataDxfId="12617"/>
    <tableColumn id="10078" name="Colonne10078" headerRowDxfId="12616" dataDxfId="12615"/>
    <tableColumn id="10079" name="Colonne10079" headerRowDxfId="12614" dataDxfId="12613"/>
    <tableColumn id="10080" name="Colonne10080" headerRowDxfId="12612" dataDxfId="12611"/>
    <tableColumn id="10081" name="Colonne10081" headerRowDxfId="12610" dataDxfId="12609"/>
    <tableColumn id="10082" name="Colonne10082" headerRowDxfId="12608" dataDxfId="12607"/>
    <tableColumn id="10083" name="Colonne10083" headerRowDxfId="12606" dataDxfId="12605"/>
    <tableColumn id="10084" name="Colonne10084" headerRowDxfId="12604" dataDxfId="12603"/>
    <tableColumn id="10085" name="Colonne10085" headerRowDxfId="12602" dataDxfId="12601"/>
    <tableColumn id="10086" name="Colonne10086" headerRowDxfId="12600" dataDxfId="12599"/>
    <tableColumn id="10087" name="Colonne10087" headerRowDxfId="12598" dataDxfId="12597"/>
    <tableColumn id="10088" name="Colonne10088" headerRowDxfId="12596" dataDxfId="12595"/>
    <tableColumn id="10089" name="Colonne10089" headerRowDxfId="12594" dataDxfId="12593"/>
    <tableColumn id="10090" name="Colonne10090" headerRowDxfId="12592" dataDxfId="12591"/>
    <tableColumn id="10091" name="Colonne10091" headerRowDxfId="12590" dataDxfId="12589"/>
    <tableColumn id="10092" name="Colonne10092" headerRowDxfId="12588" dataDxfId="12587"/>
    <tableColumn id="10093" name="Colonne10093" headerRowDxfId="12586" dataDxfId="12585"/>
    <tableColumn id="10094" name="Colonne10094" headerRowDxfId="12584" dataDxfId="12583"/>
    <tableColumn id="10095" name="Colonne10095" headerRowDxfId="12582" dataDxfId="12581"/>
    <tableColumn id="10096" name="Colonne10096" headerRowDxfId="12580" dataDxfId="12579"/>
    <tableColumn id="10097" name="Colonne10097" headerRowDxfId="12578" dataDxfId="12577"/>
    <tableColumn id="10098" name="Colonne10098" headerRowDxfId="12576" dataDxfId="12575"/>
    <tableColumn id="10099" name="Colonne10099" headerRowDxfId="12574" dataDxfId="12573"/>
    <tableColumn id="10100" name="Colonne10100" headerRowDxfId="12572" dataDxfId="12571"/>
    <tableColumn id="10101" name="Colonne10101" headerRowDxfId="12570" dataDxfId="12569"/>
    <tableColumn id="10102" name="Colonne10102" headerRowDxfId="12568" dataDxfId="12567"/>
    <tableColumn id="10103" name="Colonne10103" headerRowDxfId="12566" dataDxfId="12565"/>
    <tableColumn id="10104" name="Colonne10104" headerRowDxfId="12564" dataDxfId="12563"/>
    <tableColumn id="10105" name="Colonne10105" headerRowDxfId="12562" dataDxfId="12561"/>
    <tableColumn id="10106" name="Colonne10106" headerRowDxfId="12560" dataDxfId="12559"/>
    <tableColumn id="10107" name="Colonne10107" headerRowDxfId="12558" dataDxfId="12557"/>
    <tableColumn id="10108" name="Colonne10108" headerRowDxfId="12556" dataDxfId="12555"/>
    <tableColumn id="10109" name="Colonne10109" headerRowDxfId="12554" dataDxfId="12553"/>
    <tableColumn id="10110" name="Colonne10110" headerRowDxfId="12552" dataDxfId="12551"/>
    <tableColumn id="10111" name="Colonne10111" headerRowDxfId="12550" dataDxfId="12549"/>
    <tableColumn id="10112" name="Colonne10112" headerRowDxfId="12548" dataDxfId="12547"/>
    <tableColumn id="10113" name="Colonne10113" headerRowDxfId="12546" dataDxfId="12545"/>
    <tableColumn id="10114" name="Colonne10114" headerRowDxfId="12544" dataDxfId="12543"/>
    <tableColumn id="10115" name="Colonne10115" headerRowDxfId="12542" dataDxfId="12541"/>
    <tableColumn id="10116" name="Colonne10116" headerRowDxfId="12540" dataDxfId="12539"/>
    <tableColumn id="10117" name="Colonne10117" headerRowDxfId="12538" dataDxfId="12537"/>
    <tableColumn id="10118" name="Colonne10118" headerRowDxfId="12536" dataDxfId="12535"/>
    <tableColumn id="10119" name="Colonne10119" headerRowDxfId="12534" dataDxfId="12533"/>
    <tableColumn id="10120" name="Colonne10120" headerRowDxfId="12532" dataDxfId="12531"/>
    <tableColumn id="10121" name="Colonne10121" headerRowDxfId="12530" dataDxfId="12529"/>
    <tableColumn id="10122" name="Colonne10122" headerRowDxfId="12528" dataDxfId="12527"/>
    <tableColumn id="10123" name="Colonne10123" headerRowDxfId="12526" dataDxfId="12525"/>
    <tableColumn id="10124" name="Colonne10124" headerRowDxfId="12524" dataDxfId="12523"/>
    <tableColumn id="10125" name="Colonne10125" headerRowDxfId="12522" dataDxfId="12521"/>
    <tableColumn id="10126" name="Colonne10126" headerRowDxfId="12520" dataDxfId="12519"/>
    <tableColumn id="10127" name="Colonne10127" headerRowDxfId="12518" dataDxfId="12517"/>
    <tableColumn id="10128" name="Colonne10128" headerRowDxfId="12516" dataDxfId="12515"/>
    <tableColumn id="10129" name="Colonne10129" headerRowDxfId="12514" dataDxfId="12513"/>
    <tableColumn id="10130" name="Colonne10130" headerRowDxfId="12512" dataDxfId="12511"/>
    <tableColumn id="10131" name="Colonne10131" headerRowDxfId="12510" dataDxfId="12509"/>
    <tableColumn id="10132" name="Colonne10132" headerRowDxfId="12508" dataDxfId="12507"/>
    <tableColumn id="10133" name="Colonne10133" headerRowDxfId="12506" dataDxfId="12505"/>
    <tableColumn id="10134" name="Colonne10134" headerRowDxfId="12504" dataDxfId="12503"/>
    <tableColumn id="10135" name="Colonne10135" headerRowDxfId="12502" dataDxfId="12501"/>
    <tableColumn id="10136" name="Colonne10136" headerRowDxfId="12500" dataDxfId="12499"/>
    <tableColumn id="10137" name="Colonne10137" headerRowDxfId="12498" dataDxfId="12497"/>
    <tableColumn id="10138" name="Colonne10138" headerRowDxfId="12496" dataDxfId="12495"/>
    <tableColumn id="10139" name="Colonne10139" headerRowDxfId="12494" dataDxfId="12493"/>
    <tableColumn id="10140" name="Colonne10140" headerRowDxfId="12492" dataDxfId="12491"/>
    <tableColumn id="10141" name="Colonne10141" headerRowDxfId="12490" dataDxfId="12489"/>
    <tableColumn id="10142" name="Colonne10142" headerRowDxfId="12488" dataDxfId="12487"/>
    <tableColumn id="10143" name="Colonne10143" headerRowDxfId="12486" dataDxfId="12485"/>
    <tableColumn id="10144" name="Colonne10144" headerRowDxfId="12484" dataDxfId="12483"/>
    <tableColumn id="10145" name="Colonne10145" headerRowDxfId="12482" dataDxfId="12481"/>
    <tableColumn id="10146" name="Colonne10146" headerRowDxfId="12480" dataDxfId="12479"/>
    <tableColumn id="10147" name="Colonne10147" headerRowDxfId="12478" dataDxfId="12477"/>
    <tableColumn id="10148" name="Colonne10148" headerRowDxfId="12476" dataDxfId="12475"/>
    <tableColumn id="10149" name="Colonne10149" headerRowDxfId="12474" dataDxfId="12473"/>
    <tableColumn id="10150" name="Colonne10150" headerRowDxfId="12472" dataDxfId="12471"/>
    <tableColumn id="10151" name="Colonne10151" headerRowDxfId="12470" dataDxfId="12469"/>
    <tableColumn id="10152" name="Colonne10152" headerRowDxfId="12468" dataDxfId="12467"/>
    <tableColumn id="10153" name="Colonne10153" headerRowDxfId="12466" dataDxfId="12465"/>
    <tableColumn id="10154" name="Colonne10154" headerRowDxfId="12464" dataDxfId="12463"/>
    <tableColumn id="10155" name="Colonne10155" headerRowDxfId="12462" dataDxfId="12461"/>
    <tableColumn id="10156" name="Colonne10156" headerRowDxfId="12460" dataDxfId="12459"/>
    <tableColumn id="10157" name="Colonne10157" headerRowDxfId="12458" dataDxfId="12457"/>
    <tableColumn id="10158" name="Colonne10158" headerRowDxfId="12456" dataDxfId="12455"/>
    <tableColumn id="10159" name="Colonne10159" headerRowDxfId="12454" dataDxfId="12453"/>
    <tableColumn id="10160" name="Colonne10160" headerRowDxfId="12452" dataDxfId="12451"/>
    <tableColumn id="10161" name="Colonne10161" headerRowDxfId="12450" dataDxfId="12449"/>
    <tableColumn id="10162" name="Colonne10162" headerRowDxfId="12448" dataDxfId="12447"/>
    <tableColumn id="10163" name="Colonne10163" headerRowDxfId="12446" dataDxfId="12445"/>
    <tableColumn id="10164" name="Colonne10164" headerRowDxfId="12444" dataDxfId="12443"/>
    <tableColumn id="10165" name="Colonne10165" headerRowDxfId="12442" dataDxfId="12441"/>
    <tableColumn id="10166" name="Colonne10166" headerRowDxfId="12440" dataDxfId="12439"/>
    <tableColumn id="10167" name="Colonne10167" headerRowDxfId="12438" dataDxfId="12437"/>
    <tableColumn id="10168" name="Colonne10168" headerRowDxfId="12436" dataDxfId="12435"/>
    <tableColumn id="10169" name="Colonne10169" headerRowDxfId="12434" dataDxfId="12433"/>
    <tableColumn id="10170" name="Colonne10170" headerRowDxfId="12432" dataDxfId="12431"/>
    <tableColumn id="10171" name="Colonne10171" headerRowDxfId="12430" dataDxfId="12429"/>
    <tableColumn id="10172" name="Colonne10172" headerRowDxfId="12428" dataDxfId="12427"/>
    <tableColumn id="10173" name="Colonne10173" headerRowDxfId="12426" dataDxfId="12425"/>
    <tableColumn id="10174" name="Colonne10174" headerRowDxfId="12424" dataDxfId="12423"/>
    <tableColumn id="10175" name="Colonne10175" headerRowDxfId="12422" dataDxfId="12421"/>
    <tableColumn id="10176" name="Colonne10176" headerRowDxfId="12420" dataDxfId="12419"/>
    <tableColumn id="10177" name="Colonne10177" headerRowDxfId="12418" dataDxfId="12417"/>
    <tableColumn id="10178" name="Colonne10178" headerRowDxfId="12416" dataDxfId="12415"/>
    <tableColumn id="10179" name="Colonne10179" headerRowDxfId="12414" dataDxfId="12413"/>
    <tableColumn id="10180" name="Colonne10180" headerRowDxfId="12412" dataDxfId="12411"/>
    <tableColumn id="10181" name="Colonne10181" headerRowDxfId="12410" dataDxfId="12409"/>
    <tableColumn id="10182" name="Colonne10182" headerRowDxfId="12408" dataDxfId="12407"/>
    <tableColumn id="10183" name="Colonne10183" headerRowDxfId="12406" dataDxfId="12405"/>
    <tableColumn id="10184" name="Colonne10184" headerRowDxfId="12404" dataDxfId="12403"/>
    <tableColumn id="10185" name="Colonne10185" headerRowDxfId="12402" dataDxfId="12401"/>
    <tableColumn id="10186" name="Colonne10186" headerRowDxfId="12400" dataDxfId="12399"/>
    <tableColumn id="10187" name="Colonne10187" headerRowDxfId="12398" dataDxfId="12397"/>
    <tableColumn id="10188" name="Colonne10188" headerRowDxfId="12396" dataDxfId="12395"/>
    <tableColumn id="10189" name="Colonne10189" headerRowDxfId="12394" dataDxfId="12393"/>
    <tableColumn id="10190" name="Colonne10190" headerRowDxfId="12392" dataDxfId="12391"/>
    <tableColumn id="10191" name="Colonne10191" headerRowDxfId="12390" dataDxfId="12389"/>
    <tableColumn id="10192" name="Colonne10192" headerRowDxfId="12388" dataDxfId="12387"/>
    <tableColumn id="10193" name="Colonne10193" headerRowDxfId="12386" dataDxfId="12385"/>
    <tableColumn id="10194" name="Colonne10194" headerRowDxfId="12384" dataDxfId="12383"/>
    <tableColumn id="10195" name="Colonne10195" headerRowDxfId="12382" dataDxfId="12381"/>
    <tableColumn id="10196" name="Colonne10196" headerRowDxfId="12380" dataDxfId="12379"/>
    <tableColumn id="10197" name="Colonne10197" headerRowDxfId="12378" dataDxfId="12377"/>
    <tableColumn id="10198" name="Colonne10198" headerRowDxfId="12376" dataDxfId="12375"/>
    <tableColumn id="10199" name="Colonne10199" headerRowDxfId="12374" dataDxfId="12373"/>
    <tableColumn id="10200" name="Colonne10200" headerRowDxfId="12372" dataDxfId="12371"/>
    <tableColumn id="10201" name="Colonne10201" headerRowDxfId="12370" dataDxfId="12369"/>
    <tableColumn id="10202" name="Colonne10202" headerRowDxfId="12368" dataDxfId="12367"/>
    <tableColumn id="10203" name="Colonne10203" headerRowDxfId="12366" dataDxfId="12365"/>
    <tableColumn id="10204" name="Colonne10204" headerRowDxfId="12364" dataDxfId="12363"/>
    <tableColumn id="10205" name="Colonne10205" headerRowDxfId="12362" dataDxfId="12361"/>
    <tableColumn id="10206" name="Colonne10206" headerRowDxfId="12360" dataDxfId="12359"/>
    <tableColumn id="10207" name="Colonne10207" headerRowDxfId="12358" dataDxfId="12357"/>
    <tableColumn id="10208" name="Colonne10208" headerRowDxfId="12356" dataDxfId="12355"/>
    <tableColumn id="10209" name="Colonne10209" headerRowDxfId="12354" dataDxfId="12353"/>
    <tableColumn id="10210" name="Colonne10210" headerRowDxfId="12352" dataDxfId="12351"/>
    <tableColumn id="10211" name="Colonne10211" headerRowDxfId="12350" dataDxfId="12349"/>
    <tableColumn id="10212" name="Colonne10212" headerRowDxfId="12348" dataDxfId="12347"/>
    <tableColumn id="10213" name="Colonne10213" headerRowDxfId="12346" dataDxfId="12345"/>
    <tableColumn id="10214" name="Colonne10214" headerRowDxfId="12344" dataDxfId="12343"/>
    <tableColumn id="10215" name="Colonne10215" headerRowDxfId="12342" dataDxfId="12341"/>
    <tableColumn id="10216" name="Colonne10216" headerRowDxfId="12340" dataDxfId="12339"/>
    <tableColumn id="10217" name="Colonne10217" headerRowDxfId="12338" dataDxfId="12337"/>
    <tableColumn id="10218" name="Colonne10218" headerRowDxfId="12336" dataDxfId="12335"/>
    <tableColumn id="10219" name="Colonne10219" headerRowDxfId="12334" dataDxfId="12333"/>
    <tableColumn id="10220" name="Colonne10220" headerRowDxfId="12332" dataDxfId="12331"/>
    <tableColumn id="10221" name="Colonne10221" headerRowDxfId="12330" dataDxfId="12329"/>
    <tableColumn id="10222" name="Colonne10222" headerRowDxfId="12328" dataDxfId="12327"/>
    <tableColumn id="10223" name="Colonne10223" headerRowDxfId="12326" dataDxfId="12325"/>
    <tableColumn id="10224" name="Colonne10224" headerRowDxfId="12324" dataDxfId="12323"/>
    <tableColumn id="10225" name="Colonne10225" headerRowDxfId="12322" dataDxfId="12321"/>
    <tableColumn id="10226" name="Colonne10226" headerRowDxfId="12320" dataDxfId="12319"/>
    <tableColumn id="10227" name="Colonne10227" headerRowDxfId="12318" dataDxfId="12317"/>
    <tableColumn id="10228" name="Colonne10228" headerRowDxfId="12316" dataDxfId="12315"/>
    <tableColumn id="10229" name="Colonne10229" headerRowDxfId="12314" dataDxfId="12313"/>
    <tableColumn id="10230" name="Colonne10230" headerRowDxfId="12312" dataDxfId="12311"/>
    <tableColumn id="10231" name="Colonne10231" headerRowDxfId="12310" dataDxfId="12309"/>
    <tableColumn id="10232" name="Colonne10232" headerRowDxfId="12308" dataDxfId="12307"/>
    <tableColumn id="10233" name="Colonne10233" headerRowDxfId="12306" dataDxfId="12305"/>
    <tableColumn id="10234" name="Colonne10234" headerRowDxfId="12304" dataDxfId="12303"/>
    <tableColumn id="10235" name="Colonne10235" headerRowDxfId="12302" dataDxfId="12301"/>
    <tableColumn id="10236" name="Colonne10236" headerRowDxfId="12300" dataDxfId="12299"/>
    <tableColumn id="10237" name="Colonne10237" headerRowDxfId="12298" dataDxfId="12297"/>
    <tableColumn id="10238" name="Colonne10238" headerRowDxfId="12296" dataDxfId="12295"/>
    <tableColumn id="10239" name="Colonne10239" headerRowDxfId="12294" dataDxfId="12293"/>
    <tableColumn id="10240" name="Colonne10240" headerRowDxfId="12292" dataDxfId="12291"/>
    <tableColumn id="10241" name="Colonne10241" headerRowDxfId="12290" dataDxfId="12289"/>
    <tableColumn id="10242" name="Colonne10242" headerRowDxfId="12288" dataDxfId="12287"/>
    <tableColumn id="10243" name="Colonne10243" headerRowDxfId="12286" dataDxfId="12285"/>
    <tableColumn id="10244" name="Colonne10244" headerRowDxfId="12284" dataDxfId="12283"/>
    <tableColumn id="10245" name="Colonne10245" headerRowDxfId="12282" dataDxfId="12281"/>
    <tableColumn id="10246" name="Colonne10246" headerRowDxfId="12280" dataDxfId="12279"/>
    <tableColumn id="10247" name="Colonne10247" headerRowDxfId="12278" dataDxfId="12277"/>
    <tableColumn id="10248" name="Colonne10248" headerRowDxfId="12276" dataDxfId="12275"/>
    <tableColumn id="10249" name="Colonne10249" headerRowDxfId="12274" dataDxfId="12273"/>
    <tableColumn id="10250" name="Colonne10250" headerRowDxfId="12272" dataDxfId="12271"/>
    <tableColumn id="10251" name="Colonne10251" headerRowDxfId="12270" dataDxfId="12269"/>
    <tableColumn id="10252" name="Colonne10252" headerRowDxfId="12268" dataDxfId="12267"/>
    <tableColumn id="10253" name="Colonne10253" headerRowDxfId="12266" dataDxfId="12265"/>
    <tableColumn id="10254" name="Colonne10254" headerRowDxfId="12264" dataDxfId="12263"/>
    <tableColumn id="10255" name="Colonne10255" headerRowDxfId="12262" dataDxfId="12261"/>
    <tableColumn id="10256" name="Colonne10256" headerRowDxfId="12260" dataDxfId="12259"/>
    <tableColumn id="10257" name="Colonne10257" headerRowDxfId="12258" dataDxfId="12257"/>
    <tableColumn id="10258" name="Colonne10258" headerRowDxfId="12256" dataDxfId="12255"/>
    <tableColumn id="10259" name="Colonne10259" headerRowDxfId="12254" dataDxfId="12253"/>
    <tableColumn id="10260" name="Colonne10260" headerRowDxfId="12252" dataDxfId="12251"/>
    <tableColumn id="10261" name="Colonne10261" headerRowDxfId="12250" dataDxfId="12249"/>
    <tableColumn id="10262" name="Colonne10262" headerRowDxfId="12248" dataDxfId="12247"/>
    <tableColumn id="10263" name="Colonne10263" headerRowDxfId="12246" dataDxfId="12245"/>
    <tableColumn id="10264" name="Colonne10264" headerRowDxfId="12244" dataDxfId="12243"/>
    <tableColumn id="10265" name="Colonne10265" headerRowDxfId="12242" dataDxfId="12241"/>
    <tableColumn id="10266" name="Colonne10266" headerRowDxfId="12240" dataDxfId="12239"/>
    <tableColumn id="10267" name="Colonne10267" headerRowDxfId="12238" dataDxfId="12237"/>
    <tableColumn id="10268" name="Colonne10268" headerRowDxfId="12236" dataDxfId="12235"/>
    <tableColumn id="10269" name="Colonne10269" headerRowDxfId="12234" dataDxfId="12233"/>
    <tableColumn id="10270" name="Colonne10270" headerRowDxfId="12232" dataDxfId="12231"/>
    <tableColumn id="10271" name="Colonne10271" headerRowDxfId="12230" dataDxfId="12229"/>
    <tableColumn id="10272" name="Colonne10272" headerRowDxfId="12228" dataDxfId="12227"/>
    <tableColumn id="10273" name="Colonne10273" headerRowDxfId="12226" dataDxfId="12225"/>
    <tableColumn id="10274" name="Colonne10274" headerRowDxfId="12224" dataDxfId="12223"/>
    <tableColumn id="10275" name="Colonne10275" headerRowDxfId="12222" dataDxfId="12221"/>
    <tableColumn id="10276" name="Colonne10276" headerRowDxfId="12220" dataDxfId="12219"/>
    <tableColumn id="10277" name="Colonne10277" headerRowDxfId="12218" dataDxfId="12217"/>
    <tableColumn id="10278" name="Colonne10278" headerRowDxfId="12216" dataDxfId="12215"/>
    <tableColumn id="10279" name="Colonne10279" headerRowDxfId="12214" dataDxfId="12213"/>
    <tableColumn id="10280" name="Colonne10280" headerRowDxfId="12212" dataDxfId="12211"/>
    <tableColumn id="10281" name="Colonne10281" headerRowDxfId="12210" dataDxfId="12209"/>
    <tableColumn id="10282" name="Colonne10282" headerRowDxfId="12208" dataDxfId="12207"/>
    <tableColumn id="10283" name="Colonne10283" headerRowDxfId="12206" dataDxfId="12205"/>
    <tableColumn id="10284" name="Colonne10284" headerRowDxfId="12204" dataDxfId="12203"/>
    <tableColumn id="10285" name="Colonne10285" headerRowDxfId="12202" dataDxfId="12201"/>
    <tableColumn id="10286" name="Colonne10286" headerRowDxfId="12200" dataDxfId="12199"/>
    <tableColumn id="10287" name="Colonne10287" headerRowDxfId="12198" dataDxfId="12197"/>
    <tableColumn id="10288" name="Colonne10288" headerRowDxfId="12196" dataDxfId="12195"/>
    <tableColumn id="10289" name="Colonne10289" headerRowDxfId="12194" dataDxfId="12193"/>
    <tableColumn id="10290" name="Colonne10290" headerRowDxfId="12192" dataDxfId="12191"/>
    <tableColumn id="10291" name="Colonne10291" headerRowDxfId="12190" dataDxfId="12189"/>
    <tableColumn id="10292" name="Colonne10292" headerRowDxfId="12188" dataDxfId="12187"/>
    <tableColumn id="10293" name="Colonne10293" headerRowDxfId="12186" dataDxfId="12185"/>
    <tableColumn id="10294" name="Colonne10294" headerRowDxfId="12184" dataDxfId="12183"/>
    <tableColumn id="10295" name="Colonne10295" headerRowDxfId="12182" dataDxfId="12181"/>
    <tableColumn id="10296" name="Colonne10296" headerRowDxfId="12180" dataDxfId="12179"/>
    <tableColumn id="10297" name="Colonne10297" headerRowDxfId="12178" dataDxfId="12177"/>
    <tableColumn id="10298" name="Colonne10298" headerRowDxfId="12176" dataDxfId="12175"/>
    <tableColumn id="10299" name="Colonne10299" headerRowDxfId="12174" dataDxfId="12173"/>
    <tableColumn id="10300" name="Colonne10300" headerRowDxfId="12172" dataDxfId="12171"/>
    <tableColumn id="10301" name="Colonne10301" headerRowDxfId="12170" dataDxfId="12169"/>
    <tableColumn id="10302" name="Colonne10302" headerRowDxfId="12168" dataDxfId="12167"/>
    <tableColumn id="10303" name="Colonne10303" headerRowDxfId="12166" dataDxfId="12165"/>
    <tableColumn id="10304" name="Colonne10304" headerRowDxfId="12164" dataDxfId="12163"/>
    <tableColumn id="10305" name="Colonne10305" headerRowDxfId="12162" dataDxfId="12161"/>
    <tableColumn id="10306" name="Colonne10306" headerRowDxfId="12160" dataDxfId="12159"/>
    <tableColumn id="10307" name="Colonne10307" headerRowDxfId="12158" dataDxfId="12157"/>
    <tableColumn id="10308" name="Colonne10308" headerRowDxfId="12156" dataDxfId="12155"/>
    <tableColumn id="10309" name="Colonne10309" headerRowDxfId="12154" dataDxfId="12153"/>
    <tableColumn id="10310" name="Colonne10310" headerRowDxfId="12152" dataDxfId="12151"/>
    <tableColumn id="10311" name="Colonne10311" headerRowDxfId="12150" dataDxfId="12149"/>
    <tableColumn id="10312" name="Colonne10312" headerRowDxfId="12148" dataDxfId="12147"/>
    <tableColumn id="10313" name="Colonne10313" headerRowDxfId="12146" dataDxfId="12145"/>
    <tableColumn id="10314" name="Colonne10314" headerRowDxfId="12144" dataDxfId="12143"/>
    <tableColumn id="10315" name="Colonne10315" headerRowDxfId="12142" dataDxfId="12141"/>
    <tableColumn id="10316" name="Colonne10316" headerRowDxfId="12140" dataDxfId="12139"/>
    <tableColumn id="10317" name="Colonne10317" headerRowDxfId="12138" dataDxfId="12137"/>
    <tableColumn id="10318" name="Colonne10318" headerRowDxfId="12136" dataDxfId="12135"/>
    <tableColumn id="10319" name="Colonne10319" headerRowDxfId="12134" dataDxfId="12133"/>
    <tableColumn id="10320" name="Colonne10320" headerRowDxfId="12132" dataDxfId="12131"/>
    <tableColumn id="10321" name="Colonne10321" headerRowDxfId="12130" dataDxfId="12129"/>
    <tableColumn id="10322" name="Colonne10322" headerRowDxfId="12128" dataDxfId="12127"/>
    <tableColumn id="10323" name="Colonne10323" headerRowDxfId="12126" dataDxfId="12125"/>
    <tableColumn id="10324" name="Colonne10324" headerRowDxfId="12124" dataDxfId="12123"/>
    <tableColumn id="10325" name="Colonne10325" headerRowDxfId="12122" dataDxfId="12121"/>
    <tableColumn id="10326" name="Colonne10326" headerRowDxfId="12120" dataDxfId="12119"/>
    <tableColumn id="10327" name="Colonne10327" headerRowDxfId="12118" dataDxfId="12117"/>
    <tableColumn id="10328" name="Colonne10328" headerRowDxfId="12116" dataDxfId="12115"/>
    <tableColumn id="10329" name="Colonne10329" headerRowDxfId="12114" dataDxfId="12113"/>
    <tableColumn id="10330" name="Colonne10330" headerRowDxfId="12112" dataDxfId="12111"/>
    <tableColumn id="10331" name="Colonne10331" headerRowDxfId="12110" dataDxfId="12109"/>
    <tableColumn id="10332" name="Colonne10332" headerRowDxfId="12108" dataDxfId="12107"/>
    <tableColumn id="10333" name="Colonne10333" headerRowDxfId="12106" dataDxfId="12105"/>
    <tableColumn id="10334" name="Colonne10334" headerRowDxfId="12104" dataDxfId="12103"/>
    <tableColumn id="10335" name="Colonne10335" headerRowDxfId="12102" dataDxfId="12101"/>
    <tableColumn id="10336" name="Colonne10336" headerRowDxfId="12100" dataDxfId="12099"/>
    <tableColumn id="10337" name="Colonne10337" headerRowDxfId="12098" dataDxfId="12097"/>
    <tableColumn id="10338" name="Colonne10338" headerRowDxfId="12096" dataDxfId="12095"/>
    <tableColumn id="10339" name="Colonne10339" headerRowDxfId="12094" dataDxfId="12093"/>
    <tableColumn id="10340" name="Colonne10340" headerRowDxfId="12092" dataDxfId="12091"/>
    <tableColumn id="10341" name="Colonne10341" headerRowDxfId="12090" dataDxfId="12089"/>
    <tableColumn id="10342" name="Colonne10342" headerRowDxfId="12088" dataDxfId="12087"/>
    <tableColumn id="10343" name="Colonne10343" headerRowDxfId="12086" dataDxfId="12085"/>
    <tableColumn id="10344" name="Colonne10344" headerRowDxfId="12084" dataDxfId="12083"/>
    <tableColumn id="10345" name="Colonne10345" headerRowDxfId="12082" dataDxfId="12081"/>
    <tableColumn id="10346" name="Colonne10346" headerRowDxfId="12080" dataDxfId="12079"/>
    <tableColumn id="10347" name="Colonne10347" headerRowDxfId="12078" dataDxfId="12077"/>
    <tableColumn id="10348" name="Colonne10348" headerRowDxfId="12076" dataDxfId="12075"/>
    <tableColumn id="10349" name="Colonne10349" headerRowDxfId="12074" dataDxfId="12073"/>
    <tableColumn id="10350" name="Colonne10350" headerRowDxfId="12072" dataDxfId="12071"/>
    <tableColumn id="10351" name="Colonne10351" headerRowDxfId="12070" dataDxfId="12069"/>
    <tableColumn id="10352" name="Colonne10352" headerRowDxfId="12068" dataDxfId="12067"/>
    <tableColumn id="10353" name="Colonne10353" headerRowDxfId="12066" dataDxfId="12065"/>
    <tableColumn id="10354" name="Colonne10354" headerRowDxfId="12064" dataDxfId="12063"/>
    <tableColumn id="10355" name="Colonne10355" headerRowDxfId="12062" dataDxfId="12061"/>
    <tableColumn id="10356" name="Colonne10356" headerRowDxfId="12060" dataDxfId="12059"/>
    <tableColumn id="10357" name="Colonne10357" headerRowDxfId="12058" dataDxfId="12057"/>
    <tableColumn id="10358" name="Colonne10358" headerRowDxfId="12056" dataDxfId="12055"/>
    <tableColumn id="10359" name="Colonne10359" headerRowDxfId="12054" dataDxfId="12053"/>
    <tableColumn id="10360" name="Colonne10360" headerRowDxfId="12052" dataDxfId="12051"/>
    <tableColumn id="10361" name="Colonne10361" headerRowDxfId="12050" dataDxfId="12049"/>
    <tableColumn id="10362" name="Colonne10362" headerRowDxfId="12048" dataDxfId="12047"/>
    <tableColumn id="10363" name="Colonne10363" headerRowDxfId="12046" dataDxfId="12045"/>
    <tableColumn id="10364" name="Colonne10364" headerRowDxfId="12044" dataDxfId="12043"/>
    <tableColumn id="10365" name="Colonne10365" headerRowDxfId="12042" dataDxfId="12041"/>
    <tableColumn id="10366" name="Colonne10366" headerRowDxfId="12040" dataDxfId="12039"/>
    <tableColumn id="10367" name="Colonne10367" headerRowDxfId="12038" dataDxfId="12037"/>
    <tableColumn id="10368" name="Colonne10368" headerRowDxfId="12036" dataDxfId="12035"/>
    <tableColumn id="10369" name="Colonne10369" headerRowDxfId="12034" dataDxfId="12033"/>
    <tableColumn id="10370" name="Colonne10370" headerRowDxfId="12032" dataDxfId="12031"/>
    <tableColumn id="10371" name="Colonne10371" headerRowDxfId="12030" dataDxfId="12029"/>
    <tableColumn id="10372" name="Colonne10372" headerRowDxfId="12028" dataDxfId="12027"/>
    <tableColumn id="10373" name="Colonne10373" headerRowDxfId="12026" dataDxfId="12025"/>
    <tableColumn id="10374" name="Colonne10374" headerRowDxfId="12024" dataDxfId="12023"/>
    <tableColumn id="10375" name="Colonne10375" headerRowDxfId="12022" dataDxfId="12021"/>
    <tableColumn id="10376" name="Colonne10376" headerRowDxfId="12020" dataDxfId="12019"/>
    <tableColumn id="10377" name="Colonne10377" headerRowDxfId="12018" dataDxfId="12017"/>
    <tableColumn id="10378" name="Colonne10378" headerRowDxfId="12016" dataDxfId="12015"/>
    <tableColumn id="10379" name="Colonne10379" headerRowDxfId="12014" dataDxfId="12013"/>
    <tableColumn id="10380" name="Colonne10380" headerRowDxfId="12012" dataDxfId="12011"/>
    <tableColumn id="10381" name="Colonne10381" headerRowDxfId="12010" dataDxfId="12009"/>
    <tableColumn id="10382" name="Colonne10382" headerRowDxfId="12008" dataDxfId="12007"/>
    <tableColumn id="10383" name="Colonne10383" headerRowDxfId="12006" dataDxfId="12005"/>
    <tableColumn id="10384" name="Colonne10384" headerRowDxfId="12004" dataDxfId="12003"/>
    <tableColumn id="10385" name="Colonne10385" headerRowDxfId="12002" dataDxfId="12001"/>
    <tableColumn id="10386" name="Colonne10386" headerRowDxfId="12000" dataDxfId="11999"/>
    <tableColumn id="10387" name="Colonne10387" headerRowDxfId="11998" dataDxfId="11997"/>
    <tableColumn id="10388" name="Colonne10388" headerRowDxfId="11996" dataDxfId="11995"/>
    <tableColumn id="10389" name="Colonne10389" headerRowDxfId="11994" dataDxfId="11993"/>
    <tableColumn id="10390" name="Colonne10390" headerRowDxfId="11992" dataDxfId="11991"/>
    <tableColumn id="10391" name="Colonne10391" headerRowDxfId="11990" dataDxfId="11989"/>
    <tableColumn id="10392" name="Colonne10392" headerRowDxfId="11988" dataDxfId="11987"/>
    <tableColumn id="10393" name="Colonne10393" headerRowDxfId="11986" dataDxfId="11985"/>
    <tableColumn id="10394" name="Colonne10394" headerRowDxfId="11984" dataDxfId="11983"/>
    <tableColumn id="10395" name="Colonne10395" headerRowDxfId="11982" dataDxfId="11981"/>
    <tableColumn id="10396" name="Colonne10396" headerRowDxfId="11980" dataDxfId="11979"/>
    <tableColumn id="10397" name="Colonne10397" headerRowDxfId="11978" dataDxfId="11977"/>
    <tableColumn id="10398" name="Colonne10398" headerRowDxfId="11976" dataDxfId="11975"/>
    <tableColumn id="10399" name="Colonne10399" headerRowDxfId="11974" dataDxfId="11973"/>
    <tableColumn id="10400" name="Colonne10400" headerRowDxfId="11972" dataDxfId="11971"/>
    <tableColumn id="10401" name="Colonne10401" headerRowDxfId="11970" dataDxfId="11969"/>
    <tableColumn id="10402" name="Colonne10402" headerRowDxfId="11968" dataDxfId="11967"/>
    <tableColumn id="10403" name="Colonne10403" headerRowDxfId="11966" dataDxfId="11965"/>
    <tableColumn id="10404" name="Colonne10404" headerRowDxfId="11964" dataDxfId="11963"/>
    <tableColumn id="10405" name="Colonne10405" headerRowDxfId="11962" dataDxfId="11961"/>
    <tableColumn id="10406" name="Colonne10406" headerRowDxfId="11960" dataDxfId="11959"/>
    <tableColumn id="10407" name="Colonne10407" headerRowDxfId="11958" dataDxfId="11957"/>
    <tableColumn id="10408" name="Colonne10408" headerRowDxfId="11956" dataDxfId="11955"/>
    <tableColumn id="10409" name="Colonne10409" headerRowDxfId="11954" dataDxfId="11953"/>
    <tableColumn id="10410" name="Colonne10410" headerRowDxfId="11952" dataDxfId="11951"/>
    <tableColumn id="10411" name="Colonne10411" headerRowDxfId="11950" dataDxfId="11949"/>
    <tableColumn id="10412" name="Colonne10412" headerRowDxfId="11948" dataDxfId="11947"/>
    <tableColumn id="10413" name="Colonne10413" headerRowDxfId="11946" dataDxfId="11945"/>
    <tableColumn id="10414" name="Colonne10414" headerRowDxfId="11944" dataDxfId="11943"/>
    <tableColumn id="10415" name="Colonne10415" headerRowDxfId="11942" dataDxfId="11941"/>
    <tableColumn id="10416" name="Colonne10416" headerRowDxfId="11940" dataDxfId="11939"/>
    <tableColumn id="10417" name="Colonne10417" headerRowDxfId="11938" dataDxfId="11937"/>
    <tableColumn id="10418" name="Colonne10418" headerRowDxfId="11936" dataDxfId="11935"/>
    <tableColumn id="10419" name="Colonne10419" headerRowDxfId="11934" dataDxfId="11933"/>
    <tableColumn id="10420" name="Colonne10420" headerRowDxfId="11932" dataDxfId="11931"/>
    <tableColumn id="10421" name="Colonne10421" headerRowDxfId="11930" dataDxfId="11929"/>
    <tableColumn id="10422" name="Colonne10422" headerRowDxfId="11928" dataDxfId="11927"/>
    <tableColumn id="10423" name="Colonne10423" headerRowDxfId="11926" dataDxfId="11925"/>
    <tableColumn id="10424" name="Colonne10424" headerRowDxfId="11924" dataDxfId="11923"/>
    <tableColumn id="10425" name="Colonne10425" headerRowDxfId="11922" dataDxfId="11921"/>
    <tableColumn id="10426" name="Colonne10426" headerRowDxfId="11920" dataDxfId="11919"/>
    <tableColumn id="10427" name="Colonne10427" headerRowDxfId="11918" dataDxfId="11917"/>
    <tableColumn id="10428" name="Colonne10428" headerRowDxfId="11916" dataDxfId="11915"/>
    <tableColumn id="10429" name="Colonne10429" headerRowDxfId="11914" dataDxfId="11913"/>
    <tableColumn id="10430" name="Colonne10430" headerRowDxfId="11912" dataDxfId="11911"/>
    <tableColumn id="10431" name="Colonne10431" headerRowDxfId="11910" dataDxfId="11909"/>
    <tableColumn id="10432" name="Colonne10432" headerRowDxfId="11908" dataDxfId="11907"/>
    <tableColumn id="10433" name="Colonne10433" headerRowDxfId="11906" dataDxfId="11905"/>
    <tableColumn id="10434" name="Colonne10434" headerRowDxfId="11904" dataDxfId="11903"/>
    <tableColumn id="10435" name="Colonne10435" headerRowDxfId="11902" dataDxfId="11901"/>
    <tableColumn id="10436" name="Colonne10436" headerRowDxfId="11900" dataDxfId="11899"/>
    <tableColumn id="10437" name="Colonne10437" headerRowDxfId="11898" dataDxfId="11897"/>
    <tableColumn id="10438" name="Colonne10438" headerRowDxfId="11896" dataDxfId="11895"/>
    <tableColumn id="10439" name="Colonne10439" headerRowDxfId="11894" dataDxfId="11893"/>
    <tableColumn id="10440" name="Colonne10440" headerRowDxfId="11892" dataDxfId="11891"/>
    <tableColumn id="10441" name="Colonne10441" headerRowDxfId="11890" dataDxfId="11889"/>
    <tableColumn id="10442" name="Colonne10442" headerRowDxfId="11888" dataDxfId="11887"/>
    <tableColumn id="10443" name="Colonne10443" headerRowDxfId="11886" dataDxfId="11885"/>
    <tableColumn id="10444" name="Colonne10444" headerRowDxfId="11884" dataDxfId="11883"/>
    <tableColumn id="10445" name="Colonne10445" headerRowDxfId="11882" dataDxfId="11881"/>
    <tableColumn id="10446" name="Colonne10446" headerRowDxfId="11880" dataDxfId="11879"/>
    <tableColumn id="10447" name="Colonne10447" headerRowDxfId="11878" dataDxfId="11877"/>
    <tableColumn id="10448" name="Colonne10448" headerRowDxfId="11876" dataDxfId="11875"/>
    <tableColumn id="10449" name="Colonne10449" headerRowDxfId="11874" dataDxfId="11873"/>
    <tableColumn id="10450" name="Colonne10450" headerRowDxfId="11872" dataDxfId="11871"/>
    <tableColumn id="10451" name="Colonne10451" headerRowDxfId="11870" dataDxfId="11869"/>
    <tableColumn id="10452" name="Colonne10452" headerRowDxfId="11868" dataDxfId="11867"/>
    <tableColumn id="10453" name="Colonne10453" headerRowDxfId="11866" dataDxfId="11865"/>
    <tableColumn id="10454" name="Colonne10454" headerRowDxfId="11864" dataDxfId="11863"/>
    <tableColumn id="10455" name="Colonne10455" headerRowDxfId="11862" dataDxfId="11861"/>
    <tableColumn id="10456" name="Colonne10456" headerRowDxfId="11860" dataDxfId="11859"/>
    <tableColumn id="10457" name="Colonne10457" headerRowDxfId="11858" dataDxfId="11857"/>
    <tableColumn id="10458" name="Colonne10458" headerRowDxfId="11856" dataDxfId="11855"/>
    <tableColumn id="10459" name="Colonne10459" headerRowDxfId="11854" dataDxfId="11853"/>
    <tableColumn id="10460" name="Colonne10460" headerRowDxfId="11852" dataDxfId="11851"/>
    <tableColumn id="10461" name="Colonne10461" headerRowDxfId="11850" dataDxfId="11849"/>
    <tableColumn id="10462" name="Colonne10462" headerRowDxfId="11848" dataDxfId="11847"/>
    <tableColumn id="10463" name="Colonne10463" headerRowDxfId="11846" dataDxfId="11845"/>
    <tableColumn id="10464" name="Colonne10464" headerRowDxfId="11844" dataDxfId="11843"/>
    <tableColumn id="10465" name="Colonne10465" headerRowDxfId="11842" dataDxfId="11841"/>
    <tableColumn id="10466" name="Colonne10466" headerRowDxfId="11840" dataDxfId="11839"/>
    <tableColumn id="10467" name="Colonne10467" headerRowDxfId="11838" dataDxfId="11837"/>
    <tableColumn id="10468" name="Colonne10468" headerRowDxfId="11836" dataDxfId="11835"/>
    <tableColumn id="10469" name="Colonne10469" headerRowDxfId="11834" dataDxfId="11833"/>
    <tableColumn id="10470" name="Colonne10470" headerRowDxfId="11832" dataDxfId="11831"/>
    <tableColumn id="10471" name="Colonne10471" headerRowDxfId="11830" dataDxfId="11829"/>
    <tableColumn id="10472" name="Colonne10472" headerRowDxfId="11828" dataDxfId="11827"/>
    <tableColumn id="10473" name="Colonne10473" headerRowDxfId="11826" dataDxfId="11825"/>
    <tableColumn id="10474" name="Colonne10474" headerRowDxfId="11824" dataDxfId="11823"/>
    <tableColumn id="10475" name="Colonne10475" headerRowDxfId="11822" dataDxfId="11821"/>
    <tableColumn id="10476" name="Colonne10476" headerRowDxfId="11820" dataDxfId="11819"/>
    <tableColumn id="10477" name="Colonne10477" headerRowDxfId="11818" dataDxfId="11817"/>
    <tableColumn id="10478" name="Colonne10478" headerRowDxfId="11816" dataDxfId="11815"/>
    <tableColumn id="10479" name="Colonne10479" headerRowDxfId="11814" dataDxfId="11813"/>
    <tableColumn id="10480" name="Colonne10480" headerRowDxfId="11812" dataDxfId="11811"/>
    <tableColumn id="10481" name="Colonne10481" headerRowDxfId="11810" dataDxfId="11809"/>
    <tableColumn id="10482" name="Colonne10482" headerRowDxfId="11808" dataDxfId="11807"/>
    <tableColumn id="10483" name="Colonne10483" headerRowDxfId="11806" dataDxfId="11805"/>
    <tableColumn id="10484" name="Colonne10484" headerRowDxfId="11804" dataDxfId="11803"/>
    <tableColumn id="10485" name="Colonne10485" headerRowDxfId="11802" dataDxfId="11801"/>
    <tableColumn id="10486" name="Colonne10486" headerRowDxfId="11800" dataDxfId="11799"/>
    <tableColumn id="10487" name="Colonne10487" headerRowDxfId="11798" dataDxfId="11797"/>
    <tableColumn id="10488" name="Colonne10488" headerRowDxfId="11796" dataDxfId="11795"/>
    <tableColumn id="10489" name="Colonne10489" headerRowDxfId="11794" dataDxfId="11793"/>
    <tableColumn id="10490" name="Colonne10490" headerRowDxfId="11792" dataDxfId="11791"/>
    <tableColumn id="10491" name="Colonne10491" headerRowDxfId="11790" dataDxfId="11789"/>
    <tableColumn id="10492" name="Colonne10492" headerRowDxfId="11788" dataDxfId="11787"/>
    <tableColumn id="10493" name="Colonne10493" headerRowDxfId="11786" dataDxfId="11785"/>
    <tableColumn id="10494" name="Colonne10494" headerRowDxfId="11784" dataDxfId="11783"/>
    <tableColumn id="10495" name="Colonne10495" headerRowDxfId="11782" dataDxfId="11781"/>
    <tableColumn id="10496" name="Colonne10496" headerRowDxfId="11780" dataDxfId="11779"/>
    <tableColumn id="10497" name="Colonne10497" headerRowDxfId="11778" dataDxfId="11777"/>
    <tableColumn id="10498" name="Colonne10498" headerRowDxfId="11776" dataDxfId="11775"/>
    <tableColumn id="10499" name="Colonne10499" headerRowDxfId="11774" dataDxfId="11773"/>
    <tableColumn id="10500" name="Colonne10500" headerRowDxfId="11772" dataDxfId="11771"/>
    <tableColumn id="10501" name="Colonne10501" headerRowDxfId="11770" dataDxfId="11769"/>
    <tableColumn id="10502" name="Colonne10502" headerRowDxfId="11768" dataDxfId="11767"/>
    <tableColumn id="10503" name="Colonne10503" headerRowDxfId="11766" dataDxfId="11765"/>
    <tableColumn id="10504" name="Colonne10504" headerRowDxfId="11764" dataDxfId="11763"/>
    <tableColumn id="10505" name="Colonne10505" headerRowDxfId="11762" dataDxfId="11761"/>
    <tableColumn id="10506" name="Colonne10506" headerRowDxfId="11760" dataDxfId="11759"/>
    <tableColumn id="10507" name="Colonne10507" headerRowDxfId="11758" dataDxfId="11757"/>
    <tableColumn id="10508" name="Colonne10508" headerRowDxfId="11756" dataDxfId="11755"/>
    <tableColumn id="10509" name="Colonne10509" headerRowDxfId="11754" dataDxfId="11753"/>
    <tableColumn id="10510" name="Colonne10510" headerRowDxfId="11752" dataDxfId="11751"/>
    <tableColumn id="10511" name="Colonne10511" headerRowDxfId="11750" dataDxfId="11749"/>
    <tableColumn id="10512" name="Colonne10512" headerRowDxfId="11748" dataDxfId="11747"/>
    <tableColumn id="10513" name="Colonne10513" headerRowDxfId="11746" dataDxfId="11745"/>
    <tableColumn id="10514" name="Colonne10514" headerRowDxfId="11744" dataDxfId="11743"/>
    <tableColumn id="10515" name="Colonne10515" headerRowDxfId="11742" dataDxfId="11741"/>
    <tableColumn id="10516" name="Colonne10516" headerRowDxfId="11740" dataDxfId="11739"/>
    <tableColumn id="10517" name="Colonne10517" headerRowDxfId="11738" dataDxfId="11737"/>
    <tableColumn id="10518" name="Colonne10518" headerRowDxfId="11736" dataDxfId="11735"/>
    <tableColumn id="10519" name="Colonne10519" headerRowDxfId="11734" dataDxfId="11733"/>
    <tableColumn id="10520" name="Colonne10520" headerRowDxfId="11732" dataDxfId="11731"/>
    <tableColumn id="10521" name="Colonne10521" headerRowDxfId="11730" dataDxfId="11729"/>
    <tableColumn id="10522" name="Colonne10522" headerRowDxfId="11728" dataDxfId="11727"/>
    <tableColumn id="10523" name="Colonne10523" headerRowDxfId="11726" dataDxfId="11725"/>
    <tableColumn id="10524" name="Colonne10524" headerRowDxfId="11724" dataDxfId="11723"/>
    <tableColumn id="10525" name="Colonne10525" headerRowDxfId="11722" dataDxfId="11721"/>
    <tableColumn id="10526" name="Colonne10526" headerRowDxfId="11720" dataDxfId="11719"/>
    <tableColumn id="10527" name="Colonne10527" headerRowDxfId="11718" dataDxfId="11717"/>
    <tableColumn id="10528" name="Colonne10528" headerRowDxfId="11716" dataDxfId="11715"/>
    <tableColumn id="10529" name="Colonne10529" headerRowDxfId="11714" dataDxfId="11713"/>
    <tableColumn id="10530" name="Colonne10530" headerRowDxfId="11712" dataDxfId="11711"/>
    <tableColumn id="10531" name="Colonne10531" headerRowDxfId="11710" dataDxfId="11709"/>
    <tableColumn id="10532" name="Colonne10532" headerRowDxfId="11708" dataDxfId="11707"/>
    <tableColumn id="10533" name="Colonne10533" headerRowDxfId="11706" dataDxfId="11705"/>
    <tableColumn id="10534" name="Colonne10534" headerRowDxfId="11704" dataDxfId="11703"/>
    <tableColumn id="10535" name="Colonne10535" headerRowDxfId="11702" dataDxfId="11701"/>
    <tableColumn id="10536" name="Colonne10536" headerRowDxfId="11700" dataDxfId="11699"/>
    <tableColumn id="10537" name="Colonne10537" headerRowDxfId="11698" dataDxfId="11697"/>
    <tableColumn id="10538" name="Colonne10538" headerRowDxfId="11696" dataDxfId="11695"/>
    <tableColumn id="10539" name="Colonne10539" headerRowDxfId="11694" dataDxfId="11693"/>
    <tableColumn id="10540" name="Colonne10540" headerRowDxfId="11692" dataDxfId="11691"/>
    <tableColumn id="10541" name="Colonne10541" headerRowDxfId="11690" dataDxfId="11689"/>
    <tableColumn id="10542" name="Colonne10542" headerRowDxfId="11688" dataDxfId="11687"/>
    <tableColumn id="10543" name="Colonne10543" headerRowDxfId="11686" dataDxfId="11685"/>
    <tableColumn id="10544" name="Colonne10544" headerRowDxfId="11684" dataDxfId="11683"/>
    <tableColumn id="10545" name="Colonne10545" headerRowDxfId="11682" dataDxfId="11681"/>
    <tableColumn id="10546" name="Colonne10546" headerRowDxfId="11680" dataDxfId="11679"/>
    <tableColumn id="10547" name="Colonne10547" headerRowDxfId="11678" dataDxfId="11677"/>
    <tableColumn id="10548" name="Colonne10548" headerRowDxfId="11676" dataDxfId="11675"/>
    <tableColumn id="10549" name="Colonne10549" headerRowDxfId="11674" dataDxfId="11673"/>
    <tableColumn id="10550" name="Colonne10550" headerRowDxfId="11672" dataDxfId="11671"/>
    <tableColumn id="10551" name="Colonne10551" headerRowDxfId="11670" dataDxfId="11669"/>
    <tableColumn id="10552" name="Colonne10552" headerRowDxfId="11668" dataDxfId="11667"/>
    <tableColumn id="10553" name="Colonne10553" headerRowDxfId="11666" dataDxfId="11665"/>
    <tableColumn id="10554" name="Colonne10554" headerRowDxfId="11664" dataDxfId="11663"/>
    <tableColumn id="10555" name="Colonne10555" headerRowDxfId="11662" dataDxfId="11661"/>
    <tableColumn id="10556" name="Colonne10556" headerRowDxfId="11660" dataDxfId="11659"/>
    <tableColumn id="10557" name="Colonne10557" headerRowDxfId="11658" dataDxfId="11657"/>
    <tableColumn id="10558" name="Colonne10558" headerRowDxfId="11656" dataDxfId="11655"/>
    <tableColumn id="10559" name="Colonne10559" headerRowDxfId="11654" dataDxfId="11653"/>
    <tableColumn id="10560" name="Colonne10560" headerRowDxfId="11652" dataDxfId="11651"/>
    <tableColumn id="10561" name="Colonne10561" headerRowDxfId="11650" dataDxfId="11649"/>
    <tableColumn id="10562" name="Colonne10562" headerRowDxfId="11648" dataDxfId="11647"/>
    <tableColumn id="10563" name="Colonne10563" headerRowDxfId="11646" dataDxfId="11645"/>
    <tableColumn id="10564" name="Colonne10564" headerRowDxfId="11644" dataDxfId="11643"/>
    <tableColumn id="10565" name="Colonne10565" headerRowDxfId="11642" dataDxfId="11641"/>
    <tableColumn id="10566" name="Colonne10566" headerRowDxfId="11640" dataDxfId="11639"/>
    <tableColumn id="10567" name="Colonne10567" headerRowDxfId="11638" dataDxfId="11637"/>
    <tableColumn id="10568" name="Colonne10568" headerRowDxfId="11636" dataDxfId="11635"/>
    <tableColumn id="10569" name="Colonne10569" headerRowDxfId="11634" dataDxfId="11633"/>
    <tableColumn id="10570" name="Colonne10570" headerRowDxfId="11632" dataDxfId="11631"/>
    <tableColumn id="10571" name="Colonne10571" headerRowDxfId="11630" dataDxfId="11629"/>
    <tableColumn id="10572" name="Colonne10572" headerRowDxfId="11628" dataDxfId="11627"/>
    <tableColumn id="10573" name="Colonne10573" headerRowDxfId="11626" dataDxfId="11625"/>
    <tableColumn id="10574" name="Colonne10574" headerRowDxfId="11624" dataDxfId="11623"/>
    <tableColumn id="10575" name="Colonne10575" headerRowDxfId="11622" dataDxfId="11621"/>
    <tableColumn id="10576" name="Colonne10576" headerRowDxfId="11620" dataDxfId="11619"/>
    <tableColumn id="10577" name="Colonne10577" headerRowDxfId="11618" dataDxfId="11617"/>
    <tableColumn id="10578" name="Colonne10578" headerRowDxfId="11616" dataDxfId="11615"/>
    <tableColumn id="10579" name="Colonne10579" headerRowDxfId="11614" dataDxfId="11613"/>
    <tableColumn id="10580" name="Colonne10580" headerRowDxfId="11612" dataDxfId="11611"/>
    <tableColumn id="10581" name="Colonne10581" headerRowDxfId="11610" dataDxfId="11609"/>
    <tableColumn id="10582" name="Colonne10582" headerRowDxfId="11608" dataDxfId="11607"/>
    <tableColumn id="10583" name="Colonne10583" headerRowDxfId="11606" dataDxfId="11605"/>
    <tableColumn id="10584" name="Colonne10584" headerRowDxfId="11604" dataDxfId="11603"/>
    <tableColumn id="10585" name="Colonne10585" headerRowDxfId="11602" dataDxfId="11601"/>
    <tableColumn id="10586" name="Colonne10586" headerRowDxfId="11600" dataDxfId="11599"/>
    <tableColumn id="10587" name="Colonne10587" headerRowDxfId="11598" dataDxfId="11597"/>
    <tableColumn id="10588" name="Colonne10588" headerRowDxfId="11596" dataDxfId="11595"/>
    <tableColumn id="10589" name="Colonne10589" headerRowDxfId="11594" dataDxfId="11593"/>
    <tableColumn id="10590" name="Colonne10590" headerRowDxfId="11592" dataDxfId="11591"/>
    <tableColumn id="10591" name="Colonne10591" headerRowDxfId="11590" dataDxfId="11589"/>
    <tableColumn id="10592" name="Colonne10592" headerRowDxfId="11588" dataDxfId="11587"/>
    <tableColumn id="10593" name="Colonne10593" headerRowDxfId="11586" dataDxfId="11585"/>
    <tableColumn id="10594" name="Colonne10594" headerRowDxfId="11584" dataDxfId="11583"/>
    <tableColumn id="10595" name="Colonne10595" headerRowDxfId="11582" dataDxfId="11581"/>
    <tableColumn id="10596" name="Colonne10596" headerRowDxfId="11580" dataDxfId="11579"/>
    <tableColumn id="10597" name="Colonne10597" headerRowDxfId="11578" dataDxfId="11577"/>
    <tableColumn id="10598" name="Colonne10598" headerRowDxfId="11576" dataDxfId="11575"/>
    <tableColumn id="10599" name="Colonne10599" headerRowDxfId="11574" dataDxfId="11573"/>
    <tableColumn id="10600" name="Colonne10600" headerRowDxfId="11572" dataDxfId="11571"/>
    <tableColumn id="10601" name="Colonne10601" headerRowDxfId="11570" dataDxfId="11569"/>
    <tableColumn id="10602" name="Colonne10602" headerRowDxfId="11568" dataDxfId="11567"/>
    <tableColumn id="10603" name="Colonne10603" headerRowDxfId="11566" dataDxfId="11565"/>
    <tableColumn id="10604" name="Colonne10604" headerRowDxfId="11564" dataDxfId="11563"/>
    <tableColumn id="10605" name="Colonne10605" headerRowDxfId="11562" dataDxfId="11561"/>
    <tableColumn id="10606" name="Colonne10606" headerRowDxfId="11560" dataDxfId="11559"/>
    <tableColumn id="10607" name="Colonne10607" headerRowDxfId="11558" dataDxfId="11557"/>
    <tableColumn id="10608" name="Colonne10608" headerRowDxfId="11556" dataDxfId="11555"/>
    <tableColumn id="10609" name="Colonne10609" headerRowDxfId="11554" dataDxfId="11553"/>
    <tableColumn id="10610" name="Colonne10610" headerRowDxfId="11552" dataDxfId="11551"/>
    <tableColumn id="10611" name="Colonne10611" headerRowDxfId="11550" dataDxfId="11549"/>
    <tableColumn id="10612" name="Colonne10612" headerRowDxfId="11548" dataDxfId="11547"/>
    <tableColumn id="10613" name="Colonne10613" headerRowDxfId="11546" dataDxfId="11545"/>
    <tableColumn id="10614" name="Colonne10614" headerRowDxfId="11544" dataDxfId="11543"/>
    <tableColumn id="10615" name="Colonne10615" headerRowDxfId="11542" dataDxfId="11541"/>
    <tableColumn id="10616" name="Colonne10616" headerRowDxfId="11540" dataDxfId="11539"/>
    <tableColumn id="10617" name="Colonne10617" headerRowDxfId="11538" dataDxfId="11537"/>
    <tableColumn id="10618" name="Colonne10618" headerRowDxfId="11536" dataDxfId="11535"/>
    <tableColumn id="10619" name="Colonne10619" headerRowDxfId="11534" dataDxfId="11533"/>
    <tableColumn id="10620" name="Colonne10620" headerRowDxfId="11532" dataDxfId="11531"/>
    <tableColumn id="10621" name="Colonne10621" headerRowDxfId="11530" dataDxfId="11529"/>
    <tableColumn id="10622" name="Colonne10622" headerRowDxfId="11528" dataDxfId="11527"/>
    <tableColumn id="10623" name="Colonne10623" headerRowDxfId="11526" dataDxfId="11525"/>
    <tableColumn id="10624" name="Colonne10624" headerRowDxfId="11524" dataDxfId="11523"/>
    <tableColumn id="10625" name="Colonne10625" headerRowDxfId="11522" dataDxfId="11521"/>
    <tableColumn id="10626" name="Colonne10626" headerRowDxfId="11520" dataDxfId="11519"/>
    <tableColumn id="10627" name="Colonne10627" headerRowDxfId="11518" dataDxfId="11517"/>
    <tableColumn id="10628" name="Colonne10628" headerRowDxfId="11516" dataDxfId="11515"/>
    <tableColumn id="10629" name="Colonne10629" headerRowDxfId="11514" dataDxfId="11513"/>
    <tableColumn id="10630" name="Colonne10630" headerRowDxfId="11512" dataDxfId="11511"/>
    <tableColumn id="10631" name="Colonne10631" headerRowDxfId="11510" dataDxfId="11509"/>
    <tableColumn id="10632" name="Colonne10632" headerRowDxfId="11508" dataDxfId="11507"/>
    <tableColumn id="10633" name="Colonne10633" headerRowDxfId="11506" dataDxfId="11505"/>
    <tableColumn id="10634" name="Colonne10634" headerRowDxfId="11504" dataDxfId="11503"/>
    <tableColumn id="10635" name="Colonne10635" headerRowDxfId="11502" dataDxfId="11501"/>
    <tableColumn id="10636" name="Colonne10636" headerRowDxfId="11500" dataDxfId="11499"/>
    <tableColumn id="10637" name="Colonne10637" headerRowDxfId="11498" dataDxfId="11497"/>
    <tableColumn id="10638" name="Colonne10638" headerRowDxfId="11496" dataDxfId="11495"/>
    <tableColumn id="10639" name="Colonne10639" headerRowDxfId="11494" dataDxfId="11493"/>
    <tableColumn id="10640" name="Colonne10640" headerRowDxfId="11492" dataDxfId="11491"/>
    <tableColumn id="10641" name="Colonne10641" headerRowDxfId="11490" dataDxfId="11489"/>
    <tableColumn id="10642" name="Colonne10642" headerRowDxfId="11488" dataDxfId="11487"/>
    <tableColumn id="10643" name="Colonne10643" headerRowDxfId="11486" dataDxfId="11485"/>
    <tableColumn id="10644" name="Colonne10644" headerRowDxfId="11484" dataDxfId="11483"/>
    <tableColumn id="10645" name="Colonne10645" headerRowDxfId="11482" dataDxfId="11481"/>
    <tableColumn id="10646" name="Colonne10646" headerRowDxfId="11480" dataDxfId="11479"/>
    <tableColumn id="10647" name="Colonne10647" headerRowDxfId="11478" dataDxfId="11477"/>
    <tableColumn id="10648" name="Colonne10648" headerRowDxfId="11476" dataDxfId="11475"/>
    <tableColumn id="10649" name="Colonne10649" headerRowDxfId="11474" dataDxfId="11473"/>
    <tableColumn id="10650" name="Colonne10650" headerRowDxfId="11472" dataDxfId="11471"/>
    <tableColumn id="10651" name="Colonne10651" headerRowDxfId="11470" dataDxfId="11469"/>
    <tableColumn id="10652" name="Colonne10652" headerRowDxfId="11468" dataDxfId="11467"/>
    <tableColumn id="10653" name="Colonne10653" headerRowDxfId="11466" dataDxfId="11465"/>
    <tableColumn id="10654" name="Colonne10654" headerRowDxfId="11464" dataDxfId="11463"/>
    <tableColumn id="10655" name="Colonne10655" headerRowDxfId="11462" dataDxfId="11461"/>
    <tableColumn id="10656" name="Colonne10656" headerRowDxfId="11460" dataDxfId="11459"/>
    <tableColumn id="10657" name="Colonne10657" headerRowDxfId="11458" dataDxfId="11457"/>
    <tableColumn id="10658" name="Colonne10658" headerRowDxfId="11456" dataDxfId="11455"/>
    <tableColumn id="10659" name="Colonne10659" headerRowDxfId="11454" dataDxfId="11453"/>
    <tableColumn id="10660" name="Colonne10660" headerRowDxfId="11452" dataDxfId="11451"/>
    <tableColumn id="10661" name="Colonne10661" headerRowDxfId="11450" dataDxfId="11449"/>
    <tableColumn id="10662" name="Colonne10662" headerRowDxfId="11448" dataDxfId="11447"/>
    <tableColumn id="10663" name="Colonne10663" headerRowDxfId="11446" dataDxfId="11445"/>
    <tableColumn id="10664" name="Colonne10664" headerRowDxfId="11444" dataDxfId="11443"/>
    <tableColumn id="10665" name="Colonne10665" headerRowDxfId="11442" dataDxfId="11441"/>
    <tableColumn id="10666" name="Colonne10666" headerRowDxfId="11440" dataDxfId="11439"/>
    <tableColumn id="10667" name="Colonne10667" headerRowDxfId="11438" dataDxfId="11437"/>
    <tableColumn id="10668" name="Colonne10668" headerRowDxfId="11436" dataDxfId="11435"/>
    <tableColumn id="10669" name="Colonne10669" headerRowDxfId="11434" dataDxfId="11433"/>
    <tableColumn id="10670" name="Colonne10670" headerRowDxfId="11432" dataDxfId="11431"/>
    <tableColumn id="10671" name="Colonne10671" headerRowDxfId="11430" dataDxfId="11429"/>
    <tableColumn id="10672" name="Colonne10672" headerRowDxfId="11428" dataDxfId="11427"/>
    <tableColumn id="10673" name="Colonne10673" headerRowDxfId="11426" dataDxfId="11425"/>
    <tableColumn id="10674" name="Colonne10674" headerRowDxfId="11424" dataDxfId="11423"/>
    <tableColumn id="10675" name="Colonne10675" headerRowDxfId="11422" dataDxfId="11421"/>
    <tableColumn id="10676" name="Colonne10676" headerRowDxfId="11420" dataDxfId="11419"/>
    <tableColumn id="10677" name="Colonne10677" headerRowDxfId="11418" dataDxfId="11417"/>
    <tableColumn id="10678" name="Colonne10678" headerRowDxfId="11416" dataDxfId="11415"/>
    <tableColumn id="10679" name="Colonne10679" headerRowDxfId="11414" dataDxfId="11413"/>
    <tableColumn id="10680" name="Colonne10680" headerRowDxfId="11412" dataDxfId="11411"/>
    <tableColumn id="10681" name="Colonne10681" headerRowDxfId="11410" dataDxfId="11409"/>
    <tableColumn id="10682" name="Colonne10682" headerRowDxfId="11408" dataDxfId="11407"/>
    <tableColumn id="10683" name="Colonne10683" headerRowDxfId="11406" dataDxfId="11405"/>
    <tableColumn id="10684" name="Colonne10684" headerRowDxfId="11404" dataDxfId="11403"/>
    <tableColumn id="10685" name="Colonne10685" headerRowDxfId="11402" dataDxfId="11401"/>
    <tableColumn id="10686" name="Colonne10686" headerRowDxfId="11400" dataDxfId="11399"/>
    <tableColumn id="10687" name="Colonne10687" headerRowDxfId="11398" dataDxfId="11397"/>
    <tableColumn id="10688" name="Colonne10688" headerRowDxfId="11396" dataDxfId="11395"/>
    <tableColumn id="10689" name="Colonne10689" headerRowDxfId="11394" dataDxfId="11393"/>
    <tableColumn id="10690" name="Colonne10690" headerRowDxfId="11392" dataDxfId="11391"/>
    <tableColumn id="10691" name="Colonne10691" headerRowDxfId="11390" dataDxfId="11389"/>
    <tableColumn id="10692" name="Colonne10692" headerRowDxfId="11388" dataDxfId="11387"/>
    <tableColumn id="10693" name="Colonne10693" headerRowDxfId="11386" dataDxfId="11385"/>
    <tableColumn id="10694" name="Colonne10694" headerRowDxfId="11384" dataDxfId="11383"/>
    <tableColumn id="10695" name="Colonne10695" headerRowDxfId="11382" dataDxfId="11381"/>
    <tableColumn id="10696" name="Colonne10696" headerRowDxfId="11380" dataDxfId="11379"/>
    <tableColumn id="10697" name="Colonne10697" headerRowDxfId="11378" dataDxfId="11377"/>
    <tableColumn id="10698" name="Colonne10698" headerRowDxfId="11376" dataDxfId="11375"/>
    <tableColumn id="10699" name="Colonne10699" headerRowDxfId="11374" dataDxfId="11373"/>
    <tableColumn id="10700" name="Colonne10700" headerRowDxfId="11372" dataDxfId="11371"/>
    <tableColumn id="10701" name="Colonne10701" headerRowDxfId="11370" dataDxfId="11369"/>
    <tableColumn id="10702" name="Colonne10702" headerRowDxfId="11368" dataDxfId="11367"/>
    <tableColumn id="10703" name="Colonne10703" headerRowDxfId="11366" dataDxfId="11365"/>
    <tableColumn id="10704" name="Colonne10704" headerRowDxfId="11364" dataDxfId="11363"/>
    <tableColumn id="10705" name="Colonne10705" headerRowDxfId="11362" dataDxfId="11361"/>
    <tableColumn id="10706" name="Colonne10706" headerRowDxfId="11360" dataDxfId="11359"/>
    <tableColumn id="10707" name="Colonne10707" headerRowDxfId="11358" dataDxfId="11357"/>
    <tableColumn id="10708" name="Colonne10708" headerRowDxfId="11356" dataDxfId="11355"/>
    <tableColumn id="10709" name="Colonne10709" headerRowDxfId="11354" dataDxfId="11353"/>
    <tableColumn id="10710" name="Colonne10710" headerRowDxfId="11352" dataDxfId="11351"/>
    <tableColumn id="10711" name="Colonne10711" headerRowDxfId="11350" dataDxfId="11349"/>
    <tableColumn id="10712" name="Colonne10712" headerRowDxfId="11348" dataDxfId="11347"/>
    <tableColumn id="10713" name="Colonne10713" headerRowDxfId="11346" dataDxfId="11345"/>
    <tableColumn id="10714" name="Colonne10714" headerRowDxfId="11344" dataDxfId="11343"/>
    <tableColumn id="10715" name="Colonne10715" headerRowDxfId="11342" dataDxfId="11341"/>
    <tableColumn id="10716" name="Colonne10716" headerRowDxfId="11340" dataDxfId="11339"/>
    <tableColumn id="10717" name="Colonne10717" headerRowDxfId="11338" dataDxfId="11337"/>
    <tableColumn id="10718" name="Colonne10718" headerRowDxfId="11336" dataDxfId="11335"/>
    <tableColumn id="10719" name="Colonne10719" headerRowDxfId="11334" dataDxfId="11333"/>
    <tableColumn id="10720" name="Colonne10720" headerRowDxfId="11332" dataDxfId="11331"/>
    <tableColumn id="10721" name="Colonne10721" headerRowDxfId="11330" dataDxfId="11329"/>
    <tableColumn id="10722" name="Colonne10722" headerRowDxfId="11328" dataDxfId="11327"/>
    <tableColumn id="10723" name="Colonne10723" headerRowDxfId="11326" dataDxfId="11325"/>
    <tableColumn id="10724" name="Colonne10724" headerRowDxfId="11324" dataDxfId="11323"/>
    <tableColumn id="10725" name="Colonne10725" headerRowDxfId="11322" dataDxfId="11321"/>
    <tableColumn id="10726" name="Colonne10726" headerRowDxfId="11320" dataDxfId="11319"/>
    <tableColumn id="10727" name="Colonne10727" headerRowDxfId="11318" dataDxfId="11317"/>
    <tableColumn id="10728" name="Colonne10728" headerRowDxfId="11316" dataDxfId="11315"/>
    <tableColumn id="10729" name="Colonne10729" headerRowDxfId="11314" dataDxfId="11313"/>
    <tableColumn id="10730" name="Colonne10730" headerRowDxfId="11312" dataDxfId="11311"/>
    <tableColumn id="10731" name="Colonne10731" headerRowDxfId="11310" dataDxfId="11309"/>
    <tableColumn id="10732" name="Colonne10732" headerRowDxfId="11308" dataDxfId="11307"/>
    <tableColumn id="10733" name="Colonne10733" headerRowDxfId="11306" dataDxfId="11305"/>
    <tableColumn id="10734" name="Colonne10734" headerRowDxfId="11304" dataDxfId="11303"/>
    <tableColumn id="10735" name="Colonne10735" headerRowDxfId="11302" dataDxfId="11301"/>
    <tableColumn id="10736" name="Colonne10736" headerRowDxfId="11300" dataDxfId="11299"/>
    <tableColumn id="10737" name="Colonne10737" headerRowDxfId="11298" dataDxfId="11297"/>
    <tableColumn id="10738" name="Colonne10738" headerRowDxfId="11296" dataDxfId="11295"/>
    <tableColumn id="10739" name="Colonne10739" headerRowDxfId="11294" dataDxfId="11293"/>
    <tableColumn id="10740" name="Colonne10740" headerRowDxfId="11292" dataDxfId="11291"/>
    <tableColumn id="10741" name="Colonne10741" headerRowDxfId="11290" dataDxfId="11289"/>
    <tableColumn id="10742" name="Colonne10742" headerRowDxfId="11288" dataDxfId="11287"/>
    <tableColumn id="10743" name="Colonne10743" headerRowDxfId="11286" dataDxfId="11285"/>
    <tableColumn id="10744" name="Colonne10744" headerRowDxfId="11284" dataDxfId="11283"/>
    <tableColumn id="10745" name="Colonne10745" headerRowDxfId="11282" dataDxfId="11281"/>
    <tableColumn id="10746" name="Colonne10746" headerRowDxfId="11280" dataDxfId="11279"/>
    <tableColumn id="10747" name="Colonne10747" headerRowDxfId="11278" dataDxfId="11277"/>
    <tableColumn id="10748" name="Colonne10748" headerRowDxfId="11276" dataDxfId="11275"/>
    <tableColumn id="10749" name="Colonne10749" headerRowDxfId="11274" dataDxfId="11273"/>
    <tableColumn id="10750" name="Colonne10750" headerRowDxfId="11272" dataDxfId="11271"/>
    <tableColumn id="10751" name="Colonne10751" headerRowDxfId="11270" dataDxfId="11269"/>
    <tableColumn id="10752" name="Colonne10752" headerRowDxfId="11268" dataDxfId="11267"/>
    <tableColumn id="10753" name="Colonne10753" headerRowDxfId="11266" dataDxfId="11265"/>
    <tableColumn id="10754" name="Colonne10754" headerRowDxfId="11264" dataDxfId="11263"/>
    <tableColumn id="10755" name="Colonne10755" headerRowDxfId="11262" dataDxfId="11261"/>
    <tableColumn id="10756" name="Colonne10756" headerRowDxfId="11260" dataDxfId="11259"/>
    <tableColumn id="10757" name="Colonne10757" headerRowDxfId="11258" dataDxfId="11257"/>
    <tableColumn id="10758" name="Colonne10758" headerRowDxfId="11256" dataDxfId="11255"/>
    <tableColumn id="10759" name="Colonne10759" headerRowDxfId="11254" dataDxfId="11253"/>
    <tableColumn id="10760" name="Colonne10760" headerRowDxfId="11252" dataDxfId="11251"/>
    <tableColumn id="10761" name="Colonne10761" headerRowDxfId="11250" dataDxfId="11249"/>
    <tableColumn id="10762" name="Colonne10762" headerRowDxfId="11248" dataDxfId="11247"/>
    <tableColumn id="10763" name="Colonne10763" headerRowDxfId="11246" dataDxfId="11245"/>
    <tableColumn id="10764" name="Colonne10764" headerRowDxfId="11244" dataDxfId="11243"/>
    <tableColumn id="10765" name="Colonne10765" headerRowDxfId="11242" dataDxfId="11241"/>
    <tableColumn id="10766" name="Colonne10766" headerRowDxfId="11240" dataDxfId="11239"/>
    <tableColumn id="10767" name="Colonne10767" headerRowDxfId="11238" dataDxfId="11237"/>
    <tableColumn id="10768" name="Colonne10768" headerRowDxfId="11236" dataDxfId="11235"/>
    <tableColumn id="10769" name="Colonne10769" headerRowDxfId="11234" dataDxfId="11233"/>
    <tableColumn id="10770" name="Colonne10770" headerRowDxfId="11232" dataDxfId="11231"/>
    <tableColumn id="10771" name="Colonne10771" headerRowDxfId="11230" dataDxfId="11229"/>
    <tableColumn id="10772" name="Colonne10772" headerRowDxfId="11228" dataDxfId="11227"/>
    <tableColumn id="10773" name="Colonne10773" headerRowDxfId="11226" dataDxfId="11225"/>
    <tableColumn id="10774" name="Colonne10774" headerRowDxfId="11224" dataDxfId="11223"/>
    <tableColumn id="10775" name="Colonne10775" headerRowDxfId="11222" dataDxfId="11221"/>
    <tableColumn id="10776" name="Colonne10776" headerRowDxfId="11220" dataDxfId="11219"/>
    <tableColumn id="10777" name="Colonne10777" headerRowDxfId="11218" dataDxfId="11217"/>
    <tableColumn id="10778" name="Colonne10778" headerRowDxfId="11216" dataDxfId="11215"/>
    <tableColumn id="10779" name="Colonne10779" headerRowDxfId="11214" dataDxfId="11213"/>
    <tableColumn id="10780" name="Colonne10780" headerRowDxfId="11212" dataDxfId="11211"/>
    <tableColumn id="10781" name="Colonne10781" headerRowDxfId="11210" dataDxfId="11209"/>
    <tableColumn id="10782" name="Colonne10782" headerRowDxfId="11208" dataDxfId="11207"/>
    <tableColumn id="10783" name="Colonne10783" headerRowDxfId="11206" dataDxfId="11205"/>
    <tableColumn id="10784" name="Colonne10784" headerRowDxfId="11204" dataDxfId="11203"/>
    <tableColumn id="10785" name="Colonne10785" headerRowDxfId="11202" dataDxfId="11201"/>
    <tableColumn id="10786" name="Colonne10786" headerRowDxfId="11200" dataDxfId="11199"/>
    <tableColumn id="10787" name="Colonne10787" headerRowDxfId="11198" dataDxfId="11197"/>
    <tableColumn id="10788" name="Colonne10788" headerRowDxfId="11196" dataDxfId="11195"/>
    <tableColumn id="10789" name="Colonne10789" headerRowDxfId="11194" dataDxfId="11193"/>
    <tableColumn id="10790" name="Colonne10790" headerRowDxfId="11192" dataDxfId="11191"/>
    <tableColumn id="10791" name="Colonne10791" headerRowDxfId="11190" dataDxfId="11189"/>
    <tableColumn id="10792" name="Colonne10792" headerRowDxfId="11188" dataDxfId="11187"/>
    <tableColumn id="10793" name="Colonne10793" headerRowDxfId="11186" dataDxfId="11185"/>
    <tableColumn id="10794" name="Colonne10794" headerRowDxfId="11184" dataDxfId="11183"/>
    <tableColumn id="10795" name="Colonne10795" headerRowDxfId="11182" dataDxfId="11181"/>
    <tableColumn id="10796" name="Colonne10796" headerRowDxfId="11180" dataDxfId="11179"/>
    <tableColumn id="10797" name="Colonne10797" headerRowDxfId="11178" dataDxfId="11177"/>
    <tableColumn id="10798" name="Colonne10798" headerRowDxfId="11176" dataDxfId="11175"/>
    <tableColumn id="10799" name="Colonne10799" headerRowDxfId="11174" dataDxfId="11173"/>
    <tableColumn id="10800" name="Colonne10800" headerRowDxfId="11172" dataDxfId="11171"/>
    <tableColumn id="10801" name="Colonne10801" headerRowDxfId="11170" dataDxfId="11169"/>
    <tableColumn id="10802" name="Colonne10802" headerRowDxfId="11168" dataDxfId="11167"/>
    <tableColumn id="10803" name="Colonne10803" headerRowDxfId="11166" dataDxfId="11165"/>
    <tableColumn id="10804" name="Colonne10804" headerRowDxfId="11164" dataDxfId="11163"/>
    <tableColumn id="10805" name="Colonne10805" headerRowDxfId="11162" dataDxfId="11161"/>
    <tableColumn id="10806" name="Colonne10806" headerRowDxfId="11160" dataDxfId="11159"/>
    <tableColumn id="10807" name="Colonne10807" headerRowDxfId="11158" dataDxfId="11157"/>
    <tableColumn id="10808" name="Colonne10808" headerRowDxfId="11156" dataDxfId="11155"/>
    <tableColumn id="10809" name="Colonne10809" headerRowDxfId="11154" dataDxfId="11153"/>
    <tableColumn id="10810" name="Colonne10810" headerRowDxfId="11152" dataDxfId="11151"/>
    <tableColumn id="10811" name="Colonne10811" headerRowDxfId="11150" dataDxfId="11149"/>
    <tableColumn id="10812" name="Colonne10812" headerRowDxfId="11148" dataDxfId="11147"/>
    <tableColumn id="10813" name="Colonne10813" headerRowDxfId="11146" dataDxfId="11145"/>
    <tableColumn id="10814" name="Colonne10814" headerRowDxfId="11144" dataDxfId="11143"/>
    <tableColumn id="10815" name="Colonne10815" headerRowDxfId="11142" dataDxfId="11141"/>
    <tableColumn id="10816" name="Colonne10816" headerRowDxfId="11140" dataDxfId="11139"/>
    <tableColumn id="10817" name="Colonne10817" headerRowDxfId="11138" dataDxfId="11137"/>
    <tableColumn id="10818" name="Colonne10818" headerRowDxfId="11136" dataDxfId="11135"/>
    <tableColumn id="10819" name="Colonne10819" headerRowDxfId="11134" dataDxfId="11133"/>
    <tableColumn id="10820" name="Colonne10820" headerRowDxfId="11132" dataDxfId="11131"/>
    <tableColumn id="10821" name="Colonne10821" headerRowDxfId="11130" dataDxfId="11129"/>
    <tableColumn id="10822" name="Colonne10822" headerRowDxfId="11128" dataDxfId="11127"/>
    <tableColumn id="10823" name="Colonne10823" headerRowDxfId="11126" dataDxfId="11125"/>
    <tableColumn id="10824" name="Colonne10824" headerRowDxfId="11124" dataDxfId="11123"/>
    <tableColumn id="10825" name="Colonne10825" headerRowDxfId="11122" dataDxfId="11121"/>
    <tableColumn id="10826" name="Colonne10826" headerRowDxfId="11120" dataDxfId="11119"/>
    <tableColumn id="10827" name="Colonne10827" headerRowDxfId="11118" dataDxfId="11117"/>
    <tableColumn id="10828" name="Colonne10828" headerRowDxfId="11116" dataDxfId="11115"/>
    <tableColumn id="10829" name="Colonne10829" headerRowDxfId="11114" dataDxfId="11113"/>
    <tableColumn id="10830" name="Colonne10830" headerRowDxfId="11112" dataDxfId="11111"/>
    <tableColumn id="10831" name="Colonne10831" headerRowDxfId="11110" dataDxfId="11109"/>
    <tableColumn id="10832" name="Colonne10832" headerRowDxfId="11108" dataDxfId="11107"/>
    <tableColumn id="10833" name="Colonne10833" headerRowDxfId="11106" dataDxfId="11105"/>
    <tableColumn id="10834" name="Colonne10834" headerRowDxfId="11104" dataDxfId="11103"/>
    <tableColumn id="10835" name="Colonne10835" headerRowDxfId="11102" dataDxfId="11101"/>
    <tableColumn id="10836" name="Colonne10836" headerRowDxfId="11100" dataDxfId="11099"/>
    <tableColumn id="10837" name="Colonne10837" headerRowDxfId="11098" dataDxfId="11097"/>
    <tableColumn id="10838" name="Colonne10838" headerRowDxfId="11096" dataDxfId="11095"/>
    <tableColumn id="10839" name="Colonne10839" headerRowDxfId="11094" dataDxfId="11093"/>
    <tableColumn id="10840" name="Colonne10840" headerRowDxfId="11092" dataDxfId="11091"/>
    <tableColumn id="10841" name="Colonne10841" headerRowDxfId="11090" dataDxfId="11089"/>
    <tableColumn id="10842" name="Colonne10842" headerRowDxfId="11088" dataDxfId="11087"/>
    <tableColumn id="10843" name="Colonne10843" headerRowDxfId="11086" dataDxfId="11085"/>
    <tableColumn id="10844" name="Colonne10844" headerRowDxfId="11084" dataDxfId="11083"/>
    <tableColumn id="10845" name="Colonne10845" headerRowDxfId="11082" dataDxfId="11081"/>
    <tableColumn id="10846" name="Colonne10846" headerRowDxfId="11080" dataDxfId="11079"/>
    <tableColumn id="10847" name="Colonne10847" headerRowDxfId="11078" dataDxfId="11077"/>
    <tableColumn id="10848" name="Colonne10848" headerRowDxfId="11076" dataDxfId="11075"/>
    <tableColumn id="10849" name="Colonne10849" headerRowDxfId="11074" dataDxfId="11073"/>
    <tableColumn id="10850" name="Colonne10850" headerRowDxfId="11072" dataDxfId="11071"/>
    <tableColumn id="10851" name="Colonne10851" headerRowDxfId="11070" dataDxfId="11069"/>
    <tableColumn id="10852" name="Colonne10852" headerRowDxfId="11068" dataDxfId="11067"/>
    <tableColumn id="10853" name="Colonne10853" headerRowDxfId="11066" dataDxfId="11065"/>
    <tableColumn id="10854" name="Colonne10854" headerRowDxfId="11064" dataDxfId="11063"/>
    <tableColumn id="10855" name="Colonne10855" headerRowDxfId="11062" dataDxfId="11061"/>
    <tableColumn id="10856" name="Colonne10856" headerRowDxfId="11060" dataDxfId="11059"/>
    <tableColumn id="10857" name="Colonne10857" headerRowDxfId="11058" dataDxfId="11057"/>
    <tableColumn id="10858" name="Colonne10858" headerRowDxfId="11056" dataDxfId="11055"/>
    <tableColumn id="10859" name="Colonne10859" headerRowDxfId="11054" dataDxfId="11053"/>
    <tableColumn id="10860" name="Colonne10860" headerRowDxfId="11052" dataDxfId="11051"/>
    <tableColumn id="10861" name="Colonne10861" headerRowDxfId="11050" dataDxfId="11049"/>
    <tableColumn id="10862" name="Colonne10862" headerRowDxfId="11048" dataDxfId="11047"/>
    <tableColumn id="10863" name="Colonne10863" headerRowDxfId="11046" dataDxfId="11045"/>
    <tableColumn id="10864" name="Colonne10864" headerRowDxfId="11044" dataDxfId="11043"/>
    <tableColumn id="10865" name="Colonne10865" headerRowDxfId="11042" dataDxfId="11041"/>
    <tableColumn id="10866" name="Colonne10866" headerRowDxfId="11040" dataDxfId="11039"/>
    <tableColumn id="10867" name="Colonne10867" headerRowDxfId="11038" dataDxfId="11037"/>
    <tableColumn id="10868" name="Colonne10868" headerRowDxfId="11036" dataDxfId="11035"/>
    <tableColumn id="10869" name="Colonne10869" headerRowDxfId="11034" dataDxfId="11033"/>
    <tableColumn id="10870" name="Colonne10870" headerRowDxfId="11032" dataDxfId="11031"/>
    <tableColumn id="10871" name="Colonne10871" headerRowDxfId="11030" dataDxfId="11029"/>
    <tableColumn id="10872" name="Colonne10872" headerRowDxfId="11028" dataDxfId="11027"/>
    <tableColumn id="10873" name="Colonne10873" headerRowDxfId="11026" dataDxfId="11025"/>
    <tableColumn id="10874" name="Colonne10874" headerRowDxfId="11024" dataDxfId="11023"/>
    <tableColumn id="10875" name="Colonne10875" headerRowDxfId="11022" dataDxfId="11021"/>
    <tableColumn id="10876" name="Colonne10876" headerRowDxfId="11020" dataDxfId="11019"/>
    <tableColumn id="10877" name="Colonne10877" headerRowDxfId="11018" dataDxfId="11017"/>
    <tableColumn id="10878" name="Colonne10878" headerRowDxfId="11016" dataDxfId="11015"/>
    <tableColumn id="10879" name="Colonne10879" headerRowDxfId="11014" dataDxfId="11013"/>
    <tableColumn id="10880" name="Colonne10880" headerRowDxfId="11012" dataDxfId="11011"/>
    <tableColumn id="10881" name="Colonne10881" headerRowDxfId="11010" dataDxfId="11009"/>
    <tableColumn id="10882" name="Colonne10882" headerRowDxfId="11008" dataDxfId="11007"/>
    <tableColumn id="10883" name="Colonne10883" headerRowDxfId="11006" dataDxfId="11005"/>
    <tableColumn id="10884" name="Colonne10884" headerRowDxfId="11004" dataDxfId="11003"/>
    <tableColumn id="10885" name="Colonne10885" headerRowDxfId="11002" dataDxfId="11001"/>
    <tableColumn id="10886" name="Colonne10886" headerRowDxfId="11000" dataDxfId="10999"/>
    <tableColumn id="10887" name="Colonne10887" headerRowDxfId="10998" dataDxfId="10997"/>
    <tableColumn id="10888" name="Colonne10888" headerRowDxfId="10996" dataDxfId="10995"/>
    <tableColumn id="10889" name="Colonne10889" headerRowDxfId="10994" dataDxfId="10993"/>
    <tableColumn id="10890" name="Colonne10890" headerRowDxfId="10992" dataDxfId="10991"/>
    <tableColumn id="10891" name="Colonne10891" headerRowDxfId="10990" dataDxfId="10989"/>
    <tableColumn id="10892" name="Colonne10892" headerRowDxfId="10988" dataDxfId="10987"/>
    <tableColumn id="10893" name="Colonne10893" headerRowDxfId="10986" dataDxfId="10985"/>
    <tableColumn id="10894" name="Colonne10894" headerRowDxfId="10984" dataDxfId="10983"/>
    <tableColumn id="10895" name="Colonne10895" headerRowDxfId="10982" dataDxfId="10981"/>
    <tableColumn id="10896" name="Colonne10896" headerRowDxfId="10980" dataDxfId="10979"/>
    <tableColumn id="10897" name="Colonne10897" headerRowDxfId="10978" dataDxfId="10977"/>
    <tableColumn id="10898" name="Colonne10898" headerRowDxfId="10976" dataDxfId="10975"/>
    <tableColumn id="10899" name="Colonne10899" headerRowDxfId="10974" dataDxfId="10973"/>
    <tableColumn id="10900" name="Colonne10900" headerRowDxfId="10972" dataDxfId="10971"/>
    <tableColumn id="10901" name="Colonne10901" headerRowDxfId="10970" dataDxfId="10969"/>
    <tableColumn id="10902" name="Colonne10902" headerRowDxfId="10968" dataDxfId="10967"/>
    <tableColumn id="10903" name="Colonne10903" headerRowDxfId="10966" dataDxfId="10965"/>
    <tableColumn id="10904" name="Colonne10904" headerRowDxfId="10964" dataDxfId="10963"/>
    <tableColumn id="10905" name="Colonne10905" headerRowDxfId="10962" dataDxfId="10961"/>
    <tableColumn id="10906" name="Colonne10906" headerRowDxfId="10960" dataDxfId="10959"/>
    <tableColumn id="10907" name="Colonne10907" headerRowDxfId="10958" dataDxfId="10957"/>
    <tableColumn id="10908" name="Colonne10908" headerRowDxfId="10956" dataDxfId="10955"/>
    <tableColumn id="10909" name="Colonne10909" headerRowDxfId="10954" dataDxfId="10953"/>
    <tableColumn id="10910" name="Colonne10910" headerRowDxfId="10952" dataDxfId="10951"/>
    <tableColumn id="10911" name="Colonne10911" headerRowDxfId="10950" dataDxfId="10949"/>
    <tableColumn id="10912" name="Colonne10912" headerRowDxfId="10948" dataDxfId="10947"/>
    <tableColumn id="10913" name="Colonne10913" headerRowDxfId="10946" dataDxfId="10945"/>
    <tableColumn id="10914" name="Colonne10914" headerRowDxfId="10944" dataDxfId="10943"/>
    <tableColumn id="10915" name="Colonne10915" headerRowDxfId="10942" dataDxfId="10941"/>
    <tableColumn id="10916" name="Colonne10916" headerRowDxfId="10940" dataDxfId="10939"/>
    <tableColumn id="10917" name="Colonne10917" headerRowDxfId="10938" dataDxfId="10937"/>
    <tableColumn id="10918" name="Colonne10918" headerRowDxfId="10936" dataDxfId="10935"/>
    <tableColumn id="10919" name="Colonne10919" headerRowDxfId="10934" dataDxfId="10933"/>
    <tableColumn id="10920" name="Colonne10920" headerRowDxfId="10932" dataDxfId="10931"/>
    <tableColumn id="10921" name="Colonne10921" headerRowDxfId="10930" dataDxfId="10929"/>
    <tableColumn id="10922" name="Colonne10922" headerRowDxfId="10928" dataDxfId="10927"/>
    <tableColumn id="10923" name="Colonne10923" headerRowDxfId="10926" dataDxfId="10925"/>
    <tableColumn id="10924" name="Colonne10924" headerRowDxfId="10924" dataDxfId="10923"/>
    <tableColumn id="10925" name="Colonne10925" headerRowDxfId="10922" dataDxfId="10921"/>
    <tableColumn id="10926" name="Colonne10926" headerRowDxfId="10920" dataDxfId="10919"/>
    <tableColumn id="10927" name="Colonne10927" headerRowDxfId="10918" dataDxfId="10917"/>
    <tableColumn id="10928" name="Colonne10928" headerRowDxfId="10916" dataDxfId="10915"/>
    <tableColumn id="10929" name="Colonne10929" headerRowDxfId="10914" dataDxfId="10913"/>
    <tableColumn id="10930" name="Colonne10930" headerRowDxfId="10912" dataDxfId="10911"/>
    <tableColumn id="10931" name="Colonne10931" headerRowDxfId="10910" dataDxfId="10909"/>
    <tableColumn id="10932" name="Colonne10932" headerRowDxfId="10908" dataDxfId="10907"/>
    <tableColumn id="10933" name="Colonne10933" headerRowDxfId="10906" dataDxfId="10905"/>
    <tableColumn id="10934" name="Colonne10934" headerRowDxfId="10904" dataDxfId="10903"/>
    <tableColumn id="10935" name="Colonne10935" headerRowDxfId="10902" dataDxfId="10901"/>
    <tableColumn id="10936" name="Colonne10936" headerRowDxfId="10900" dataDxfId="10899"/>
    <tableColumn id="10937" name="Colonne10937" headerRowDxfId="10898" dataDxfId="10897"/>
    <tableColumn id="10938" name="Colonne10938" headerRowDxfId="10896" dataDxfId="10895"/>
    <tableColumn id="10939" name="Colonne10939" headerRowDxfId="10894" dataDxfId="10893"/>
    <tableColumn id="10940" name="Colonne10940" headerRowDxfId="10892" dataDxfId="10891"/>
    <tableColumn id="10941" name="Colonne10941" headerRowDxfId="10890" dataDxfId="10889"/>
    <tableColumn id="10942" name="Colonne10942" headerRowDxfId="10888" dataDxfId="10887"/>
    <tableColumn id="10943" name="Colonne10943" headerRowDxfId="10886" dataDxfId="10885"/>
    <tableColumn id="10944" name="Colonne10944" headerRowDxfId="10884" dataDxfId="10883"/>
    <tableColumn id="10945" name="Colonne10945" headerRowDxfId="10882" dataDxfId="10881"/>
    <tableColumn id="10946" name="Colonne10946" headerRowDxfId="10880" dataDxfId="10879"/>
    <tableColumn id="10947" name="Colonne10947" headerRowDxfId="10878" dataDxfId="10877"/>
    <tableColumn id="10948" name="Colonne10948" headerRowDxfId="10876" dataDxfId="10875"/>
    <tableColumn id="10949" name="Colonne10949" headerRowDxfId="10874" dataDxfId="10873"/>
    <tableColumn id="10950" name="Colonne10950" headerRowDxfId="10872" dataDxfId="10871"/>
    <tableColumn id="10951" name="Colonne10951" headerRowDxfId="10870" dataDxfId="10869"/>
    <tableColumn id="10952" name="Colonne10952" headerRowDxfId="10868" dataDxfId="10867"/>
    <tableColumn id="10953" name="Colonne10953" headerRowDxfId="10866" dataDxfId="10865"/>
    <tableColumn id="10954" name="Colonne10954" headerRowDxfId="10864" dataDxfId="10863"/>
    <tableColumn id="10955" name="Colonne10955" headerRowDxfId="10862" dataDxfId="10861"/>
    <tableColumn id="10956" name="Colonne10956" headerRowDxfId="10860" dataDxfId="10859"/>
    <tableColumn id="10957" name="Colonne10957" headerRowDxfId="10858" dataDxfId="10857"/>
    <tableColumn id="10958" name="Colonne10958" headerRowDxfId="10856" dataDxfId="10855"/>
    <tableColumn id="10959" name="Colonne10959" headerRowDxfId="10854" dataDxfId="10853"/>
    <tableColumn id="10960" name="Colonne10960" headerRowDxfId="10852" dataDxfId="10851"/>
    <tableColumn id="10961" name="Colonne10961" headerRowDxfId="10850" dataDxfId="10849"/>
    <tableColumn id="10962" name="Colonne10962" headerRowDxfId="10848" dataDxfId="10847"/>
    <tableColumn id="10963" name="Colonne10963" headerRowDxfId="10846" dataDxfId="10845"/>
    <tableColumn id="10964" name="Colonne10964" headerRowDxfId="10844" dataDxfId="10843"/>
    <tableColumn id="10965" name="Colonne10965" headerRowDxfId="10842" dataDxfId="10841"/>
    <tableColumn id="10966" name="Colonne10966" headerRowDxfId="10840" dataDxfId="10839"/>
    <tableColumn id="10967" name="Colonne10967" headerRowDxfId="10838" dataDxfId="10837"/>
    <tableColumn id="10968" name="Colonne10968" headerRowDxfId="10836" dataDxfId="10835"/>
    <tableColumn id="10969" name="Colonne10969" headerRowDxfId="10834" dataDxfId="10833"/>
    <tableColumn id="10970" name="Colonne10970" headerRowDxfId="10832" dataDxfId="10831"/>
    <tableColumn id="10971" name="Colonne10971" headerRowDxfId="10830" dataDxfId="10829"/>
    <tableColumn id="10972" name="Colonne10972" headerRowDxfId="10828" dataDxfId="10827"/>
    <tableColumn id="10973" name="Colonne10973" headerRowDxfId="10826" dataDxfId="10825"/>
    <tableColumn id="10974" name="Colonne10974" headerRowDxfId="10824" dataDxfId="10823"/>
    <tableColumn id="10975" name="Colonne10975" headerRowDxfId="10822" dataDxfId="10821"/>
    <tableColumn id="10976" name="Colonne10976" headerRowDxfId="10820" dataDxfId="10819"/>
    <tableColumn id="10977" name="Colonne10977" headerRowDxfId="10818" dataDxfId="10817"/>
    <tableColumn id="10978" name="Colonne10978" headerRowDxfId="10816" dataDxfId="10815"/>
    <tableColumn id="10979" name="Colonne10979" headerRowDxfId="10814" dataDxfId="10813"/>
    <tableColumn id="10980" name="Colonne10980" headerRowDxfId="10812" dataDxfId="10811"/>
    <tableColumn id="10981" name="Colonne10981" headerRowDxfId="10810" dataDxfId="10809"/>
    <tableColumn id="10982" name="Colonne10982" headerRowDxfId="10808" dataDxfId="10807"/>
    <tableColumn id="10983" name="Colonne10983" headerRowDxfId="10806" dataDxfId="10805"/>
    <tableColumn id="10984" name="Colonne10984" headerRowDxfId="10804" dataDxfId="10803"/>
    <tableColumn id="10985" name="Colonne10985" headerRowDxfId="10802" dataDxfId="10801"/>
    <tableColumn id="10986" name="Colonne10986" headerRowDxfId="10800" dataDxfId="10799"/>
    <tableColumn id="10987" name="Colonne10987" headerRowDxfId="10798" dataDxfId="10797"/>
    <tableColumn id="10988" name="Colonne10988" headerRowDxfId="10796" dataDxfId="10795"/>
    <tableColumn id="10989" name="Colonne10989" headerRowDxfId="10794" dataDxfId="10793"/>
    <tableColumn id="10990" name="Colonne10990" headerRowDxfId="10792" dataDxfId="10791"/>
    <tableColumn id="10991" name="Colonne10991" headerRowDxfId="10790" dataDxfId="10789"/>
    <tableColumn id="10992" name="Colonne10992" headerRowDxfId="10788" dataDxfId="10787"/>
    <tableColumn id="10993" name="Colonne10993" headerRowDxfId="10786" dataDxfId="10785"/>
    <tableColumn id="10994" name="Colonne10994" headerRowDxfId="10784" dataDxfId="10783"/>
    <tableColumn id="10995" name="Colonne10995" headerRowDxfId="10782" dataDxfId="10781"/>
    <tableColumn id="10996" name="Colonne10996" headerRowDxfId="10780" dataDxfId="10779"/>
    <tableColumn id="10997" name="Colonne10997" headerRowDxfId="10778" dataDxfId="10777"/>
    <tableColumn id="10998" name="Colonne10998" headerRowDxfId="10776" dataDxfId="10775"/>
    <tableColumn id="10999" name="Colonne10999" headerRowDxfId="10774" dataDxfId="10773"/>
    <tableColumn id="11000" name="Colonne11000" headerRowDxfId="10772" dataDxfId="10771"/>
    <tableColumn id="11001" name="Colonne11001" headerRowDxfId="10770" dataDxfId="10769"/>
    <tableColumn id="11002" name="Colonne11002" headerRowDxfId="10768" dataDxfId="10767"/>
    <tableColumn id="11003" name="Colonne11003" headerRowDxfId="10766" dataDxfId="10765"/>
    <tableColumn id="11004" name="Colonne11004" headerRowDxfId="10764" dataDxfId="10763"/>
    <tableColumn id="11005" name="Colonne11005" headerRowDxfId="10762" dataDxfId="10761"/>
    <tableColumn id="11006" name="Colonne11006" headerRowDxfId="10760" dataDxfId="10759"/>
    <tableColumn id="11007" name="Colonne11007" headerRowDxfId="10758" dataDxfId="10757"/>
    <tableColumn id="11008" name="Colonne11008" headerRowDxfId="10756" dataDxfId="10755"/>
    <tableColumn id="11009" name="Colonne11009" headerRowDxfId="10754" dataDxfId="10753"/>
    <tableColumn id="11010" name="Colonne11010" headerRowDxfId="10752" dataDxfId="10751"/>
    <tableColumn id="11011" name="Colonne11011" headerRowDxfId="10750" dataDxfId="10749"/>
    <tableColumn id="11012" name="Colonne11012" headerRowDxfId="10748" dataDxfId="10747"/>
    <tableColumn id="11013" name="Colonne11013" headerRowDxfId="10746" dataDxfId="10745"/>
    <tableColumn id="11014" name="Colonne11014" headerRowDxfId="10744" dataDxfId="10743"/>
    <tableColumn id="11015" name="Colonne11015" headerRowDxfId="10742" dataDxfId="10741"/>
    <tableColumn id="11016" name="Colonne11016" headerRowDxfId="10740" dataDxfId="10739"/>
    <tableColumn id="11017" name="Colonne11017" headerRowDxfId="10738" dataDxfId="10737"/>
    <tableColumn id="11018" name="Colonne11018" headerRowDxfId="10736" dataDxfId="10735"/>
    <tableColumn id="11019" name="Colonne11019" headerRowDxfId="10734" dataDxfId="10733"/>
    <tableColumn id="11020" name="Colonne11020" headerRowDxfId="10732" dataDxfId="10731"/>
    <tableColumn id="11021" name="Colonne11021" headerRowDxfId="10730" dataDxfId="10729"/>
    <tableColumn id="11022" name="Colonne11022" headerRowDxfId="10728" dataDxfId="10727"/>
    <tableColumn id="11023" name="Colonne11023" headerRowDxfId="10726" dataDxfId="10725"/>
    <tableColumn id="11024" name="Colonne11024" headerRowDxfId="10724" dataDxfId="10723"/>
    <tableColumn id="11025" name="Colonne11025" headerRowDxfId="10722" dataDxfId="10721"/>
    <tableColumn id="11026" name="Colonne11026" headerRowDxfId="10720" dataDxfId="10719"/>
    <tableColumn id="11027" name="Colonne11027" headerRowDxfId="10718" dataDxfId="10717"/>
    <tableColumn id="11028" name="Colonne11028" headerRowDxfId="10716" dataDxfId="10715"/>
    <tableColumn id="11029" name="Colonne11029" headerRowDxfId="10714" dataDxfId="10713"/>
    <tableColumn id="11030" name="Colonne11030" headerRowDxfId="10712" dataDxfId="10711"/>
    <tableColumn id="11031" name="Colonne11031" headerRowDxfId="10710" dataDxfId="10709"/>
    <tableColumn id="11032" name="Colonne11032" headerRowDxfId="10708" dataDxfId="10707"/>
    <tableColumn id="11033" name="Colonne11033" headerRowDxfId="10706" dataDxfId="10705"/>
    <tableColumn id="11034" name="Colonne11034" headerRowDxfId="10704" dataDxfId="10703"/>
    <tableColumn id="11035" name="Colonne11035" headerRowDxfId="10702" dataDxfId="10701"/>
    <tableColumn id="11036" name="Colonne11036" headerRowDxfId="10700" dataDxfId="10699"/>
    <tableColumn id="11037" name="Colonne11037" headerRowDxfId="10698" dataDxfId="10697"/>
    <tableColumn id="11038" name="Colonne11038" headerRowDxfId="10696" dataDxfId="10695"/>
    <tableColumn id="11039" name="Colonne11039" headerRowDxfId="10694" dataDxfId="10693"/>
    <tableColumn id="11040" name="Colonne11040" headerRowDxfId="10692" dataDxfId="10691"/>
    <tableColumn id="11041" name="Colonne11041" headerRowDxfId="10690" dataDxfId="10689"/>
    <tableColumn id="11042" name="Colonne11042" headerRowDxfId="10688" dataDxfId="10687"/>
    <tableColumn id="11043" name="Colonne11043" headerRowDxfId="10686" dataDxfId="10685"/>
    <tableColumn id="11044" name="Colonne11044" headerRowDxfId="10684" dataDxfId="10683"/>
    <tableColumn id="11045" name="Colonne11045" headerRowDxfId="10682" dataDxfId="10681"/>
    <tableColumn id="11046" name="Colonne11046" headerRowDxfId="10680" dataDxfId="10679"/>
    <tableColumn id="11047" name="Colonne11047" headerRowDxfId="10678" dataDxfId="10677"/>
    <tableColumn id="11048" name="Colonne11048" headerRowDxfId="10676" dataDxfId="10675"/>
    <tableColumn id="11049" name="Colonne11049" headerRowDxfId="10674" dataDxfId="10673"/>
    <tableColumn id="11050" name="Colonne11050" headerRowDxfId="10672" dataDxfId="10671"/>
    <tableColumn id="11051" name="Colonne11051" headerRowDxfId="10670" dataDxfId="10669"/>
    <tableColumn id="11052" name="Colonne11052" headerRowDxfId="10668" dataDxfId="10667"/>
    <tableColumn id="11053" name="Colonne11053" headerRowDxfId="10666" dataDxfId="10665"/>
    <tableColumn id="11054" name="Colonne11054" headerRowDxfId="10664" dataDxfId="10663"/>
    <tableColumn id="11055" name="Colonne11055" headerRowDxfId="10662" dataDxfId="10661"/>
    <tableColumn id="11056" name="Colonne11056" headerRowDxfId="10660" dataDxfId="10659"/>
    <tableColumn id="11057" name="Colonne11057" headerRowDxfId="10658" dataDxfId="10657"/>
    <tableColumn id="11058" name="Colonne11058" headerRowDxfId="10656" dataDxfId="10655"/>
    <tableColumn id="11059" name="Colonne11059" headerRowDxfId="10654" dataDxfId="10653"/>
    <tableColumn id="11060" name="Colonne11060" headerRowDxfId="10652" dataDxfId="10651"/>
    <tableColumn id="11061" name="Colonne11061" headerRowDxfId="10650" dataDxfId="10649"/>
    <tableColumn id="11062" name="Colonne11062" headerRowDxfId="10648" dataDxfId="10647"/>
    <tableColumn id="11063" name="Colonne11063" headerRowDxfId="10646" dataDxfId="10645"/>
    <tableColumn id="11064" name="Colonne11064" headerRowDxfId="10644" dataDxfId="10643"/>
    <tableColumn id="11065" name="Colonne11065" headerRowDxfId="10642" dataDxfId="10641"/>
    <tableColumn id="11066" name="Colonne11066" headerRowDxfId="10640" dataDxfId="10639"/>
    <tableColumn id="11067" name="Colonne11067" headerRowDxfId="10638" dataDxfId="10637"/>
    <tableColumn id="11068" name="Colonne11068" headerRowDxfId="10636" dataDxfId="10635"/>
    <tableColumn id="11069" name="Colonne11069" headerRowDxfId="10634" dataDxfId="10633"/>
    <tableColumn id="11070" name="Colonne11070" headerRowDxfId="10632" dataDxfId="10631"/>
    <tableColumn id="11071" name="Colonne11071" headerRowDxfId="10630" dataDxfId="10629"/>
    <tableColumn id="11072" name="Colonne11072" headerRowDxfId="10628" dataDxfId="10627"/>
    <tableColumn id="11073" name="Colonne11073" headerRowDxfId="10626" dataDxfId="10625"/>
    <tableColumn id="11074" name="Colonne11074" headerRowDxfId="10624" dataDxfId="10623"/>
    <tableColumn id="11075" name="Colonne11075" headerRowDxfId="10622" dataDxfId="10621"/>
    <tableColumn id="11076" name="Colonne11076" headerRowDxfId="10620" dataDxfId="10619"/>
    <tableColumn id="11077" name="Colonne11077" headerRowDxfId="10618" dataDxfId="10617"/>
    <tableColumn id="11078" name="Colonne11078" headerRowDxfId="10616" dataDxfId="10615"/>
    <tableColumn id="11079" name="Colonne11079" headerRowDxfId="10614" dataDxfId="10613"/>
    <tableColumn id="11080" name="Colonne11080" headerRowDxfId="10612" dataDxfId="10611"/>
    <tableColumn id="11081" name="Colonne11081" headerRowDxfId="10610" dataDxfId="10609"/>
    <tableColumn id="11082" name="Colonne11082" headerRowDxfId="10608" dataDxfId="10607"/>
    <tableColumn id="11083" name="Colonne11083" headerRowDxfId="10606" dataDxfId="10605"/>
    <tableColumn id="11084" name="Colonne11084" headerRowDxfId="10604" dataDxfId="10603"/>
    <tableColumn id="11085" name="Colonne11085" headerRowDxfId="10602" dataDxfId="10601"/>
    <tableColumn id="11086" name="Colonne11086" headerRowDxfId="10600" dataDxfId="10599"/>
    <tableColumn id="11087" name="Colonne11087" headerRowDxfId="10598" dataDxfId="10597"/>
    <tableColumn id="11088" name="Colonne11088" headerRowDxfId="10596" dataDxfId="10595"/>
    <tableColumn id="11089" name="Colonne11089" headerRowDxfId="10594" dataDxfId="10593"/>
    <tableColumn id="11090" name="Colonne11090" headerRowDxfId="10592" dataDxfId="10591"/>
    <tableColumn id="11091" name="Colonne11091" headerRowDxfId="10590" dataDxfId="10589"/>
    <tableColumn id="11092" name="Colonne11092" headerRowDxfId="10588" dataDxfId="10587"/>
    <tableColumn id="11093" name="Colonne11093" headerRowDxfId="10586" dataDxfId="10585"/>
    <tableColumn id="11094" name="Colonne11094" headerRowDxfId="10584" dataDxfId="10583"/>
    <tableColumn id="11095" name="Colonne11095" headerRowDxfId="10582" dataDxfId="10581"/>
    <tableColumn id="11096" name="Colonne11096" headerRowDxfId="10580" dataDxfId="10579"/>
    <tableColumn id="11097" name="Colonne11097" headerRowDxfId="10578" dataDxfId="10577"/>
    <tableColumn id="11098" name="Colonne11098" headerRowDxfId="10576" dataDxfId="10575"/>
    <tableColumn id="11099" name="Colonne11099" headerRowDxfId="10574" dataDxfId="10573"/>
    <tableColumn id="11100" name="Colonne11100" headerRowDxfId="10572" dataDxfId="10571"/>
    <tableColumn id="11101" name="Colonne11101" headerRowDxfId="10570" dataDxfId="10569"/>
    <tableColumn id="11102" name="Colonne11102" headerRowDxfId="10568" dataDxfId="10567"/>
    <tableColumn id="11103" name="Colonne11103" headerRowDxfId="10566" dataDxfId="10565"/>
    <tableColumn id="11104" name="Colonne11104" headerRowDxfId="10564" dataDxfId="10563"/>
    <tableColumn id="11105" name="Colonne11105" headerRowDxfId="10562" dataDxfId="10561"/>
    <tableColumn id="11106" name="Colonne11106" headerRowDxfId="10560" dataDxfId="10559"/>
    <tableColumn id="11107" name="Colonne11107" headerRowDxfId="10558" dataDxfId="10557"/>
    <tableColumn id="11108" name="Colonne11108" headerRowDxfId="10556" dataDxfId="10555"/>
    <tableColumn id="11109" name="Colonne11109" headerRowDxfId="10554" dataDxfId="10553"/>
    <tableColumn id="11110" name="Colonne11110" headerRowDxfId="10552" dataDxfId="10551"/>
    <tableColumn id="11111" name="Colonne11111" headerRowDxfId="10550" dataDxfId="10549"/>
    <tableColumn id="11112" name="Colonne11112" headerRowDxfId="10548" dataDxfId="10547"/>
    <tableColumn id="11113" name="Colonne11113" headerRowDxfId="10546" dataDxfId="10545"/>
    <tableColumn id="11114" name="Colonne11114" headerRowDxfId="10544" dataDxfId="10543"/>
    <tableColumn id="11115" name="Colonne11115" headerRowDxfId="10542" dataDxfId="10541"/>
    <tableColumn id="11116" name="Colonne11116" headerRowDxfId="10540" dataDxfId="10539"/>
    <tableColumn id="11117" name="Colonne11117" headerRowDxfId="10538" dataDxfId="10537"/>
    <tableColumn id="11118" name="Colonne11118" headerRowDxfId="10536" dataDxfId="10535"/>
    <tableColumn id="11119" name="Colonne11119" headerRowDxfId="10534" dataDxfId="10533"/>
    <tableColumn id="11120" name="Colonne11120" headerRowDxfId="10532" dataDxfId="10531"/>
    <tableColumn id="11121" name="Colonne11121" headerRowDxfId="10530" dataDxfId="10529"/>
    <tableColumn id="11122" name="Colonne11122" headerRowDxfId="10528" dataDxfId="10527"/>
    <tableColumn id="11123" name="Colonne11123" headerRowDxfId="10526" dataDxfId="10525"/>
    <tableColumn id="11124" name="Colonne11124" headerRowDxfId="10524" dataDxfId="10523"/>
    <tableColumn id="11125" name="Colonne11125" headerRowDxfId="10522" dataDxfId="10521"/>
    <tableColumn id="11126" name="Colonne11126" headerRowDxfId="10520" dataDxfId="10519"/>
    <tableColumn id="11127" name="Colonne11127" headerRowDxfId="10518" dataDxfId="10517"/>
    <tableColumn id="11128" name="Colonne11128" headerRowDxfId="10516" dataDxfId="10515"/>
    <tableColumn id="11129" name="Colonne11129" headerRowDxfId="10514" dataDxfId="10513"/>
    <tableColumn id="11130" name="Colonne11130" headerRowDxfId="10512" dataDxfId="10511"/>
    <tableColumn id="11131" name="Colonne11131" headerRowDxfId="10510" dataDxfId="10509"/>
    <tableColumn id="11132" name="Colonne11132" headerRowDxfId="10508" dataDxfId="10507"/>
    <tableColumn id="11133" name="Colonne11133" headerRowDxfId="10506" dataDxfId="10505"/>
    <tableColumn id="11134" name="Colonne11134" headerRowDxfId="10504" dataDxfId="10503"/>
    <tableColumn id="11135" name="Colonne11135" headerRowDxfId="10502" dataDxfId="10501"/>
    <tableColumn id="11136" name="Colonne11136" headerRowDxfId="10500" dataDxfId="10499"/>
    <tableColumn id="11137" name="Colonne11137" headerRowDxfId="10498" dataDxfId="10497"/>
    <tableColumn id="11138" name="Colonne11138" headerRowDxfId="10496" dataDxfId="10495"/>
    <tableColumn id="11139" name="Colonne11139" headerRowDxfId="10494" dataDxfId="10493"/>
    <tableColumn id="11140" name="Colonne11140" headerRowDxfId="10492" dataDxfId="10491"/>
    <tableColumn id="11141" name="Colonne11141" headerRowDxfId="10490" dataDxfId="10489"/>
    <tableColumn id="11142" name="Colonne11142" headerRowDxfId="10488" dataDxfId="10487"/>
    <tableColumn id="11143" name="Colonne11143" headerRowDxfId="10486" dataDxfId="10485"/>
    <tableColumn id="11144" name="Colonne11144" headerRowDxfId="10484" dataDxfId="10483"/>
    <tableColumn id="11145" name="Colonne11145" headerRowDxfId="10482" dataDxfId="10481"/>
    <tableColumn id="11146" name="Colonne11146" headerRowDxfId="10480" dataDxfId="10479"/>
    <tableColumn id="11147" name="Colonne11147" headerRowDxfId="10478" dataDxfId="10477"/>
    <tableColumn id="11148" name="Colonne11148" headerRowDxfId="10476" dataDxfId="10475"/>
    <tableColumn id="11149" name="Colonne11149" headerRowDxfId="10474" dataDxfId="10473"/>
    <tableColumn id="11150" name="Colonne11150" headerRowDxfId="10472" dataDxfId="10471"/>
    <tableColumn id="11151" name="Colonne11151" headerRowDxfId="10470" dataDxfId="10469"/>
    <tableColumn id="11152" name="Colonne11152" headerRowDxfId="10468" dataDxfId="10467"/>
    <tableColumn id="11153" name="Colonne11153" headerRowDxfId="10466" dataDxfId="10465"/>
    <tableColumn id="11154" name="Colonne11154" headerRowDxfId="10464" dataDxfId="10463"/>
    <tableColumn id="11155" name="Colonne11155" headerRowDxfId="10462" dataDxfId="10461"/>
    <tableColumn id="11156" name="Colonne11156" headerRowDxfId="10460" dataDxfId="10459"/>
    <tableColumn id="11157" name="Colonne11157" headerRowDxfId="10458" dataDxfId="10457"/>
    <tableColumn id="11158" name="Colonne11158" headerRowDxfId="10456" dataDxfId="10455"/>
    <tableColumn id="11159" name="Colonne11159" headerRowDxfId="10454" dataDxfId="10453"/>
    <tableColumn id="11160" name="Colonne11160" headerRowDxfId="10452" dataDxfId="10451"/>
    <tableColumn id="11161" name="Colonne11161" headerRowDxfId="10450" dataDxfId="10449"/>
    <tableColumn id="11162" name="Colonne11162" headerRowDxfId="10448" dataDxfId="10447"/>
    <tableColumn id="11163" name="Colonne11163" headerRowDxfId="10446" dataDxfId="10445"/>
    <tableColumn id="11164" name="Colonne11164" headerRowDxfId="10444" dataDxfId="10443"/>
    <tableColumn id="11165" name="Colonne11165" headerRowDxfId="10442" dataDxfId="10441"/>
    <tableColumn id="11166" name="Colonne11166" headerRowDxfId="10440" dataDxfId="10439"/>
    <tableColumn id="11167" name="Colonne11167" headerRowDxfId="10438" dataDxfId="10437"/>
    <tableColumn id="11168" name="Colonne11168" headerRowDxfId="10436" dataDxfId="10435"/>
    <tableColumn id="11169" name="Colonne11169" headerRowDxfId="10434" dataDxfId="10433"/>
    <tableColumn id="11170" name="Colonne11170" headerRowDxfId="10432" dataDxfId="10431"/>
    <tableColumn id="11171" name="Colonne11171" headerRowDxfId="10430" dataDxfId="10429"/>
    <tableColumn id="11172" name="Colonne11172" headerRowDxfId="10428" dataDxfId="10427"/>
    <tableColumn id="11173" name="Colonne11173" headerRowDxfId="10426" dataDxfId="10425"/>
    <tableColumn id="11174" name="Colonne11174" headerRowDxfId="10424" dataDxfId="10423"/>
    <tableColumn id="11175" name="Colonne11175" headerRowDxfId="10422" dataDxfId="10421"/>
    <tableColumn id="11176" name="Colonne11176" headerRowDxfId="10420" dataDxfId="10419"/>
    <tableColumn id="11177" name="Colonne11177" headerRowDxfId="10418" dataDxfId="10417"/>
    <tableColumn id="11178" name="Colonne11178" headerRowDxfId="10416" dataDxfId="10415"/>
    <tableColumn id="11179" name="Colonne11179" headerRowDxfId="10414" dataDxfId="10413"/>
    <tableColumn id="11180" name="Colonne11180" headerRowDxfId="10412" dataDxfId="10411"/>
    <tableColumn id="11181" name="Colonne11181" headerRowDxfId="10410" dataDxfId="10409"/>
    <tableColumn id="11182" name="Colonne11182" headerRowDxfId="10408" dataDxfId="10407"/>
    <tableColumn id="11183" name="Colonne11183" headerRowDxfId="10406" dataDxfId="10405"/>
    <tableColumn id="11184" name="Colonne11184" headerRowDxfId="10404" dataDxfId="10403"/>
    <tableColumn id="11185" name="Colonne11185" headerRowDxfId="10402" dataDxfId="10401"/>
    <tableColumn id="11186" name="Colonne11186" headerRowDxfId="10400" dataDxfId="10399"/>
    <tableColumn id="11187" name="Colonne11187" headerRowDxfId="10398" dataDxfId="10397"/>
    <tableColumn id="11188" name="Colonne11188" headerRowDxfId="10396" dataDxfId="10395"/>
    <tableColumn id="11189" name="Colonne11189" headerRowDxfId="10394" dataDxfId="10393"/>
    <tableColumn id="11190" name="Colonne11190" headerRowDxfId="10392" dataDxfId="10391"/>
    <tableColumn id="11191" name="Colonne11191" headerRowDxfId="10390" dataDxfId="10389"/>
    <tableColumn id="11192" name="Colonne11192" headerRowDxfId="10388" dataDxfId="10387"/>
    <tableColumn id="11193" name="Colonne11193" headerRowDxfId="10386" dataDxfId="10385"/>
    <tableColumn id="11194" name="Colonne11194" headerRowDxfId="10384" dataDxfId="10383"/>
    <tableColumn id="11195" name="Colonne11195" headerRowDxfId="10382" dataDxfId="10381"/>
    <tableColumn id="11196" name="Colonne11196" headerRowDxfId="10380" dataDxfId="10379"/>
    <tableColumn id="11197" name="Colonne11197" headerRowDxfId="10378" dataDxfId="10377"/>
    <tableColumn id="11198" name="Colonne11198" headerRowDxfId="10376" dataDxfId="10375"/>
    <tableColumn id="11199" name="Colonne11199" headerRowDxfId="10374" dataDxfId="10373"/>
    <tableColumn id="11200" name="Colonne11200" headerRowDxfId="10372" dataDxfId="10371"/>
    <tableColumn id="11201" name="Colonne11201" headerRowDxfId="10370" dataDxfId="10369"/>
    <tableColumn id="11202" name="Colonne11202" headerRowDxfId="10368" dataDxfId="10367"/>
    <tableColumn id="11203" name="Colonne11203" headerRowDxfId="10366" dataDxfId="10365"/>
    <tableColumn id="11204" name="Colonne11204" headerRowDxfId="10364" dataDxfId="10363"/>
    <tableColumn id="11205" name="Colonne11205" headerRowDxfId="10362" dataDxfId="10361"/>
    <tableColumn id="11206" name="Colonne11206" headerRowDxfId="10360" dataDxfId="10359"/>
    <tableColumn id="11207" name="Colonne11207" headerRowDxfId="10358" dataDxfId="10357"/>
    <tableColumn id="11208" name="Colonne11208" headerRowDxfId="10356" dataDxfId="10355"/>
    <tableColumn id="11209" name="Colonne11209" headerRowDxfId="10354" dataDxfId="10353"/>
    <tableColumn id="11210" name="Colonne11210" headerRowDxfId="10352" dataDxfId="10351"/>
    <tableColumn id="11211" name="Colonne11211" headerRowDxfId="10350" dataDxfId="10349"/>
    <tableColumn id="11212" name="Colonne11212" headerRowDxfId="10348" dataDxfId="10347"/>
    <tableColumn id="11213" name="Colonne11213" headerRowDxfId="10346" dataDxfId="10345"/>
    <tableColumn id="11214" name="Colonne11214" headerRowDxfId="10344" dataDxfId="10343"/>
    <tableColumn id="11215" name="Colonne11215" headerRowDxfId="10342" dataDxfId="10341"/>
    <tableColumn id="11216" name="Colonne11216" headerRowDxfId="10340" dataDxfId="10339"/>
    <tableColumn id="11217" name="Colonne11217" headerRowDxfId="10338" dataDxfId="10337"/>
    <tableColumn id="11218" name="Colonne11218" headerRowDxfId="10336" dataDxfId="10335"/>
    <tableColumn id="11219" name="Colonne11219" headerRowDxfId="10334" dataDxfId="10333"/>
    <tableColumn id="11220" name="Colonne11220" headerRowDxfId="10332" dataDxfId="10331"/>
    <tableColumn id="11221" name="Colonne11221" headerRowDxfId="10330" dataDxfId="10329"/>
    <tableColumn id="11222" name="Colonne11222" headerRowDxfId="10328" dataDxfId="10327"/>
    <tableColumn id="11223" name="Colonne11223" headerRowDxfId="10326" dataDxfId="10325"/>
    <tableColumn id="11224" name="Colonne11224" headerRowDxfId="10324" dataDxfId="10323"/>
    <tableColumn id="11225" name="Colonne11225" headerRowDxfId="10322" dataDxfId="10321"/>
    <tableColumn id="11226" name="Colonne11226" headerRowDxfId="10320" dataDxfId="10319"/>
    <tableColumn id="11227" name="Colonne11227" headerRowDxfId="10318" dataDxfId="10317"/>
    <tableColumn id="11228" name="Colonne11228" headerRowDxfId="10316" dataDxfId="10315"/>
    <tableColumn id="11229" name="Colonne11229" headerRowDxfId="10314" dataDxfId="10313"/>
    <tableColumn id="11230" name="Colonne11230" headerRowDxfId="10312" dataDxfId="10311"/>
    <tableColumn id="11231" name="Colonne11231" headerRowDxfId="10310" dataDxfId="10309"/>
    <tableColumn id="11232" name="Colonne11232" headerRowDxfId="10308" dataDxfId="10307"/>
    <tableColumn id="11233" name="Colonne11233" headerRowDxfId="10306" dataDxfId="10305"/>
    <tableColumn id="11234" name="Colonne11234" headerRowDxfId="10304" dataDxfId="10303"/>
    <tableColumn id="11235" name="Colonne11235" headerRowDxfId="10302" dataDxfId="10301"/>
    <tableColumn id="11236" name="Colonne11236" headerRowDxfId="10300" dataDxfId="10299"/>
    <tableColumn id="11237" name="Colonne11237" headerRowDxfId="10298" dataDxfId="10297"/>
    <tableColumn id="11238" name="Colonne11238" headerRowDxfId="10296" dataDxfId="10295"/>
    <tableColumn id="11239" name="Colonne11239" headerRowDxfId="10294" dataDxfId="10293"/>
    <tableColumn id="11240" name="Colonne11240" headerRowDxfId="10292" dataDxfId="10291"/>
    <tableColumn id="11241" name="Colonne11241" headerRowDxfId="10290" dataDxfId="10289"/>
    <tableColumn id="11242" name="Colonne11242" headerRowDxfId="10288" dataDxfId="10287"/>
    <tableColumn id="11243" name="Colonne11243" headerRowDxfId="10286" dataDxfId="10285"/>
    <tableColumn id="11244" name="Colonne11244" headerRowDxfId="10284" dataDxfId="10283"/>
    <tableColumn id="11245" name="Colonne11245" headerRowDxfId="10282" dataDxfId="10281"/>
    <tableColumn id="11246" name="Colonne11246" headerRowDxfId="10280" dataDxfId="10279"/>
    <tableColumn id="11247" name="Colonne11247" headerRowDxfId="10278" dataDxfId="10277"/>
    <tableColumn id="11248" name="Colonne11248" headerRowDxfId="10276" dataDxfId="10275"/>
    <tableColumn id="11249" name="Colonne11249" headerRowDxfId="10274" dataDxfId="10273"/>
    <tableColumn id="11250" name="Colonne11250" headerRowDxfId="10272" dataDxfId="10271"/>
    <tableColumn id="11251" name="Colonne11251" headerRowDxfId="10270" dataDxfId="10269"/>
    <tableColumn id="11252" name="Colonne11252" headerRowDxfId="10268" dataDxfId="10267"/>
    <tableColumn id="11253" name="Colonne11253" headerRowDxfId="10266" dataDxfId="10265"/>
    <tableColumn id="11254" name="Colonne11254" headerRowDxfId="10264" dataDxfId="10263"/>
    <tableColumn id="11255" name="Colonne11255" headerRowDxfId="10262" dataDxfId="10261"/>
    <tableColumn id="11256" name="Colonne11256" headerRowDxfId="10260" dataDxfId="10259"/>
    <tableColumn id="11257" name="Colonne11257" headerRowDxfId="10258" dataDxfId="10257"/>
    <tableColumn id="11258" name="Colonne11258" headerRowDxfId="10256" dataDxfId="10255"/>
    <tableColumn id="11259" name="Colonne11259" headerRowDxfId="10254" dataDxfId="10253"/>
    <tableColumn id="11260" name="Colonne11260" headerRowDxfId="10252" dataDxfId="10251"/>
    <tableColumn id="11261" name="Colonne11261" headerRowDxfId="10250" dataDxfId="10249"/>
    <tableColumn id="11262" name="Colonne11262" headerRowDxfId="10248" dataDxfId="10247"/>
    <tableColumn id="11263" name="Colonne11263" headerRowDxfId="10246" dataDxfId="10245"/>
    <tableColumn id="11264" name="Colonne11264" headerRowDxfId="10244" dataDxfId="10243"/>
    <tableColumn id="11265" name="Colonne11265" headerRowDxfId="10242" dataDxfId="10241"/>
    <tableColumn id="11266" name="Colonne11266" headerRowDxfId="10240" dataDxfId="10239"/>
    <tableColumn id="11267" name="Colonne11267" headerRowDxfId="10238" dataDxfId="10237"/>
    <tableColumn id="11268" name="Colonne11268" headerRowDxfId="10236" dataDxfId="10235"/>
    <tableColumn id="11269" name="Colonne11269" headerRowDxfId="10234" dataDxfId="10233"/>
    <tableColumn id="11270" name="Colonne11270" headerRowDxfId="10232" dataDxfId="10231"/>
    <tableColumn id="11271" name="Colonne11271" headerRowDxfId="10230" dataDxfId="10229"/>
    <tableColumn id="11272" name="Colonne11272" headerRowDxfId="10228" dataDxfId="10227"/>
    <tableColumn id="11273" name="Colonne11273" headerRowDxfId="10226" dataDxfId="10225"/>
    <tableColumn id="11274" name="Colonne11274" headerRowDxfId="10224" dataDxfId="10223"/>
    <tableColumn id="11275" name="Colonne11275" headerRowDxfId="10222" dataDxfId="10221"/>
    <tableColumn id="11276" name="Colonne11276" headerRowDxfId="10220" dataDxfId="10219"/>
    <tableColumn id="11277" name="Colonne11277" headerRowDxfId="10218" dataDxfId="10217"/>
    <tableColumn id="11278" name="Colonne11278" headerRowDxfId="10216" dataDxfId="10215"/>
    <tableColumn id="11279" name="Colonne11279" headerRowDxfId="10214" dataDxfId="10213"/>
    <tableColumn id="11280" name="Colonne11280" headerRowDxfId="10212" dataDxfId="10211"/>
    <tableColumn id="11281" name="Colonne11281" headerRowDxfId="10210" dataDxfId="10209"/>
    <tableColumn id="11282" name="Colonne11282" headerRowDxfId="10208" dataDxfId="10207"/>
    <tableColumn id="11283" name="Colonne11283" headerRowDxfId="10206" dataDxfId="10205"/>
    <tableColumn id="11284" name="Colonne11284" headerRowDxfId="10204" dataDxfId="10203"/>
    <tableColumn id="11285" name="Colonne11285" headerRowDxfId="10202" dataDxfId="10201"/>
    <tableColumn id="11286" name="Colonne11286" headerRowDxfId="10200" dataDxfId="10199"/>
    <tableColumn id="11287" name="Colonne11287" headerRowDxfId="10198" dataDxfId="10197"/>
    <tableColumn id="11288" name="Colonne11288" headerRowDxfId="10196" dataDxfId="10195"/>
    <tableColumn id="11289" name="Colonne11289" headerRowDxfId="10194" dataDxfId="10193"/>
    <tableColumn id="11290" name="Colonne11290" headerRowDxfId="10192" dataDxfId="10191"/>
    <tableColumn id="11291" name="Colonne11291" headerRowDxfId="10190" dataDxfId="10189"/>
    <tableColumn id="11292" name="Colonne11292" headerRowDxfId="10188" dataDxfId="10187"/>
    <tableColumn id="11293" name="Colonne11293" headerRowDxfId="10186" dataDxfId="10185"/>
    <tableColumn id="11294" name="Colonne11294" headerRowDxfId="10184" dataDxfId="10183"/>
    <tableColumn id="11295" name="Colonne11295" headerRowDxfId="10182" dataDxfId="10181"/>
    <tableColumn id="11296" name="Colonne11296" headerRowDxfId="10180" dataDxfId="10179"/>
    <tableColumn id="11297" name="Colonne11297" headerRowDxfId="10178" dataDxfId="10177"/>
    <tableColumn id="11298" name="Colonne11298" headerRowDxfId="10176" dataDxfId="10175"/>
    <tableColumn id="11299" name="Colonne11299" headerRowDxfId="10174" dataDxfId="10173"/>
    <tableColumn id="11300" name="Colonne11300" headerRowDxfId="10172" dataDxfId="10171"/>
    <tableColumn id="11301" name="Colonne11301" headerRowDxfId="10170" dataDxfId="10169"/>
    <tableColumn id="11302" name="Colonne11302" headerRowDxfId="10168" dataDxfId="10167"/>
    <tableColumn id="11303" name="Colonne11303" headerRowDxfId="10166" dataDxfId="10165"/>
    <tableColumn id="11304" name="Colonne11304" headerRowDxfId="10164" dataDxfId="10163"/>
    <tableColumn id="11305" name="Colonne11305" headerRowDxfId="10162" dataDxfId="10161"/>
    <tableColumn id="11306" name="Colonne11306" headerRowDxfId="10160" dataDxfId="10159"/>
    <tableColumn id="11307" name="Colonne11307" headerRowDxfId="10158" dataDxfId="10157"/>
    <tableColumn id="11308" name="Colonne11308" headerRowDxfId="10156" dataDxfId="10155"/>
    <tableColumn id="11309" name="Colonne11309" headerRowDxfId="10154" dataDxfId="10153"/>
    <tableColumn id="11310" name="Colonne11310" headerRowDxfId="10152" dataDxfId="10151"/>
    <tableColumn id="11311" name="Colonne11311" headerRowDxfId="10150" dataDxfId="10149"/>
    <tableColumn id="11312" name="Colonne11312" headerRowDxfId="10148" dataDxfId="10147"/>
    <tableColumn id="11313" name="Colonne11313" headerRowDxfId="10146" dataDxfId="10145"/>
    <tableColumn id="11314" name="Colonne11314" headerRowDxfId="10144" dataDxfId="10143"/>
    <tableColumn id="11315" name="Colonne11315" headerRowDxfId="10142" dataDxfId="10141"/>
    <tableColumn id="11316" name="Colonne11316" headerRowDxfId="10140" dataDxfId="10139"/>
    <tableColumn id="11317" name="Colonne11317" headerRowDxfId="10138" dataDxfId="10137"/>
    <tableColumn id="11318" name="Colonne11318" headerRowDxfId="10136" dataDxfId="10135"/>
    <tableColumn id="11319" name="Colonne11319" headerRowDxfId="10134" dataDxfId="10133"/>
    <tableColumn id="11320" name="Colonne11320" headerRowDxfId="10132" dataDxfId="10131"/>
    <tableColumn id="11321" name="Colonne11321" headerRowDxfId="10130" dataDxfId="10129"/>
    <tableColumn id="11322" name="Colonne11322" headerRowDxfId="10128" dataDxfId="10127"/>
    <tableColumn id="11323" name="Colonne11323" headerRowDxfId="10126" dataDxfId="10125"/>
    <tableColumn id="11324" name="Colonne11324" headerRowDxfId="10124" dataDxfId="10123"/>
    <tableColumn id="11325" name="Colonne11325" headerRowDxfId="10122" dataDxfId="10121"/>
    <tableColumn id="11326" name="Colonne11326" headerRowDxfId="10120" dataDxfId="10119"/>
    <tableColumn id="11327" name="Colonne11327" headerRowDxfId="10118" dataDxfId="10117"/>
    <tableColumn id="11328" name="Colonne11328" headerRowDxfId="10116" dataDxfId="10115"/>
    <tableColumn id="11329" name="Colonne11329" headerRowDxfId="10114" dataDxfId="10113"/>
    <tableColumn id="11330" name="Colonne11330" headerRowDxfId="10112" dataDxfId="10111"/>
    <tableColumn id="11331" name="Colonne11331" headerRowDxfId="10110" dataDxfId="10109"/>
    <tableColumn id="11332" name="Colonne11332" headerRowDxfId="10108" dataDxfId="10107"/>
    <tableColumn id="11333" name="Colonne11333" headerRowDxfId="10106" dataDxfId="10105"/>
    <tableColumn id="11334" name="Colonne11334" headerRowDxfId="10104" dataDxfId="10103"/>
    <tableColumn id="11335" name="Colonne11335" headerRowDxfId="10102" dataDxfId="10101"/>
    <tableColumn id="11336" name="Colonne11336" headerRowDxfId="10100" dataDxfId="10099"/>
    <tableColumn id="11337" name="Colonne11337" headerRowDxfId="10098" dataDxfId="10097"/>
    <tableColumn id="11338" name="Colonne11338" headerRowDxfId="10096" dataDxfId="10095"/>
    <tableColumn id="11339" name="Colonne11339" headerRowDxfId="10094" dataDxfId="10093"/>
    <tableColumn id="11340" name="Colonne11340" headerRowDxfId="10092" dataDxfId="10091"/>
    <tableColumn id="11341" name="Colonne11341" headerRowDxfId="10090" dataDxfId="10089"/>
    <tableColumn id="11342" name="Colonne11342" headerRowDxfId="10088" dataDxfId="10087"/>
    <tableColumn id="11343" name="Colonne11343" headerRowDxfId="10086" dataDxfId="10085"/>
    <tableColumn id="11344" name="Colonne11344" headerRowDxfId="10084" dataDxfId="10083"/>
    <tableColumn id="11345" name="Colonne11345" headerRowDxfId="10082" dataDxfId="10081"/>
    <tableColumn id="11346" name="Colonne11346" headerRowDxfId="10080" dataDxfId="10079"/>
    <tableColumn id="11347" name="Colonne11347" headerRowDxfId="10078" dataDxfId="10077"/>
    <tableColumn id="11348" name="Colonne11348" headerRowDxfId="10076" dataDxfId="10075"/>
    <tableColumn id="11349" name="Colonne11349" headerRowDxfId="10074" dataDxfId="10073"/>
    <tableColumn id="11350" name="Colonne11350" headerRowDxfId="10072" dataDxfId="10071"/>
    <tableColumn id="11351" name="Colonne11351" headerRowDxfId="10070" dataDxfId="10069"/>
    <tableColumn id="11352" name="Colonne11352" headerRowDxfId="10068" dataDxfId="10067"/>
    <tableColumn id="11353" name="Colonne11353" headerRowDxfId="10066" dataDxfId="10065"/>
    <tableColumn id="11354" name="Colonne11354" headerRowDxfId="10064" dataDxfId="10063"/>
    <tableColumn id="11355" name="Colonne11355" headerRowDxfId="10062" dataDxfId="10061"/>
    <tableColumn id="11356" name="Colonne11356" headerRowDxfId="10060" dataDxfId="10059"/>
    <tableColumn id="11357" name="Colonne11357" headerRowDxfId="10058" dataDxfId="10057"/>
    <tableColumn id="11358" name="Colonne11358" headerRowDxfId="10056" dataDxfId="10055"/>
    <tableColumn id="11359" name="Colonne11359" headerRowDxfId="10054" dataDxfId="10053"/>
    <tableColumn id="11360" name="Colonne11360" headerRowDxfId="10052" dataDxfId="10051"/>
    <tableColumn id="11361" name="Colonne11361" headerRowDxfId="10050" dataDxfId="10049"/>
    <tableColumn id="11362" name="Colonne11362" headerRowDxfId="10048" dataDxfId="10047"/>
    <tableColumn id="11363" name="Colonne11363" headerRowDxfId="10046" dataDxfId="10045"/>
    <tableColumn id="11364" name="Colonne11364" headerRowDxfId="10044" dataDxfId="10043"/>
    <tableColumn id="11365" name="Colonne11365" headerRowDxfId="10042" dataDxfId="10041"/>
    <tableColumn id="11366" name="Colonne11366" headerRowDxfId="10040" dataDxfId="10039"/>
    <tableColumn id="11367" name="Colonne11367" headerRowDxfId="10038" dataDxfId="10037"/>
    <tableColumn id="11368" name="Colonne11368" headerRowDxfId="10036" dataDxfId="10035"/>
    <tableColumn id="11369" name="Colonne11369" headerRowDxfId="10034" dataDxfId="10033"/>
    <tableColumn id="11370" name="Colonne11370" headerRowDxfId="10032" dataDxfId="10031"/>
    <tableColumn id="11371" name="Colonne11371" headerRowDxfId="10030" dataDxfId="10029"/>
    <tableColumn id="11372" name="Colonne11372" headerRowDxfId="10028" dataDxfId="10027"/>
    <tableColumn id="11373" name="Colonne11373" headerRowDxfId="10026" dataDxfId="10025"/>
    <tableColumn id="11374" name="Colonne11374" headerRowDxfId="10024" dataDxfId="10023"/>
    <tableColumn id="11375" name="Colonne11375" headerRowDxfId="10022" dataDxfId="10021"/>
    <tableColumn id="11376" name="Colonne11376" headerRowDxfId="10020" dataDxfId="10019"/>
    <tableColumn id="11377" name="Colonne11377" headerRowDxfId="10018" dataDxfId="10017"/>
    <tableColumn id="11378" name="Colonne11378" headerRowDxfId="10016" dataDxfId="10015"/>
    <tableColumn id="11379" name="Colonne11379" headerRowDxfId="10014" dataDxfId="10013"/>
    <tableColumn id="11380" name="Colonne11380" headerRowDxfId="10012" dataDxfId="10011"/>
    <tableColumn id="11381" name="Colonne11381" headerRowDxfId="10010" dataDxfId="10009"/>
    <tableColumn id="11382" name="Colonne11382" headerRowDxfId="10008" dataDxfId="10007"/>
    <tableColumn id="11383" name="Colonne11383" headerRowDxfId="10006" dataDxfId="10005"/>
    <tableColumn id="11384" name="Colonne11384" headerRowDxfId="10004" dataDxfId="10003"/>
    <tableColumn id="11385" name="Colonne11385" headerRowDxfId="10002" dataDxfId="10001"/>
    <tableColumn id="11386" name="Colonne11386" headerRowDxfId="10000" dataDxfId="9999"/>
    <tableColumn id="11387" name="Colonne11387" headerRowDxfId="9998" dataDxfId="9997"/>
    <tableColumn id="11388" name="Colonne11388" headerRowDxfId="9996" dataDxfId="9995"/>
    <tableColumn id="11389" name="Colonne11389" headerRowDxfId="9994" dataDxfId="9993"/>
    <tableColumn id="11390" name="Colonne11390" headerRowDxfId="9992" dataDxfId="9991"/>
    <tableColumn id="11391" name="Colonne11391" headerRowDxfId="9990" dataDxfId="9989"/>
    <tableColumn id="11392" name="Colonne11392" headerRowDxfId="9988" dataDxfId="9987"/>
    <tableColumn id="11393" name="Colonne11393" headerRowDxfId="9986" dataDxfId="9985"/>
    <tableColumn id="11394" name="Colonne11394" headerRowDxfId="9984" dataDxfId="9983"/>
    <tableColumn id="11395" name="Colonne11395" headerRowDxfId="9982" dataDxfId="9981"/>
    <tableColumn id="11396" name="Colonne11396" headerRowDxfId="9980" dataDxfId="9979"/>
    <tableColumn id="11397" name="Colonne11397" headerRowDxfId="9978" dataDxfId="9977"/>
    <tableColumn id="11398" name="Colonne11398" headerRowDxfId="9976" dataDxfId="9975"/>
    <tableColumn id="11399" name="Colonne11399" headerRowDxfId="9974" dataDxfId="9973"/>
    <tableColumn id="11400" name="Colonne11400" headerRowDxfId="9972" dataDxfId="9971"/>
    <tableColumn id="11401" name="Colonne11401" headerRowDxfId="9970" dataDxfId="9969"/>
    <tableColumn id="11402" name="Colonne11402" headerRowDxfId="9968" dataDxfId="9967"/>
    <tableColumn id="11403" name="Colonne11403" headerRowDxfId="9966" dataDxfId="9965"/>
    <tableColumn id="11404" name="Colonne11404" headerRowDxfId="9964" dataDxfId="9963"/>
    <tableColumn id="11405" name="Colonne11405" headerRowDxfId="9962" dataDxfId="9961"/>
    <tableColumn id="11406" name="Colonne11406" headerRowDxfId="9960" dataDxfId="9959"/>
    <tableColumn id="11407" name="Colonne11407" headerRowDxfId="9958" dataDxfId="9957"/>
    <tableColumn id="11408" name="Colonne11408" headerRowDxfId="9956" dataDxfId="9955"/>
    <tableColumn id="11409" name="Colonne11409" headerRowDxfId="9954" dataDxfId="9953"/>
    <tableColumn id="11410" name="Colonne11410" headerRowDxfId="9952" dataDxfId="9951"/>
    <tableColumn id="11411" name="Colonne11411" headerRowDxfId="9950" dataDxfId="9949"/>
    <tableColumn id="11412" name="Colonne11412" headerRowDxfId="9948" dataDxfId="9947"/>
    <tableColumn id="11413" name="Colonne11413" headerRowDxfId="9946" dataDxfId="9945"/>
    <tableColumn id="11414" name="Colonne11414" headerRowDxfId="9944" dataDxfId="9943"/>
    <tableColumn id="11415" name="Colonne11415" headerRowDxfId="9942" dataDxfId="9941"/>
    <tableColumn id="11416" name="Colonne11416" headerRowDxfId="9940" dataDxfId="9939"/>
    <tableColumn id="11417" name="Colonne11417" headerRowDxfId="9938" dataDxfId="9937"/>
    <tableColumn id="11418" name="Colonne11418" headerRowDxfId="9936" dataDxfId="9935"/>
    <tableColumn id="11419" name="Colonne11419" headerRowDxfId="9934" dataDxfId="9933"/>
    <tableColumn id="11420" name="Colonne11420" headerRowDxfId="9932" dataDxfId="9931"/>
    <tableColumn id="11421" name="Colonne11421" headerRowDxfId="9930" dataDxfId="9929"/>
    <tableColumn id="11422" name="Colonne11422" headerRowDxfId="9928" dataDxfId="9927"/>
    <tableColumn id="11423" name="Colonne11423" headerRowDxfId="9926" dataDxfId="9925"/>
    <tableColumn id="11424" name="Colonne11424" headerRowDxfId="9924" dataDxfId="9923"/>
    <tableColumn id="11425" name="Colonne11425" headerRowDxfId="9922" dataDxfId="9921"/>
    <tableColumn id="11426" name="Colonne11426" headerRowDxfId="9920" dataDxfId="9919"/>
    <tableColumn id="11427" name="Colonne11427" headerRowDxfId="9918" dataDxfId="9917"/>
    <tableColumn id="11428" name="Colonne11428" headerRowDxfId="9916" dataDxfId="9915"/>
    <tableColumn id="11429" name="Colonne11429" headerRowDxfId="9914" dataDxfId="9913"/>
    <tableColumn id="11430" name="Colonne11430" headerRowDxfId="9912" dataDxfId="9911"/>
    <tableColumn id="11431" name="Colonne11431" headerRowDxfId="9910" dataDxfId="9909"/>
    <tableColumn id="11432" name="Colonne11432" headerRowDxfId="9908" dataDxfId="9907"/>
    <tableColumn id="11433" name="Colonne11433" headerRowDxfId="9906" dataDxfId="9905"/>
    <tableColumn id="11434" name="Colonne11434" headerRowDxfId="9904" dataDxfId="9903"/>
    <tableColumn id="11435" name="Colonne11435" headerRowDxfId="9902" dataDxfId="9901"/>
    <tableColumn id="11436" name="Colonne11436" headerRowDxfId="9900" dataDxfId="9899"/>
    <tableColumn id="11437" name="Colonne11437" headerRowDxfId="9898" dataDxfId="9897"/>
    <tableColumn id="11438" name="Colonne11438" headerRowDxfId="9896" dataDxfId="9895"/>
    <tableColumn id="11439" name="Colonne11439" headerRowDxfId="9894" dataDxfId="9893"/>
    <tableColumn id="11440" name="Colonne11440" headerRowDxfId="9892" dataDxfId="9891"/>
    <tableColumn id="11441" name="Colonne11441" headerRowDxfId="9890" dataDxfId="9889"/>
    <tableColumn id="11442" name="Colonne11442" headerRowDxfId="9888" dataDxfId="9887"/>
    <tableColumn id="11443" name="Colonne11443" headerRowDxfId="9886" dataDxfId="9885"/>
    <tableColumn id="11444" name="Colonne11444" headerRowDxfId="9884" dataDxfId="9883"/>
    <tableColumn id="11445" name="Colonne11445" headerRowDxfId="9882" dataDxfId="9881"/>
    <tableColumn id="11446" name="Colonne11446" headerRowDxfId="9880" dataDxfId="9879"/>
    <tableColumn id="11447" name="Colonne11447" headerRowDxfId="9878" dataDxfId="9877"/>
    <tableColumn id="11448" name="Colonne11448" headerRowDxfId="9876" dataDxfId="9875"/>
    <tableColumn id="11449" name="Colonne11449" headerRowDxfId="9874" dataDxfId="9873"/>
    <tableColumn id="11450" name="Colonne11450" headerRowDxfId="9872" dataDxfId="9871"/>
    <tableColumn id="11451" name="Colonne11451" headerRowDxfId="9870" dataDxfId="9869"/>
    <tableColumn id="11452" name="Colonne11452" headerRowDxfId="9868" dataDxfId="9867"/>
    <tableColumn id="11453" name="Colonne11453" headerRowDxfId="9866" dataDxfId="9865"/>
    <tableColumn id="11454" name="Colonne11454" headerRowDxfId="9864" dataDxfId="9863"/>
    <tableColumn id="11455" name="Colonne11455" headerRowDxfId="9862" dataDxfId="9861"/>
    <tableColumn id="11456" name="Colonne11456" headerRowDxfId="9860" dataDxfId="9859"/>
    <tableColumn id="11457" name="Colonne11457" headerRowDxfId="9858" dataDxfId="9857"/>
    <tableColumn id="11458" name="Colonne11458" headerRowDxfId="9856" dataDxfId="9855"/>
    <tableColumn id="11459" name="Colonne11459" headerRowDxfId="9854" dataDxfId="9853"/>
    <tableColumn id="11460" name="Colonne11460" headerRowDxfId="9852" dataDxfId="9851"/>
    <tableColumn id="11461" name="Colonne11461" headerRowDxfId="9850" dataDxfId="9849"/>
    <tableColumn id="11462" name="Colonne11462" headerRowDxfId="9848" dataDxfId="9847"/>
    <tableColumn id="11463" name="Colonne11463" headerRowDxfId="9846" dataDxfId="9845"/>
    <tableColumn id="11464" name="Colonne11464" headerRowDxfId="9844" dataDxfId="9843"/>
    <tableColumn id="11465" name="Colonne11465" headerRowDxfId="9842" dataDxfId="9841"/>
    <tableColumn id="11466" name="Colonne11466" headerRowDxfId="9840" dataDxfId="9839"/>
    <tableColumn id="11467" name="Colonne11467" headerRowDxfId="9838" dataDxfId="9837"/>
    <tableColumn id="11468" name="Colonne11468" headerRowDxfId="9836" dataDxfId="9835"/>
    <tableColumn id="11469" name="Colonne11469" headerRowDxfId="9834" dataDxfId="9833"/>
    <tableColumn id="11470" name="Colonne11470" headerRowDxfId="9832" dataDxfId="9831"/>
    <tableColumn id="11471" name="Colonne11471" headerRowDxfId="9830" dataDxfId="9829"/>
    <tableColumn id="11472" name="Colonne11472" headerRowDxfId="9828" dataDxfId="9827"/>
    <tableColumn id="11473" name="Colonne11473" headerRowDxfId="9826" dataDxfId="9825"/>
    <tableColumn id="11474" name="Colonne11474" headerRowDxfId="9824" dataDxfId="9823"/>
    <tableColumn id="11475" name="Colonne11475" headerRowDxfId="9822" dataDxfId="9821"/>
    <tableColumn id="11476" name="Colonne11476" headerRowDxfId="9820" dataDxfId="9819"/>
    <tableColumn id="11477" name="Colonne11477" headerRowDxfId="9818" dataDxfId="9817"/>
    <tableColumn id="11478" name="Colonne11478" headerRowDxfId="9816" dataDxfId="9815"/>
    <tableColumn id="11479" name="Colonne11479" headerRowDxfId="9814" dataDxfId="9813"/>
    <tableColumn id="11480" name="Colonne11480" headerRowDxfId="9812" dataDxfId="9811"/>
    <tableColumn id="11481" name="Colonne11481" headerRowDxfId="9810" dataDxfId="9809"/>
    <tableColumn id="11482" name="Colonne11482" headerRowDxfId="9808" dataDxfId="9807"/>
    <tableColumn id="11483" name="Colonne11483" headerRowDxfId="9806" dataDxfId="9805"/>
    <tableColumn id="11484" name="Colonne11484" headerRowDxfId="9804" dataDxfId="9803"/>
    <tableColumn id="11485" name="Colonne11485" headerRowDxfId="9802" dataDxfId="9801"/>
    <tableColumn id="11486" name="Colonne11486" headerRowDxfId="9800" dataDxfId="9799"/>
    <tableColumn id="11487" name="Colonne11487" headerRowDxfId="9798" dataDxfId="9797"/>
    <tableColumn id="11488" name="Colonne11488" headerRowDxfId="9796" dataDxfId="9795"/>
    <tableColumn id="11489" name="Colonne11489" headerRowDxfId="9794" dataDxfId="9793"/>
    <tableColumn id="11490" name="Colonne11490" headerRowDxfId="9792" dataDxfId="9791"/>
    <tableColumn id="11491" name="Colonne11491" headerRowDxfId="9790" dataDxfId="9789"/>
    <tableColumn id="11492" name="Colonne11492" headerRowDxfId="9788" dataDxfId="9787"/>
    <tableColumn id="11493" name="Colonne11493" headerRowDxfId="9786" dataDxfId="9785"/>
    <tableColumn id="11494" name="Colonne11494" headerRowDxfId="9784" dataDxfId="9783"/>
    <tableColumn id="11495" name="Colonne11495" headerRowDxfId="9782" dataDxfId="9781"/>
    <tableColumn id="11496" name="Colonne11496" headerRowDxfId="9780" dataDxfId="9779"/>
    <tableColumn id="11497" name="Colonne11497" headerRowDxfId="9778" dataDxfId="9777"/>
    <tableColumn id="11498" name="Colonne11498" headerRowDxfId="9776" dataDxfId="9775"/>
    <tableColumn id="11499" name="Colonne11499" headerRowDxfId="9774" dataDxfId="9773"/>
    <tableColumn id="11500" name="Colonne11500" headerRowDxfId="9772" dataDxfId="9771"/>
    <tableColumn id="11501" name="Colonne11501" headerRowDxfId="9770" dataDxfId="9769"/>
    <tableColumn id="11502" name="Colonne11502" headerRowDxfId="9768" dataDxfId="9767"/>
    <tableColumn id="11503" name="Colonne11503" headerRowDxfId="9766" dataDxfId="9765"/>
    <tableColumn id="11504" name="Colonne11504" headerRowDxfId="9764" dataDxfId="9763"/>
    <tableColumn id="11505" name="Colonne11505" headerRowDxfId="9762" dataDxfId="9761"/>
    <tableColumn id="11506" name="Colonne11506" headerRowDxfId="9760" dataDxfId="9759"/>
    <tableColumn id="11507" name="Colonne11507" headerRowDxfId="9758" dataDxfId="9757"/>
    <tableColumn id="11508" name="Colonne11508" headerRowDxfId="9756" dataDxfId="9755"/>
    <tableColumn id="11509" name="Colonne11509" headerRowDxfId="9754" dataDxfId="9753"/>
    <tableColumn id="11510" name="Colonne11510" headerRowDxfId="9752" dataDxfId="9751"/>
    <tableColumn id="11511" name="Colonne11511" headerRowDxfId="9750" dataDxfId="9749"/>
    <tableColumn id="11512" name="Colonne11512" headerRowDxfId="9748" dataDxfId="9747"/>
    <tableColumn id="11513" name="Colonne11513" headerRowDxfId="9746" dataDxfId="9745"/>
    <tableColumn id="11514" name="Colonne11514" headerRowDxfId="9744" dataDxfId="9743"/>
    <tableColumn id="11515" name="Colonne11515" headerRowDxfId="9742" dataDxfId="9741"/>
    <tableColumn id="11516" name="Colonne11516" headerRowDxfId="9740" dataDxfId="9739"/>
    <tableColumn id="11517" name="Colonne11517" headerRowDxfId="9738" dataDxfId="9737"/>
    <tableColumn id="11518" name="Colonne11518" headerRowDxfId="9736" dataDxfId="9735"/>
    <tableColumn id="11519" name="Colonne11519" headerRowDxfId="9734" dataDxfId="9733"/>
    <tableColumn id="11520" name="Colonne11520" headerRowDxfId="9732" dataDxfId="9731"/>
    <tableColumn id="11521" name="Colonne11521" headerRowDxfId="9730" dataDxfId="9729"/>
    <tableColumn id="11522" name="Colonne11522" headerRowDxfId="9728" dataDxfId="9727"/>
    <tableColumn id="11523" name="Colonne11523" headerRowDxfId="9726" dataDxfId="9725"/>
    <tableColumn id="11524" name="Colonne11524" headerRowDxfId="9724" dataDxfId="9723"/>
    <tableColumn id="11525" name="Colonne11525" headerRowDxfId="9722" dataDxfId="9721"/>
    <tableColumn id="11526" name="Colonne11526" headerRowDxfId="9720" dataDxfId="9719"/>
    <tableColumn id="11527" name="Colonne11527" headerRowDxfId="9718" dataDxfId="9717"/>
    <tableColumn id="11528" name="Colonne11528" headerRowDxfId="9716" dataDxfId="9715"/>
    <tableColumn id="11529" name="Colonne11529" headerRowDxfId="9714" dataDxfId="9713"/>
    <tableColumn id="11530" name="Colonne11530" headerRowDxfId="9712" dataDxfId="9711"/>
    <tableColumn id="11531" name="Colonne11531" headerRowDxfId="9710" dataDxfId="9709"/>
    <tableColumn id="11532" name="Colonne11532" headerRowDxfId="9708" dataDxfId="9707"/>
    <tableColumn id="11533" name="Colonne11533" headerRowDxfId="9706" dataDxfId="9705"/>
    <tableColumn id="11534" name="Colonne11534" headerRowDxfId="9704" dataDxfId="9703"/>
    <tableColumn id="11535" name="Colonne11535" headerRowDxfId="9702" dataDxfId="9701"/>
    <tableColumn id="11536" name="Colonne11536" headerRowDxfId="9700" dataDxfId="9699"/>
    <tableColumn id="11537" name="Colonne11537" headerRowDxfId="9698" dataDxfId="9697"/>
    <tableColumn id="11538" name="Colonne11538" headerRowDxfId="9696" dataDxfId="9695"/>
    <tableColumn id="11539" name="Colonne11539" headerRowDxfId="9694" dataDxfId="9693"/>
    <tableColumn id="11540" name="Colonne11540" headerRowDxfId="9692" dataDxfId="9691"/>
    <tableColumn id="11541" name="Colonne11541" headerRowDxfId="9690" dataDxfId="9689"/>
    <tableColumn id="11542" name="Colonne11542" headerRowDxfId="9688" dataDxfId="9687"/>
    <tableColumn id="11543" name="Colonne11543" headerRowDxfId="9686" dataDxfId="9685"/>
    <tableColumn id="11544" name="Colonne11544" headerRowDxfId="9684" dataDxfId="9683"/>
    <tableColumn id="11545" name="Colonne11545" headerRowDxfId="9682" dataDxfId="9681"/>
    <tableColumn id="11546" name="Colonne11546" headerRowDxfId="9680" dataDxfId="9679"/>
    <tableColumn id="11547" name="Colonne11547" headerRowDxfId="9678" dataDxfId="9677"/>
    <tableColumn id="11548" name="Colonne11548" headerRowDxfId="9676" dataDxfId="9675"/>
    <tableColumn id="11549" name="Colonne11549" headerRowDxfId="9674" dataDxfId="9673"/>
    <tableColumn id="11550" name="Colonne11550" headerRowDxfId="9672" dataDxfId="9671"/>
    <tableColumn id="11551" name="Colonne11551" headerRowDxfId="9670" dataDxfId="9669"/>
    <tableColumn id="11552" name="Colonne11552" headerRowDxfId="9668" dataDxfId="9667"/>
    <tableColumn id="11553" name="Colonne11553" headerRowDxfId="9666" dataDxfId="9665"/>
    <tableColumn id="11554" name="Colonne11554" headerRowDxfId="9664" dataDxfId="9663"/>
    <tableColumn id="11555" name="Colonne11555" headerRowDxfId="9662" dataDxfId="9661"/>
    <tableColumn id="11556" name="Colonne11556" headerRowDxfId="9660" dataDxfId="9659"/>
    <tableColumn id="11557" name="Colonne11557" headerRowDxfId="9658" dataDxfId="9657"/>
    <tableColumn id="11558" name="Colonne11558" headerRowDxfId="9656" dataDxfId="9655"/>
    <tableColumn id="11559" name="Colonne11559" headerRowDxfId="9654" dataDxfId="9653"/>
    <tableColumn id="11560" name="Colonne11560" headerRowDxfId="9652" dataDxfId="9651"/>
    <tableColumn id="11561" name="Colonne11561" headerRowDxfId="9650" dataDxfId="9649"/>
    <tableColumn id="11562" name="Colonne11562" headerRowDxfId="9648" dataDxfId="9647"/>
    <tableColumn id="11563" name="Colonne11563" headerRowDxfId="9646" dataDxfId="9645"/>
    <tableColumn id="11564" name="Colonne11564" headerRowDxfId="9644" dataDxfId="9643"/>
    <tableColumn id="11565" name="Colonne11565" headerRowDxfId="9642" dataDxfId="9641"/>
    <tableColumn id="11566" name="Colonne11566" headerRowDxfId="9640" dataDxfId="9639"/>
    <tableColumn id="11567" name="Colonne11567" headerRowDxfId="9638" dataDxfId="9637"/>
    <tableColumn id="11568" name="Colonne11568" headerRowDxfId="9636" dataDxfId="9635"/>
    <tableColumn id="11569" name="Colonne11569" headerRowDxfId="9634" dataDxfId="9633"/>
    <tableColumn id="11570" name="Colonne11570" headerRowDxfId="9632" dataDxfId="9631"/>
    <tableColumn id="11571" name="Colonne11571" headerRowDxfId="9630" dataDxfId="9629"/>
    <tableColumn id="11572" name="Colonne11572" headerRowDxfId="9628" dataDxfId="9627"/>
    <tableColumn id="11573" name="Colonne11573" headerRowDxfId="9626" dataDxfId="9625"/>
    <tableColumn id="11574" name="Colonne11574" headerRowDxfId="9624" dataDxfId="9623"/>
    <tableColumn id="11575" name="Colonne11575" headerRowDxfId="9622" dataDxfId="9621"/>
    <tableColumn id="11576" name="Colonne11576" headerRowDxfId="9620" dataDxfId="9619"/>
    <tableColumn id="11577" name="Colonne11577" headerRowDxfId="9618" dataDxfId="9617"/>
    <tableColumn id="11578" name="Colonne11578" headerRowDxfId="9616" dataDxfId="9615"/>
    <tableColumn id="11579" name="Colonne11579" headerRowDxfId="9614" dataDxfId="9613"/>
    <tableColumn id="11580" name="Colonne11580" headerRowDxfId="9612" dataDxfId="9611"/>
    <tableColumn id="11581" name="Colonne11581" headerRowDxfId="9610" dataDxfId="9609"/>
    <tableColumn id="11582" name="Colonne11582" headerRowDxfId="9608" dataDxfId="9607"/>
    <tableColumn id="11583" name="Colonne11583" headerRowDxfId="9606" dataDxfId="9605"/>
    <tableColumn id="11584" name="Colonne11584" headerRowDxfId="9604" dataDxfId="9603"/>
    <tableColumn id="11585" name="Colonne11585" headerRowDxfId="9602" dataDxfId="9601"/>
    <tableColumn id="11586" name="Colonne11586" headerRowDxfId="9600" dataDxfId="9599"/>
    <tableColumn id="11587" name="Colonne11587" headerRowDxfId="9598" dataDxfId="9597"/>
    <tableColumn id="11588" name="Colonne11588" headerRowDxfId="9596" dataDxfId="9595"/>
    <tableColumn id="11589" name="Colonne11589" headerRowDxfId="9594" dataDxfId="9593"/>
    <tableColumn id="11590" name="Colonne11590" headerRowDxfId="9592" dataDxfId="9591"/>
    <tableColumn id="11591" name="Colonne11591" headerRowDxfId="9590" dataDxfId="9589"/>
    <tableColumn id="11592" name="Colonne11592" headerRowDxfId="9588" dataDxfId="9587"/>
    <tableColumn id="11593" name="Colonne11593" headerRowDxfId="9586" dataDxfId="9585"/>
    <tableColumn id="11594" name="Colonne11594" headerRowDxfId="9584" dataDxfId="9583"/>
    <tableColumn id="11595" name="Colonne11595" headerRowDxfId="9582" dataDxfId="9581"/>
    <tableColumn id="11596" name="Colonne11596" headerRowDxfId="9580" dataDxfId="9579"/>
    <tableColumn id="11597" name="Colonne11597" headerRowDxfId="9578" dataDxfId="9577"/>
    <tableColumn id="11598" name="Colonne11598" headerRowDxfId="9576" dataDxfId="9575"/>
    <tableColumn id="11599" name="Colonne11599" headerRowDxfId="9574" dataDxfId="9573"/>
    <tableColumn id="11600" name="Colonne11600" headerRowDxfId="9572" dataDxfId="9571"/>
    <tableColumn id="11601" name="Colonne11601" headerRowDxfId="9570" dataDxfId="9569"/>
    <tableColumn id="11602" name="Colonne11602" headerRowDxfId="9568" dataDxfId="9567"/>
    <tableColumn id="11603" name="Colonne11603" headerRowDxfId="9566" dataDxfId="9565"/>
    <tableColumn id="11604" name="Colonne11604" headerRowDxfId="9564" dataDxfId="9563"/>
    <tableColumn id="11605" name="Colonne11605" headerRowDxfId="9562" dataDxfId="9561"/>
    <tableColumn id="11606" name="Colonne11606" headerRowDxfId="9560" dataDxfId="9559"/>
    <tableColumn id="11607" name="Colonne11607" headerRowDxfId="9558" dataDxfId="9557"/>
    <tableColumn id="11608" name="Colonne11608" headerRowDxfId="9556" dataDxfId="9555"/>
    <tableColumn id="11609" name="Colonne11609" headerRowDxfId="9554" dataDxfId="9553"/>
    <tableColumn id="11610" name="Colonne11610" headerRowDxfId="9552" dataDxfId="9551"/>
    <tableColumn id="11611" name="Colonne11611" headerRowDxfId="9550" dataDxfId="9549"/>
    <tableColumn id="11612" name="Colonne11612" headerRowDxfId="9548" dataDxfId="9547"/>
    <tableColumn id="11613" name="Colonne11613" headerRowDxfId="9546" dataDxfId="9545"/>
    <tableColumn id="11614" name="Colonne11614" headerRowDxfId="9544" dataDxfId="9543"/>
    <tableColumn id="11615" name="Colonne11615" headerRowDxfId="9542" dataDxfId="9541"/>
    <tableColumn id="11616" name="Colonne11616" headerRowDxfId="9540" dataDxfId="9539"/>
    <tableColumn id="11617" name="Colonne11617" headerRowDxfId="9538" dataDxfId="9537"/>
    <tableColumn id="11618" name="Colonne11618" headerRowDxfId="9536" dataDxfId="9535"/>
    <tableColumn id="11619" name="Colonne11619" headerRowDxfId="9534" dataDxfId="9533"/>
    <tableColumn id="11620" name="Colonne11620" headerRowDxfId="9532" dataDxfId="9531"/>
    <tableColumn id="11621" name="Colonne11621" headerRowDxfId="9530" dataDxfId="9529"/>
    <tableColumn id="11622" name="Colonne11622" headerRowDxfId="9528" dataDxfId="9527"/>
    <tableColumn id="11623" name="Colonne11623" headerRowDxfId="9526" dataDxfId="9525"/>
    <tableColumn id="11624" name="Colonne11624" headerRowDxfId="9524" dataDxfId="9523"/>
    <tableColumn id="11625" name="Colonne11625" headerRowDxfId="9522" dataDxfId="9521"/>
    <tableColumn id="11626" name="Colonne11626" headerRowDxfId="9520" dataDxfId="9519"/>
    <tableColumn id="11627" name="Colonne11627" headerRowDxfId="9518" dataDxfId="9517"/>
    <tableColumn id="11628" name="Colonne11628" headerRowDxfId="9516" dataDxfId="9515"/>
    <tableColumn id="11629" name="Colonne11629" headerRowDxfId="9514" dataDxfId="9513"/>
    <tableColumn id="11630" name="Colonne11630" headerRowDxfId="9512" dataDxfId="9511"/>
    <tableColumn id="11631" name="Colonne11631" headerRowDxfId="9510" dataDxfId="9509"/>
    <tableColumn id="11632" name="Colonne11632" headerRowDxfId="9508" dataDxfId="9507"/>
    <tableColumn id="11633" name="Colonne11633" headerRowDxfId="9506" dataDxfId="9505"/>
    <tableColumn id="11634" name="Colonne11634" headerRowDxfId="9504" dataDxfId="9503"/>
    <tableColumn id="11635" name="Colonne11635" headerRowDxfId="9502" dataDxfId="9501"/>
    <tableColumn id="11636" name="Colonne11636" headerRowDxfId="9500" dataDxfId="9499"/>
    <tableColumn id="11637" name="Colonne11637" headerRowDxfId="9498" dataDxfId="9497"/>
    <tableColumn id="11638" name="Colonne11638" headerRowDxfId="9496" dataDxfId="9495"/>
    <tableColumn id="11639" name="Colonne11639" headerRowDxfId="9494" dataDxfId="9493"/>
    <tableColumn id="11640" name="Colonne11640" headerRowDxfId="9492" dataDxfId="9491"/>
    <tableColumn id="11641" name="Colonne11641" headerRowDxfId="9490" dataDxfId="9489"/>
    <tableColumn id="11642" name="Colonne11642" headerRowDxfId="9488" dataDxfId="9487"/>
    <tableColumn id="11643" name="Colonne11643" headerRowDxfId="9486" dataDxfId="9485"/>
    <tableColumn id="11644" name="Colonne11644" headerRowDxfId="9484" dataDxfId="9483"/>
    <tableColumn id="11645" name="Colonne11645" headerRowDxfId="9482" dataDxfId="9481"/>
    <tableColumn id="11646" name="Colonne11646" headerRowDxfId="9480" dataDxfId="9479"/>
    <tableColumn id="11647" name="Colonne11647" headerRowDxfId="9478" dataDxfId="9477"/>
    <tableColumn id="11648" name="Colonne11648" headerRowDxfId="9476" dataDxfId="9475"/>
    <tableColumn id="11649" name="Colonne11649" headerRowDxfId="9474" dataDxfId="9473"/>
    <tableColumn id="11650" name="Colonne11650" headerRowDxfId="9472" dataDxfId="9471"/>
    <tableColumn id="11651" name="Colonne11651" headerRowDxfId="9470" dataDxfId="9469"/>
    <tableColumn id="11652" name="Colonne11652" headerRowDxfId="9468" dataDxfId="9467"/>
    <tableColumn id="11653" name="Colonne11653" headerRowDxfId="9466" dataDxfId="9465"/>
    <tableColumn id="11654" name="Colonne11654" headerRowDxfId="9464" dataDxfId="9463"/>
    <tableColumn id="11655" name="Colonne11655" headerRowDxfId="9462" dataDxfId="9461"/>
    <tableColumn id="11656" name="Colonne11656" headerRowDxfId="9460" dataDxfId="9459"/>
    <tableColumn id="11657" name="Colonne11657" headerRowDxfId="9458" dataDxfId="9457"/>
    <tableColumn id="11658" name="Colonne11658" headerRowDxfId="9456" dataDxfId="9455"/>
    <tableColumn id="11659" name="Colonne11659" headerRowDxfId="9454" dataDxfId="9453"/>
    <tableColumn id="11660" name="Colonne11660" headerRowDxfId="9452" dataDxfId="9451"/>
    <tableColumn id="11661" name="Colonne11661" headerRowDxfId="9450" dataDxfId="9449"/>
    <tableColumn id="11662" name="Colonne11662" headerRowDxfId="9448" dataDxfId="9447"/>
    <tableColumn id="11663" name="Colonne11663" headerRowDxfId="9446" dataDxfId="9445"/>
    <tableColumn id="11664" name="Colonne11664" headerRowDxfId="9444" dataDxfId="9443"/>
    <tableColumn id="11665" name="Colonne11665" headerRowDxfId="9442" dataDxfId="9441"/>
    <tableColumn id="11666" name="Colonne11666" headerRowDxfId="9440" dataDxfId="9439"/>
    <tableColumn id="11667" name="Colonne11667" headerRowDxfId="9438" dataDxfId="9437"/>
    <tableColumn id="11668" name="Colonne11668" headerRowDxfId="9436" dataDxfId="9435"/>
    <tableColumn id="11669" name="Colonne11669" headerRowDxfId="9434" dataDxfId="9433"/>
    <tableColumn id="11670" name="Colonne11670" headerRowDxfId="9432" dataDxfId="9431"/>
    <tableColumn id="11671" name="Colonne11671" headerRowDxfId="9430" dataDxfId="9429"/>
    <tableColumn id="11672" name="Colonne11672" headerRowDxfId="9428" dataDxfId="9427"/>
    <tableColumn id="11673" name="Colonne11673" headerRowDxfId="9426" dataDxfId="9425"/>
    <tableColumn id="11674" name="Colonne11674" headerRowDxfId="9424" dataDxfId="9423"/>
    <tableColumn id="11675" name="Colonne11675" headerRowDxfId="9422" dataDxfId="9421"/>
    <tableColumn id="11676" name="Colonne11676" headerRowDxfId="9420" dataDxfId="9419"/>
    <tableColumn id="11677" name="Colonne11677" headerRowDxfId="9418" dataDxfId="9417"/>
    <tableColumn id="11678" name="Colonne11678" headerRowDxfId="9416" dataDxfId="9415"/>
    <tableColumn id="11679" name="Colonne11679" headerRowDxfId="9414" dataDxfId="9413"/>
    <tableColumn id="11680" name="Colonne11680" headerRowDxfId="9412" dataDxfId="9411"/>
    <tableColumn id="11681" name="Colonne11681" headerRowDxfId="9410" dataDxfId="9409"/>
    <tableColumn id="11682" name="Colonne11682" headerRowDxfId="9408" dataDxfId="9407"/>
    <tableColumn id="11683" name="Colonne11683" headerRowDxfId="9406" dataDxfId="9405"/>
    <tableColumn id="11684" name="Colonne11684" headerRowDxfId="9404" dataDxfId="9403"/>
    <tableColumn id="11685" name="Colonne11685" headerRowDxfId="9402" dataDxfId="9401"/>
    <tableColumn id="11686" name="Colonne11686" headerRowDxfId="9400" dataDxfId="9399"/>
    <tableColumn id="11687" name="Colonne11687" headerRowDxfId="9398" dataDxfId="9397"/>
    <tableColumn id="11688" name="Colonne11688" headerRowDxfId="9396" dataDxfId="9395"/>
    <tableColumn id="11689" name="Colonne11689" headerRowDxfId="9394" dataDxfId="9393"/>
    <tableColumn id="11690" name="Colonne11690" headerRowDxfId="9392" dataDxfId="9391"/>
    <tableColumn id="11691" name="Colonne11691" headerRowDxfId="9390" dataDxfId="9389"/>
    <tableColumn id="11692" name="Colonne11692" headerRowDxfId="9388" dataDxfId="9387"/>
    <tableColumn id="11693" name="Colonne11693" headerRowDxfId="9386" dataDxfId="9385"/>
    <tableColumn id="11694" name="Colonne11694" headerRowDxfId="9384" dataDxfId="9383"/>
    <tableColumn id="11695" name="Colonne11695" headerRowDxfId="9382" dataDxfId="9381"/>
    <tableColumn id="11696" name="Colonne11696" headerRowDxfId="9380" dataDxfId="9379"/>
    <tableColumn id="11697" name="Colonne11697" headerRowDxfId="9378" dataDxfId="9377"/>
    <tableColumn id="11698" name="Colonne11698" headerRowDxfId="9376" dataDxfId="9375"/>
    <tableColumn id="11699" name="Colonne11699" headerRowDxfId="9374" dataDxfId="9373"/>
    <tableColumn id="11700" name="Colonne11700" headerRowDxfId="9372" dataDxfId="9371"/>
    <tableColumn id="11701" name="Colonne11701" headerRowDxfId="9370" dataDxfId="9369"/>
    <tableColumn id="11702" name="Colonne11702" headerRowDxfId="9368" dataDxfId="9367"/>
    <tableColumn id="11703" name="Colonne11703" headerRowDxfId="9366" dataDxfId="9365"/>
    <tableColumn id="11704" name="Colonne11704" headerRowDxfId="9364" dataDxfId="9363"/>
    <tableColumn id="11705" name="Colonne11705" headerRowDxfId="9362" dataDxfId="9361"/>
    <tableColumn id="11706" name="Colonne11706" headerRowDxfId="9360" dataDxfId="9359"/>
    <tableColumn id="11707" name="Colonne11707" headerRowDxfId="9358" dataDxfId="9357"/>
    <tableColumn id="11708" name="Colonne11708" headerRowDxfId="9356" dataDxfId="9355"/>
    <tableColumn id="11709" name="Colonne11709" headerRowDxfId="9354" dataDxfId="9353"/>
    <tableColumn id="11710" name="Colonne11710" headerRowDxfId="9352" dataDxfId="9351"/>
    <tableColumn id="11711" name="Colonne11711" headerRowDxfId="9350" dataDxfId="9349"/>
    <tableColumn id="11712" name="Colonne11712" headerRowDxfId="9348" dataDxfId="9347"/>
    <tableColumn id="11713" name="Colonne11713" headerRowDxfId="9346" dataDxfId="9345"/>
    <tableColumn id="11714" name="Colonne11714" headerRowDxfId="9344" dataDxfId="9343"/>
    <tableColumn id="11715" name="Colonne11715" headerRowDxfId="9342" dataDxfId="9341"/>
    <tableColumn id="11716" name="Colonne11716" headerRowDxfId="9340" dataDxfId="9339"/>
    <tableColumn id="11717" name="Colonne11717" headerRowDxfId="9338" dataDxfId="9337"/>
    <tableColumn id="11718" name="Colonne11718" headerRowDxfId="9336" dataDxfId="9335"/>
    <tableColumn id="11719" name="Colonne11719" headerRowDxfId="9334" dataDxfId="9333"/>
    <tableColumn id="11720" name="Colonne11720" headerRowDxfId="9332" dataDxfId="9331"/>
    <tableColumn id="11721" name="Colonne11721" headerRowDxfId="9330" dataDxfId="9329"/>
    <tableColumn id="11722" name="Colonne11722" headerRowDxfId="9328" dataDxfId="9327"/>
    <tableColumn id="11723" name="Colonne11723" headerRowDxfId="9326" dataDxfId="9325"/>
    <tableColumn id="11724" name="Colonne11724" headerRowDxfId="9324" dataDxfId="9323"/>
    <tableColumn id="11725" name="Colonne11725" headerRowDxfId="9322" dataDxfId="9321"/>
    <tableColumn id="11726" name="Colonne11726" headerRowDxfId="9320" dataDxfId="9319"/>
    <tableColumn id="11727" name="Colonne11727" headerRowDxfId="9318" dataDxfId="9317"/>
    <tableColumn id="11728" name="Colonne11728" headerRowDxfId="9316" dataDxfId="9315"/>
    <tableColumn id="11729" name="Colonne11729" headerRowDxfId="9314" dataDxfId="9313"/>
    <tableColumn id="11730" name="Colonne11730" headerRowDxfId="9312" dataDxfId="9311"/>
    <tableColumn id="11731" name="Colonne11731" headerRowDxfId="9310" dataDxfId="9309"/>
    <tableColumn id="11732" name="Colonne11732" headerRowDxfId="9308" dataDxfId="9307"/>
    <tableColumn id="11733" name="Colonne11733" headerRowDxfId="9306" dataDxfId="9305"/>
    <tableColumn id="11734" name="Colonne11734" headerRowDxfId="9304" dataDxfId="9303"/>
    <tableColumn id="11735" name="Colonne11735" headerRowDxfId="9302" dataDxfId="9301"/>
    <tableColumn id="11736" name="Colonne11736" headerRowDxfId="9300" dataDxfId="9299"/>
    <tableColumn id="11737" name="Colonne11737" headerRowDxfId="9298" dataDxfId="9297"/>
    <tableColumn id="11738" name="Colonne11738" headerRowDxfId="9296" dataDxfId="9295"/>
    <tableColumn id="11739" name="Colonne11739" headerRowDxfId="9294" dataDxfId="9293"/>
    <tableColumn id="11740" name="Colonne11740" headerRowDxfId="9292" dataDxfId="9291"/>
    <tableColumn id="11741" name="Colonne11741" headerRowDxfId="9290" dataDxfId="9289"/>
    <tableColumn id="11742" name="Colonne11742" headerRowDxfId="9288" dataDxfId="9287"/>
    <tableColumn id="11743" name="Colonne11743" headerRowDxfId="9286" dataDxfId="9285"/>
    <tableColumn id="11744" name="Colonne11744" headerRowDxfId="9284" dataDxfId="9283"/>
    <tableColumn id="11745" name="Colonne11745" headerRowDxfId="9282" dataDxfId="9281"/>
    <tableColumn id="11746" name="Colonne11746" headerRowDxfId="9280" dataDxfId="9279"/>
    <tableColumn id="11747" name="Colonne11747" headerRowDxfId="9278" dataDxfId="9277"/>
    <tableColumn id="11748" name="Colonne11748" headerRowDxfId="9276" dataDxfId="9275"/>
    <tableColumn id="11749" name="Colonne11749" headerRowDxfId="9274" dataDxfId="9273"/>
    <tableColumn id="11750" name="Colonne11750" headerRowDxfId="9272" dataDxfId="9271"/>
    <tableColumn id="11751" name="Colonne11751" headerRowDxfId="9270" dataDxfId="9269"/>
    <tableColumn id="11752" name="Colonne11752" headerRowDxfId="9268" dataDxfId="9267"/>
    <tableColumn id="11753" name="Colonne11753" headerRowDxfId="9266" dataDxfId="9265"/>
    <tableColumn id="11754" name="Colonne11754" headerRowDxfId="9264" dataDxfId="9263"/>
    <tableColumn id="11755" name="Colonne11755" headerRowDxfId="9262" dataDxfId="9261"/>
    <tableColumn id="11756" name="Colonne11756" headerRowDxfId="9260" dataDxfId="9259"/>
    <tableColumn id="11757" name="Colonne11757" headerRowDxfId="9258" dataDxfId="9257"/>
    <tableColumn id="11758" name="Colonne11758" headerRowDxfId="9256" dataDxfId="9255"/>
    <tableColumn id="11759" name="Colonne11759" headerRowDxfId="9254" dataDxfId="9253"/>
    <tableColumn id="11760" name="Colonne11760" headerRowDxfId="9252" dataDxfId="9251"/>
    <tableColumn id="11761" name="Colonne11761" headerRowDxfId="9250" dataDxfId="9249"/>
    <tableColumn id="11762" name="Colonne11762" headerRowDxfId="9248" dataDxfId="9247"/>
    <tableColumn id="11763" name="Colonne11763" headerRowDxfId="9246" dataDxfId="9245"/>
    <tableColumn id="11764" name="Colonne11764" headerRowDxfId="9244" dataDxfId="9243"/>
    <tableColumn id="11765" name="Colonne11765" headerRowDxfId="9242" dataDxfId="9241"/>
    <tableColumn id="11766" name="Colonne11766" headerRowDxfId="9240" dataDxfId="9239"/>
    <tableColumn id="11767" name="Colonne11767" headerRowDxfId="9238" dataDxfId="9237"/>
    <tableColumn id="11768" name="Colonne11768" headerRowDxfId="9236" dataDxfId="9235"/>
    <tableColumn id="11769" name="Colonne11769" headerRowDxfId="9234" dataDxfId="9233"/>
    <tableColumn id="11770" name="Colonne11770" headerRowDxfId="9232" dataDxfId="9231"/>
    <tableColumn id="11771" name="Colonne11771" headerRowDxfId="9230" dataDxfId="9229"/>
    <tableColumn id="11772" name="Colonne11772" headerRowDxfId="9228" dataDxfId="9227"/>
    <tableColumn id="11773" name="Colonne11773" headerRowDxfId="9226" dataDxfId="9225"/>
    <tableColumn id="11774" name="Colonne11774" headerRowDxfId="9224" dataDxfId="9223"/>
    <tableColumn id="11775" name="Colonne11775" headerRowDxfId="9222" dataDxfId="9221"/>
    <tableColumn id="11776" name="Colonne11776" headerRowDxfId="9220" dataDxfId="9219"/>
    <tableColumn id="11777" name="Colonne11777" headerRowDxfId="9218" dataDxfId="9217"/>
    <tableColumn id="11778" name="Colonne11778" headerRowDxfId="9216" dataDxfId="9215"/>
    <tableColumn id="11779" name="Colonne11779" headerRowDxfId="9214" dataDxfId="9213"/>
    <tableColumn id="11780" name="Colonne11780" headerRowDxfId="9212" dataDxfId="9211"/>
    <tableColumn id="11781" name="Colonne11781" headerRowDxfId="9210" dataDxfId="9209"/>
    <tableColumn id="11782" name="Colonne11782" headerRowDxfId="9208" dataDxfId="9207"/>
    <tableColumn id="11783" name="Colonne11783" headerRowDxfId="9206" dataDxfId="9205"/>
    <tableColumn id="11784" name="Colonne11784" headerRowDxfId="9204" dataDxfId="9203"/>
    <tableColumn id="11785" name="Colonne11785" headerRowDxfId="9202" dataDxfId="9201"/>
    <tableColumn id="11786" name="Colonne11786" headerRowDxfId="9200" dataDxfId="9199"/>
    <tableColumn id="11787" name="Colonne11787" headerRowDxfId="9198" dataDxfId="9197"/>
    <tableColumn id="11788" name="Colonne11788" headerRowDxfId="9196" dataDxfId="9195"/>
    <tableColumn id="11789" name="Colonne11789" headerRowDxfId="9194" dataDxfId="9193"/>
    <tableColumn id="11790" name="Colonne11790" headerRowDxfId="9192" dataDxfId="9191"/>
    <tableColumn id="11791" name="Colonne11791" headerRowDxfId="9190" dataDxfId="9189"/>
    <tableColumn id="11792" name="Colonne11792" headerRowDxfId="9188" dataDxfId="9187"/>
    <tableColumn id="11793" name="Colonne11793" headerRowDxfId="9186" dataDxfId="9185"/>
    <tableColumn id="11794" name="Colonne11794" headerRowDxfId="9184" dataDxfId="9183"/>
    <tableColumn id="11795" name="Colonne11795" headerRowDxfId="9182" dataDxfId="9181"/>
    <tableColumn id="11796" name="Colonne11796" headerRowDxfId="9180" dataDxfId="9179"/>
    <tableColumn id="11797" name="Colonne11797" headerRowDxfId="9178" dataDxfId="9177"/>
    <tableColumn id="11798" name="Colonne11798" headerRowDxfId="9176" dataDxfId="9175"/>
    <tableColumn id="11799" name="Colonne11799" headerRowDxfId="9174" dataDxfId="9173"/>
    <tableColumn id="11800" name="Colonne11800" headerRowDxfId="9172" dataDxfId="9171"/>
    <tableColumn id="11801" name="Colonne11801" headerRowDxfId="9170" dataDxfId="9169"/>
    <tableColumn id="11802" name="Colonne11802" headerRowDxfId="9168" dataDxfId="9167"/>
    <tableColumn id="11803" name="Colonne11803" headerRowDxfId="9166" dataDxfId="9165"/>
    <tableColumn id="11804" name="Colonne11804" headerRowDxfId="9164" dataDxfId="9163"/>
    <tableColumn id="11805" name="Colonne11805" headerRowDxfId="9162" dataDxfId="9161"/>
    <tableColumn id="11806" name="Colonne11806" headerRowDxfId="9160" dataDxfId="9159"/>
    <tableColumn id="11807" name="Colonne11807" headerRowDxfId="9158" dataDxfId="9157"/>
    <tableColumn id="11808" name="Colonne11808" headerRowDxfId="9156" dataDxfId="9155"/>
    <tableColumn id="11809" name="Colonne11809" headerRowDxfId="9154" dataDxfId="9153"/>
    <tableColumn id="11810" name="Colonne11810" headerRowDxfId="9152" dataDxfId="9151"/>
    <tableColumn id="11811" name="Colonne11811" headerRowDxfId="9150" dataDxfId="9149"/>
    <tableColumn id="11812" name="Colonne11812" headerRowDxfId="9148" dataDxfId="9147"/>
    <tableColumn id="11813" name="Colonne11813" headerRowDxfId="9146" dataDxfId="9145"/>
    <tableColumn id="11814" name="Colonne11814" headerRowDxfId="9144" dataDxfId="9143"/>
    <tableColumn id="11815" name="Colonne11815" headerRowDxfId="9142" dataDxfId="9141"/>
    <tableColumn id="11816" name="Colonne11816" headerRowDxfId="9140" dataDxfId="9139"/>
    <tableColumn id="11817" name="Colonne11817" headerRowDxfId="9138" dataDxfId="9137"/>
    <tableColumn id="11818" name="Colonne11818" headerRowDxfId="9136" dataDxfId="9135"/>
    <tableColumn id="11819" name="Colonne11819" headerRowDxfId="9134" dataDxfId="9133"/>
    <tableColumn id="11820" name="Colonne11820" headerRowDxfId="9132" dataDxfId="9131"/>
    <tableColumn id="11821" name="Colonne11821" headerRowDxfId="9130" dataDxfId="9129"/>
    <tableColumn id="11822" name="Colonne11822" headerRowDxfId="9128" dataDxfId="9127"/>
    <tableColumn id="11823" name="Colonne11823" headerRowDxfId="9126" dataDxfId="9125"/>
    <tableColumn id="11824" name="Colonne11824" headerRowDxfId="9124" dataDxfId="9123"/>
    <tableColumn id="11825" name="Colonne11825" headerRowDxfId="9122" dataDxfId="9121"/>
    <tableColumn id="11826" name="Colonne11826" headerRowDxfId="9120" dataDxfId="9119"/>
    <tableColumn id="11827" name="Colonne11827" headerRowDxfId="9118" dataDxfId="9117"/>
    <tableColumn id="11828" name="Colonne11828" headerRowDxfId="9116" dataDxfId="9115"/>
    <tableColumn id="11829" name="Colonne11829" headerRowDxfId="9114" dataDxfId="9113"/>
    <tableColumn id="11830" name="Colonne11830" headerRowDxfId="9112" dataDxfId="9111"/>
    <tableColumn id="11831" name="Colonne11831" headerRowDxfId="9110" dataDxfId="9109"/>
    <tableColumn id="11832" name="Colonne11832" headerRowDxfId="9108" dataDxfId="9107"/>
    <tableColumn id="11833" name="Colonne11833" headerRowDxfId="9106" dataDxfId="9105"/>
    <tableColumn id="11834" name="Colonne11834" headerRowDxfId="9104" dataDxfId="9103"/>
    <tableColumn id="11835" name="Colonne11835" headerRowDxfId="9102" dataDxfId="9101"/>
    <tableColumn id="11836" name="Colonne11836" headerRowDxfId="9100" dataDxfId="9099"/>
    <tableColumn id="11837" name="Colonne11837" headerRowDxfId="9098" dataDxfId="9097"/>
    <tableColumn id="11838" name="Colonne11838" headerRowDxfId="9096" dataDxfId="9095"/>
    <tableColumn id="11839" name="Colonne11839" headerRowDxfId="9094" dataDxfId="9093"/>
    <tableColumn id="11840" name="Colonne11840" headerRowDxfId="9092" dataDxfId="9091"/>
    <tableColumn id="11841" name="Colonne11841" headerRowDxfId="9090" dataDxfId="9089"/>
    <tableColumn id="11842" name="Colonne11842" headerRowDxfId="9088" dataDxfId="9087"/>
    <tableColumn id="11843" name="Colonne11843" headerRowDxfId="9086" dataDxfId="9085"/>
    <tableColumn id="11844" name="Colonne11844" headerRowDxfId="9084" dataDxfId="9083"/>
    <tableColumn id="11845" name="Colonne11845" headerRowDxfId="9082" dataDxfId="9081"/>
    <tableColumn id="11846" name="Colonne11846" headerRowDxfId="9080" dataDxfId="9079"/>
    <tableColumn id="11847" name="Colonne11847" headerRowDxfId="9078" dataDxfId="9077"/>
    <tableColumn id="11848" name="Colonne11848" headerRowDxfId="9076" dataDxfId="9075"/>
    <tableColumn id="11849" name="Colonne11849" headerRowDxfId="9074" dataDxfId="9073"/>
    <tableColumn id="11850" name="Colonne11850" headerRowDxfId="9072" dataDxfId="9071"/>
    <tableColumn id="11851" name="Colonne11851" headerRowDxfId="9070" dataDxfId="9069"/>
    <tableColumn id="11852" name="Colonne11852" headerRowDxfId="9068" dataDxfId="9067"/>
    <tableColumn id="11853" name="Colonne11853" headerRowDxfId="9066" dataDxfId="9065"/>
    <tableColumn id="11854" name="Colonne11854" headerRowDxfId="9064" dataDxfId="9063"/>
    <tableColumn id="11855" name="Colonne11855" headerRowDxfId="9062" dataDxfId="9061"/>
    <tableColumn id="11856" name="Colonne11856" headerRowDxfId="9060" dataDxfId="9059"/>
    <tableColumn id="11857" name="Colonne11857" headerRowDxfId="9058" dataDxfId="9057"/>
    <tableColumn id="11858" name="Colonne11858" headerRowDxfId="9056" dataDxfId="9055"/>
    <tableColumn id="11859" name="Colonne11859" headerRowDxfId="9054" dataDxfId="9053"/>
    <tableColumn id="11860" name="Colonne11860" headerRowDxfId="9052" dataDxfId="9051"/>
    <tableColumn id="11861" name="Colonne11861" headerRowDxfId="9050" dataDxfId="9049"/>
    <tableColumn id="11862" name="Colonne11862" headerRowDxfId="9048" dataDxfId="9047"/>
    <tableColumn id="11863" name="Colonne11863" headerRowDxfId="9046" dataDxfId="9045"/>
    <tableColumn id="11864" name="Colonne11864" headerRowDxfId="9044" dataDxfId="9043"/>
    <tableColumn id="11865" name="Colonne11865" headerRowDxfId="9042" dataDxfId="9041"/>
    <tableColumn id="11866" name="Colonne11866" headerRowDxfId="9040" dataDxfId="9039"/>
    <tableColumn id="11867" name="Colonne11867" headerRowDxfId="9038" dataDxfId="9037"/>
    <tableColumn id="11868" name="Colonne11868" headerRowDxfId="9036" dataDxfId="9035"/>
    <tableColumn id="11869" name="Colonne11869" headerRowDxfId="9034" dataDxfId="9033"/>
    <tableColumn id="11870" name="Colonne11870" headerRowDxfId="9032" dataDxfId="9031"/>
    <tableColumn id="11871" name="Colonne11871" headerRowDxfId="9030" dataDxfId="9029"/>
    <tableColumn id="11872" name="Colonne11872" headerRowDxfId="9028" dataDxfId="9027"/>
    <tableColumn id="11873" name="Colonne11873" headerRowDxfId="9026" dataDxfId="9025"/>
    <tableColumn id="11874" name="Colonne11874" headerRowDxfId="9024" dataDxfId="9023"/>
    <tableColumn id="11875" name="Colonne11875" headerRowDxfId="9022" dataDxfId="9021"/>
    <tableColumn id="11876" name="Colonne11876" headerRowDxfId="9020" dataDxfId="9019"/>
    <tableColumn id="11877" name="Colonne11877" headerRowDxfId="9018" dataDxfId="9017"/>
    <tableColumn id="11878" name="Colonne11878" headerRowDxfId="9016" dataDxfId="9015"/>
    <tableColumn id="11879" name="Colonne11879" headerRowDxfId="9014" dataDxfId="9013"/>
    <tableColumn id="11880" name="Colonne11880" headerRowDxfId="9012" dataDxfId="9011"/>
    <tableColumn id="11881" name="Colonne11881" headerRowDxfId="9010" dataDxfId="9009"/>
    <tableColumn id="11882" name="Colonne11882" headerRowDxfId="9008" dataDxfId="9007"/>
    <tableColumn id="11883" name="Colonne11883" headerRowDxfId="9006" dataDxfId="9005"/>
    <tableColumn id="11884" name="Colonne11884" headerRowDxfId="9004" dataDxfId="9003"/>
    <tableColumn id="11885" name="Colonne11885" headerRowDxfId="9002" dataDxfId="9001"/>
    <tableColumn id="11886" name="Colonne11886" headerRowDxfId="9000" dataDxfId="8999"/>
    <tableColumn id="11887" name="Colonne11887" headerRowDxfId="8998" dataDxfId="8997"/>
    <tableColumn id="11888" name="Colonne11888" headerRowDxfId="8996" dataDxfId="8995"/>
    <tableColumn id="11889" name="Colonne11889" headerRowDxfId="8994" dataDxfId="8993"/>
    <tableColumn id="11890" name="Colonne11890" headerRowDxfId="8992" dataDxfId="8991"/>
    <tableColumn id="11891" name="Colonne11891" headerRowDxfId="8990" dataDxfId="8989"/>
    <tableColumn id="11892" name="Colonne11892" headerRowDxfId="8988" dataDxfId="8987"/>
    <tableColumn id="11893" name="Colonne11893" headerRowDxfId="8986" dataDxfId="8985"/>
    <tableColumn id="11894" name="Colonne11894" headerRowDxfId="8984" dataDxfId="8983"/>
    <tableColumn id="11895" name="Colonne11895" headerRowDxfId="8982" dataDxfId="8981"/>
    <tableColumn id="11896" name="Colonne11896" headerRowDxfId="8980" dataDxfId="8979"/>
    <tableColumn id="11897" name="Colonne11897" headerRowDxfId="8978" dataDxfId="8977"/>
    <tableColumn id="11898" name="Colonne11898" headerRowDxfId="8976" dataDxfId="8975"/>
    <tableColumn id="11899" name="Colonne11899" headerRowDxfId="8974" dataDxfId="8973"/>
    <tableColumn id="11900" name="Colonne11900" headerRowDxfId="8972" dataDxfId="8971"/>
    <tableColumn id="11901" name="Colonne11901" headerRowDxfId="8970" dataDxfId="8969"/>
    <tableColumn id="11902" name="Colonne11902" headerRowDxfId="8968" dataDxfId="8967"/>
    <tableColumn id="11903" name="Colonne11903" headerRowDxfId="8966" dataDxfId="8965"/>
    <tableColumn id="11904" name="Colonne11904" headerRowDxfId="8964" dataDxfId="8963"/>
    <tableColumn id="11905" name="Colonne11905" headerRowDxfId="8962" dataDxfId="8961"/>
    <tableColumn id="11906" name="Colonne11906" headerRowDxfId="8960" dataDxfId="8959"/>
    <tableColumn id="11907" name="Colonne11907" headerRowDxfId="8958" dataDxfId="8957"/>
    <tableColumn id="11908" name="Colonne11908" headerRowDxfId="8956" dataDxfId="8955"/>
    <tableColumn id="11909" name="Colonne11909" headerRowDxfId="8954" dataDxfId="8953"/>
    <tableColumn id="11910" name="Colonne11910" headerRowDxfId="8952" dataDxfId="8951"/>
    <tableColumn id="11911" name="Colonne11911" headerRowDxfId="8950" dataDxfId="8949"/>
    <tableColumn id="11912" name="Colonne11912" headerRowDxfId="8948" dataDxfId="8947"/>
    <tableColumn id="11913" name="Colonne11913" headerRowDxfId="8946" dataDxfId="8945"/>
    <tableColumn id="11914" name="Colonne11914" headerRowDxfId="8944" dataDxfId="8943"/>
    <tableColumn id="11915" name="Colonne11915" headerRowDxfId="8942" dataDxfId="8941"/>
    <tableColumn id="11916" name="Colonne11916" headerRowDxfId="8940" dataDxfId="8939"/>
    <tableColumn id="11917" name="Colonne11917" headerRowDxfId="8938" dataDxfId="8937"/>
    <tableColumn id="11918" name="Colonne11918" headerRowDxfId="8936" dataDxfId="8935"/>
    <tableColumn id="11919" name="Colonne11919" headerRowDxfId="8934" dataDxfId="8933"/>
    <tableColumn id="11920" name="Colonne11920" headerRowDxfId="8932" dataDxfId="8931"/>
    <tableColumn id="11921" name="Colonne11921" headerRowDxfId="8930" dataDxfId="8929"/>
    <tableColumn id="11922" name="Colonne11922" headerRowDxfId="8928" dataDxfId="8927"/>
    <tableColumn id="11923" name="Colonne11923" headerRowDxfId="8926" dataDxfId="8925"/>
    <tableColumn id="11924" name="Colonne11924" headerRowDxfId="8924" dataDxfId="8923"/>
    <tableColumn id="11925" name="Colonne11925" headerRowDxfId="8922" dataDxfId="8921"/>
    <tableColumn id="11926" name="Colonne11926" headerRowDxfId="8920" dataDxfId="8919"/>
    <tableColumn id="11927" name="Colonne11927" headerRowDxfId="8918" dataDxfId="8917"/>
    <tableColumn id="11928" name="Colonne11928" headerRowDxfId="8916" dataDxfId="8915"/>
    <tableColumn id="11929" name="Colonne11929" headerRowDxfId="8914" dataDxfId="8913"/>
    <tableColumn id="11930" name="Colonne11930" headerRowDxfId="8912" dataDxfId="8911"/>
    <tableColumn id="11931" name="Colonne11931" headerRowDxfId="8910" dataDxfId="8909"/>
    <tableColumn id="11932" name="Colonne11932" headerRowDxfId="8908" dataDxfId="8907"/>
    <tableColumn id="11933" name="Colonne11933" headerRowDxfId="8906" dataDxfId="8905"/>
    <tableColumn id="11934" name="Colonne11934" headerRowDxfId="8904" dataDxfId="8903"/>
    <tableColumn id="11935" name="Colonne11935" headerRowDxfId="8902" dataDxfId="8901"/>
    <tableColumn id="11936" name="Colonne11936" headerRowDxfId="8900" dataDxfId="8899"/>
    <tableColumn id="11937" name="Colonne11937" headerRowDxfId="8898" dataDxfId="8897"/>
    <tableColumn id="11938" name="Colonne11938" headerRowDxfId="8896" dataDxfId="8895"/>
    <tableColumn id="11939" name="Colonne11939" headerRowDxfId="8894" dataDxfId="8893"/>
    <tableColumn id="11940" name="Colonne11940" headerRowDxfId="8892" dataDxfId="8891"/>
    <tableColumn id="11941" name="Colonne11941" headerRowDxfId="8890" dataDxfId="8889"/>
    <tableColumn id="11942" name="Colonne11942" headerRowDxfId="8888" dataDxfId="8887"/>
    <tableColumn id="11943" name="Colonne11943" headerRowDxfId="8886" dataDxfId="8885"/>
    <tableColumn id="11944" name="Colonne11944" headerRowDxfId="8884" dataDxfId="8883"/>
    <tableColumn id="11945" name="Colonne11945" headerRowDxfId="8882" dataDxfId="8881"/>
    <tableColumn id="11946" name="Colonne11946" headerRowDxfId="8880" dataDxfId="8879"/>
    <tableColumn id="11947" name="Colonne11947" headerRowDxfId="8878" dataDxfId="8877"/>
    <tableColumn id="11948" name="Colonne11948" headerRowDxfId="8876" dataDxfId="8875"/>
    <tableColumn id="11949" name="Colonne11949" headerRowDxfId="8874" dataDxfId="8873"/>
    <tableColumn id="11950" name="Colonne11950" headerRowDxfId="8872" dataDxfId="8871"/>
    <tableColumn id="11951" name="Colonne11951" headerRowDxfId="8870" dataDxfId="8869"/>
    <tableColumn id="11952" name="Colonne11952" headerRowDxfId="8868" dataDxfId="8867"/>
    <tableColumn id="11953" name="Colonne11953" headerRowDxfId="8866" dataDxfId="8865"/>
    <tableColumn id="11954" name="Colonne11954" headerRowDxfId="8864" dataDxfId="8863"/>
    <tableColumn id="11955" name="Colonne11955" headerRowDxfId="8862" dataDxfId="8861"/>
    <tableColumn id="11956" name="Colonne11956" headerRowDxfId="8860" dataDxfId="8859"/>
    <tableColumn id="11957" name="Colonne11957" headerRowDxfId="8858" dataDxfId="8857"/>
    <tableColumn id="11958" name="Colonne11958" headerRowDxfId="8856" dataDxfId="8855"/>
    <tableColumn id="11959" name="Colonne11959" headerRowDxfId="8854" dataDxfId="8853"/>
    <tableColumn id="11960" name="Colonne11960" headerRowDxfId="8852" dataDxfId="8851"/>
    <tableColumn id="11961" name="Colonne11961" headerRowDxfId="8850" dataDxfId="8849"/>
    <tableColumn id="11962" name="Colonne11962" headerRowDxfId="8848" dataDxfId="8847"/>
    <tableColumn id="11963" name="Colonne11963" headerRowDxfId="8846" dataDxfId="8845"/>
    <tableColumn id="11964" name="Colonne11964" headerRowDxfId="8844" dataDxfId="8843"/>
    <tableColumn id="11965" name="Colonne11965" headerRowDxfId="8842" dataDxfId="8841"/>
    <tableColumn id="11966" name="Colonne11966" headerRowDxfId="8840" dataDxfId="8839"/>
    <tableColumn id="11967" name="Colonne11967" headerRowDxfId="8838" dataDxfId="8837"/>
    <tableColumn id="11968" name="Colonne11968" headerRowDxfId="8836" dataDxfId="8835"/>
    <tableColumn id="11969" name="Colonne11969" headerRowDxfId="8834" dataDxfId="8833"/>
    <tableColumn id="11970" name="Colonne11970" headerRowDxfId="8832" dataDxfId="8831"/>
    <tableColumn id="11971" name="Colonne11971" headerRowDxfId="8830" dataDxfId="8829"/>
    <tableColumn id="11972" name="Colonne11972" headerRowDxfId="8828" dataDxfId="8827"/>
    <tableColumn id="11973" name="Colonne11973" headerRowDxfId="8826" dataDxfId="8825"/>
    <tableColumn id="11974" name="Colonne11974" headerRowDxfId="8824" dataDxfId="8823"/>
    <tableColumn id="11975" name="Colonne11975" headerRowDxfId="8822" dataDxfId="8821"/>
    <tableColumn id="11976" name="Colonne11976" headerRowDxfId="8820" dataDxfId="8819"/>
    <tableColumn id="11977" name="Colonne11977" headerRowDxfId="8818" dataDxfId="8817"/>
    <tableColumn id="11978" name="Colonne11978" headerRowDxfId="8816" dataDxfId="8815"/>
    <tableColumn id="11979" name="Colonne11979" headerRowDxfId="8814" dataDxfId="8813"/>
    <tableColumn id="11980" name="Colonne11980" headerRowDxfId="8812" dataDxfId="8811"/>
    <tableColumn id="11981" name="Colonne11981" headerRowDxfId="8810" dataDxfId="8809"/>
    <tableColumn id="11982" name="Colonne11982" headerRowDxfId="8808" dataDxfId="8807"/>
    <tableColumn id="11983" name="Colonne11983" headerRowDxfId="8806" dataDxfId="8805"/>
    <tableColumn id="11984" name="Colonne11984" headerRowDxfId="8804" dataDxfId="8803"/>
    <tableColumn id="11985" name="Colonne11985" headerRowDxfId="8802" dataDxfId="8801"/>
    <tableColumn id="11986" name="Colonne11986" headerRowDxfId="8800" dataDxfId="8799"/>
    <tableColumn id="11987" name="Colonne11987" headerRowDxfId="8798" dataDxfId="8797"/>
    <tableColumn id="11988" name="Colonne11988" headerRowDxfId="8796" dataDxfId="8795"/>
    <tableColumn id="11989" name="Colonne11989" headerRowDxfId="8794" dataDxfId="8793"/>
    <tableColumn id="11990" name="Colonne11990" headerRowDxfId="8792" dataDxfId="8791"/>
    <tableColumn id="11991" name="Colonne11991" headerRowDxfId="8790" dataDxfId="8789"/>
    <tableColumn id="11992" name="Colonne11992" headerRowDxfId="8788" dataDxfId="8787"/>
    <tableColumn id="11993" name="Colonne11993" headerRowDxfId="8786" dataDxfId="8785"/>
    <tableColumn id="11994" name="Colonne11994" headerRowDxfId="8784" dataDxfId="8783"/>
    <tableColumn id="11995" name="Colonne11995" headerRowDxfId="8782" dataDxfId="8781"/>
    <tableColumn id="11996" name="Colonne11996" headerRowDxfId="8780" dataDxfId="8779"/>
    <tableColumn id="11997" name="Colonne11997" headerRowDxfId="8778" dataDxfId="8777"/>
    <tableColumn id="11998" name="Colonne11998" headerRowDxfId="8776" dataDxfId="8775"/>
    <tableColumn id="11999" name="Colonne11999" headerRowDxfId="8774" dataDxfId="8773"/>
    <tableColumn id="12000" name="Colonne12000" headerRowDxfId="8772" dataDxfId="8771"/>
    <tableColumn id="12001" name="Colonne12001" headerRowDxfId="8770" dataDxfId="8769"/>
    <tableColumn id="12002" name="Colonne12002" headerRowDxfId="8768" dataDxfId="8767"/>
    <tableColumn id="12003" name="Colonne12003" headerRowDxfId="8766" dataDxfId="8765"/>
    <tableColumn id="12004" name="Colonne12004" headerRowDxfId="8764" dataDxfId="8763"/>
    <tableColumn id="12005" name="Colonne12005" headerRowDxfId="8762" dataDxfId="8761"/>
    <tableColumn id="12006" name="Colonne12006" headerRowDxfId="8760" dataDxfId="8759"/>
    <tableColumn id="12007" name="Colonne12007" headerRowDxfId="8758" dataDxfId="8757"/>
    <tableColumn id="12008" name="Colonne12008" headerRowDxfId="8756" dataDxfId="8755"/>
    <tableColumn id="12009" name="Colonne12009" headerRowDxfId="8754" dataDxfId="8753"/>
    <tableColumn id="12010" name="Colonne12010" headerRowDxfId="8752" dataDxfId="8751"/>
    <tableColumn id="12011" name="Colonne12011" headerRowDxfId="8750" dataDxfId="8749"/>
    <tableColumn id="12012" name="Colonne12012" headerRowDxfId="8748" dataDxfId="8747"/>
    <tableColumn id="12013" name="Colonne12013" headerRowDxfId="8746" dataDxfId="8745"/>
    <tableColumn id="12014" name="Colonne12014" headerRowDxfId="8744" dataDxfId="8743"/>
    <tableColumn id="12015" name="Colonne12015" headerRowDxfId="8742" dataDxfId="8741"/>
    <tableColumn id="12016" name="Colonne12016" headerRowDxfId="8740" dataDxfId="8739"/>
    <tableColumn id="12017" name="Colonne12017" headerRowDxfId="8738" dataDxfId="8737"/>
    <tableColumn id="12018" name="Colonne12018" headerRowDxfId="8736" dataDxfId="8735"/>
    <tableColumn id="12019" name="Colonne12019" headerRowDxfId="8734" dataDxfId="8733"/>
    <tableColumn id="12020" name="Colonne12020" headerRowDxfId="8732" dataDxfId="8731"/>
    <tableColumn id="12021" name="Colonne12021" headerRowDxfId="8730" dataDxfId="8729"/>
    <tableColumn id="12022" name="Colonne12022" headerRowDxfId="8728" dataDxfId="8727"/>
    <tableColumn id="12023" name="Colonne12023" headerRowDxfId="8726" dataDxfId="8725"/>
    <tableColumn id="12024" name="Colonne12024" headerRowDxfId="8724" dataDxfId="8723"/>
    <tableColumn id="12025" name="Colonne12025" headerRowDxfId="8722" dataDxfId="8721"/>
    <tableColumn id="12026" name="Colonne12026" headerRowDxfId="8720" dataDxfId="8719"/>
    <tableColumn id="12027" name="Colonne12027" headerRowDxfId="8718" dataDxfId="8717"/>
    <tableColumn id="12028" name="Colonne12028" headerRowDxfId="8716" dataDxfId="8715"/>
    <tableColumn id="12029" name="Colonne12029" headerRowDxfId="8714" dataDxfId="8713"/>
    <tableColumn id="12030" name="Colonne12030" headerRowDxfId="8712" dataDxfId="8711"/>
    <tableColumn id="12031" name="Colonne12031" headerRowDxfId="8710" dataDxfId="8709"/>
    <tableColumn id="12032" name="Colonne12032" headerRowDxfId="8708" dataDxfId="8707"/>
    <tableColumn id="12033" name="Colonne12033" headerRowDxfId="8706" dataDxfId="8705"/>
    <tableColumn id="12034" name="Colonne12034" headerRowDxfId="8704" dataDxfId="8703"/>
    <tableColumn id="12035" name="Colonne12035" headerRowDxfId="8702" dataDxfId="8701"/>
    <tableColumn id="12036" name="Colonne12036" headerRowDxfId="8700" dataDxfId="8699"/>
    <tableColumn id="12037" name="Colonne12037" headerRowDxfId="8698" dataDxfId="8697"/>
    <tableColumn id="12038" name="Colonne12038" headerRowDxfId="8696" dataDxfId="8695"/>
    <tableColumn id="12039" name="Colonne12039" headerRowDxfId="8694" dataDxfId="8693"/>
    <tableColumn id="12040" name="Colonne12040" headerRowDxfId="8692" dataDxfId="8691"/>
    <tableColumn id="12041" name="Colonne12041" headerRowDxfId="8690" dataDxfId="8689"/>
    <tableColumn id="12042" name="Colonne12042" headerRowDxfId="8688" dataDxfId="8687"/>
    <tableColumn id="12043" name="Colonne12043" headerRowDxfId="8686" dataDxfId="8685"/>
    <tableColumn id="12044" name="Colonne12044" headerRowDxfId="8684" dataDxfId="8683"/>
    <tableColumn id="12045" name="Colonne12045" headerRowDxfId="8682" dataDxfId="8681"/>
    <tableColumn id="12046" name="Colonne12046" headerRowDxfId="8680" dataDxfId="8679"/>
    <tableColumn id="12047" name="Colonne12047" headerRowDxfId="8678" dataDxfId="8677"/>
    <tableColumn id="12048" name="Colonne12048" headerRowDxfId="8676" dataDxfId="8675"/>
    <tableColumn id="12049" name="Colonne12049" headerRowDxfId="8674" dataDxfId="8673"/>
    <tableColumn id="12050" name="Colonne12050" headerRowDxfId="8672" dataDxfId="8671"/>
    <tableColumn id="12051" name="Colonne12051" headerRowDxfId="8670" dataDxfId="8669"/>
    <tableColumn id="12052" name="Colonne12052" headerRowDxfId="8668" dataDxfId="8667"/>
    <tableColumn id="12053" name="Colonne12053" headerRowDxfId="8666" dataDxfId="8665"/>
    <tableColumn id="12054" name="Colonne12054" headerRowDxfId="8664" dataDxfId="8663"/>
    <tableColumn id="12055" name="Colonne12055" headerRowDxfId="8662" dataDxfId="8661"/>
    <tableColumn id="12056" name="Colonne12056" headerRowDxfId="8660" dataDxfId="8659"/>
    <tableColumn id="12057" name="Colonne12057" headerRowDxfId="8658" dataDxfId="8657"/>
    <tableColumn id="12058" name="Colonne12058" headerRowDxfId="8656" dataDxfId="8655"/>
    <tableColumn id="12059" name="Colonne12059" headerRowDxfId="8654" dataDxfId="8653"/>
    <tableColumn id="12060" name="Colonne12060" headerRowDxfId="8652" dataDxfId="8651"/>
    <tableColumn id="12061" name="Colonne12061" headerRowDxfId="8650" dataDxfId="8649"/>
    <tableColumn id="12062" name="Colonne12062" headerRowDxfId="8648" dataDxfId="8647"/>
    <tableColumn id="12063" name="Colonne12063" headerRowDxfId="8646" dataDxfId="8645"/>
    <tableColumn id="12064" name="Colonne12064" headerRowDxfId="8644" dataDxfId="8643"/>
    <tableColumn id="12065" name="Colonne12065" headerRowDxfId="8642" dataDxfId="8641"/>
    <tableColumn id="12066" name="Colonne12066" headerRowDxfId="8640" dataDxfId="8639"/>
    <tableColumn id="12067" name="Colonne12067" headerRowDxfId="8638" dataDxfId="8637"/>
    <tableColumn id="12068" name="Colonne12068" headerRowDxfId="8636" dataDxfId="8635"/>
    <tableColumn id="12069" name="Colonne12069" headerRowDxfId="8634" dataDxfId="8633"/>
    <tableColumn id="12070" name="Colonne12070" headerRowDxfId="8632" dataDxfId="8631"/>
    <tableColumn id="12071" name="Colonne12071" headerRowDxfId="8630" dataDxfId="8629"/>
    <tableColumn id="12072" name="Colonne12072" headerRowDxfId="8628" dataDxfId="8627"/>
    <tableColumn id="12073" name="Colonne12073" headerRowDxfId="8626" dataDxfId="8625"/>
    <tableColumn id="12074" name="Colonne12074" headerRowDxfId="8624" dataDxfId="8623"/>
    <tableColumn id="12075" name="Colonne12075" headerRowDxfId="8622" dataDxfId="8621"/>
    <tableColumn id="12076" name="Colonne12076" headerRowDxfId="8620" dataDxfId="8619"/>
    <tableColumn id="12077" name="Colonne12077" headerRowDxfId="8618" dataDxfId="8617"/>
    <tableColumn id="12078" name="Colonne12078" headerRowDxfId="8616" dataDxfId="8615"/>
    <tableColumn id="12079" name="Colonne12079" headerRowDxfId="8614" dataDxfId="8613"/>
    <tableColumn id="12080" name="Colonne12080" headerRowDxfId="8612" dataDxfId="8611"/>
    <tableColumn id="12081" name="Colonne12081" headerRowDxfId="8610" dataDxfId="8609"/>
    <tableColumn id="12082" name="Colonne12082" headerRowDxfId="8608" dataDxfId="8607"/>
    <tableColumn id="12083" name="Colonne12083" headerRowDxfId="8606" dataDxfId="8605"/>
    <tableColumn id="12084" name="Colonne12084" headerRowDxfId="8604" dataDxfId="8603"/>
    <tableColumn id="12085" name="Colonne12085" headerRowDxfId="8602" dataDxfId="8601"/>
    <tableColumn id="12086" name="Colonne12086" headerRowDxfId="8600" dataDxfId="8599"/>
    <tableColumn id="12087" name="Colonne12087" headerRowDxfId="8598" dataDxfId="8597"/>
    <tableColumn id="12088" name="Colonne12088" headerRowDxfId="8596" dataDxfId="8595"/>
    <tableColumn id="12089" name="Colonne12089" headerRowDxfId="8594" dataDxfId="8593"/>
    <tableColumn id="12090" name="Colonne12090" headerRowDxfId="8592" dataDxfId="8591"/>
    <tableColumn id="12091" name="Colonne12091" headerRowDxfId="8590" dataDxfId="8589"/>
    <tableColumn id="12092" name="Colonne12092" headerRowDxfId="8588" dataDxfId="8587"/>
    <tableColumn id="12093" name="Colonne12093" headerRowDxfId="8586" dataDxfId="8585"/>
    <tableColumn id="12094" name="Colonne12094" headerRowDxfId="8584" dataDxfId="8583"/>
    <tableColumn id="12095" name="Colonne12095" headerRowDxfId="8582" dataDxfId="8581"/>
    <tableColumn id="12096" name="Colonne12096" headerRowDxfId="8580" dataDxfId="8579"/>
    <tableColumn id="12097" name="Colonne12097" headerRowDxfId="8578" dataDxfId="8577"/>
    <tableColumn id="12098" name="Colonne12098" headerRowDxfId="8576" dataDxfId="8575"/>
    <tableColumn id="12099" name="Colonne12099" headerRowDxfId="8574" dataDxfId="8573"/>
    <tableColumn id="12100" name="Colonne12100" headerRowDxfId="8572" dataDxfId="8571"/>
    <tableColumn id="12101" name="Colonne12101" headerRowDxfId="8570" dataDxfId="8569"/>
    <tableColumn id="12102" name="Colonne12102" headerRowDxfId="8568" dataDxfId="8567"/>
    <tableColumn id="12103" name="Colonne12103" headerRowDxfId="8566" dataDxfId="8565"/>
    <tableColumn id="12104" name="Colonne12104" headerRowDxfId="8564" dataDxfId="8563"/>
    <tableColumn id="12105" name="Colonne12105" headerRowDxfId="8562" dataDxfId="8561"/>
    <tableColumn id="12106" name="Colonne12106" headerRowDxfId="8560" dataDxfId="8559"/>
    <tableColumn id="12107" name="Colonne12107" headerRowDxfId="8558" dataDxfId="8557"/>
    <tableColumn id="12108" name="Colonne12108" headerRowDxfId="8556" dataDxfId="8555"/>
    <tableColumn id="12109" name="Colonne12109" headerRowDxfId="8554" dataDxfId="8553"/>
    <tableColumn id="12110" name="Colonne12110" headerRowDxfId="8552" dataDxfId="8551"/>
    <tableColumn id="12111" name="Colonne12111" headerRowDxfId="8550" dataDxfId="8549"/>
    <tableColumn id="12112" name="Colonne12112" headerRowDxfId="8548" dataDxfId="8547"/>
    <tableColumn id="12113" name="Colonne12113" headerRowDxfId="8546" dataDxfId="8545"/>
    <tableColumn id="12114" name="Colonne12114" headerRowDxfId="8544" dataDxfId="8543"/>
    <tableColumn id="12115" name="Colonne12115" headerRowDxfId="8542" dataDxfId="8541"/>
    <tableColumn id="12116" name="Colonne12116" headerRowDxfId="8540" dataDxfId="8539"/>
    <tableColumn id="12117" name="Colonne12117" headerRowDxfId="8538" dataDxfId="8537"/>
    <tableColumn id="12118" name="Colonne12118" headerRowDxfId="8536" dataDxfId="8535"/>
    <tableColumn id="12119" name="Colonne12119" headerRowDxfId="8534" dataDxfId="8533"/>
    <tableColumn id="12120" name="Colonne12120" headerRowDxfId="8532" dataDxfId="8531"/>
    <tableColumn id="12121" name="Colonne12121" headerRowDxfId="8530" dataDxfId="8529"/>
    <tableColumn id="12122" name="Colonne12122" headerRowDxfId="8528" dataDxfId="8527"/>
    <tableColumn id="12123" name="Colonne12123" headerRowDxfId="8526" dataDxfId="8525"/>
    <tableColumn id="12124" name="Colonne12124" headerRowDxfId="8524" dataDxfId="8523"/>
    <tableColumn id="12125" name="Colonne12125" headerRowDxfId="8522" dataDxfId="8521"/>
    <tableColumn id="12126" name="Colonne12126" headerRowDxfId="8520" dataDxfId="8519"/>
    <tableColumn id="12127" name="Colonne12127" headerRowDxfId="8518" dataDxfId="8517"/>
    <tableColumn id="12128" name="Colonne12128" headerRowDxfId="8516" dataDxfId="8515"/>
    <tableColumn id="12129" name="Colonne12129" headerRowDxfId="8514" dataDxfId="8513"/>
    <tableColumn id="12130" name="Colonne12130" headerRowDxfId="8512" dataDxfId="8511"/>
    <tableColumn id="12131" name="Colonne12131" headerRowDxfId="8510" dataDxfId="8509"/>
    <tableColumn id="12132" name="Colonne12132" headerRowDxfId="8508" dataDxfId="8507"/>
    <tableColumn id="12133" name="Colonne12133" headerRowDxfId="8506" dataDxfId="8505"/>
    <tableColumn id="12134" name="Colonne12134" headerRowDxfId="8504" dataDxfId="8503"/>
    <tableColumn id="12135" name="Colonne12135" headerRowDxfId="8502" dataDxfId="8501"/>
    <tableColumn id="12136" name="Colonne12136" headerRowDxfId="8500" dataDxfId="8499"/>
    <tableColumn id="12137" name="Colonne12137" headerRowDxfId="8498" dataDxfId="8497"/>
    <tableColumn id="12138" name="Colonne12138" headerRowDxfId="8496" dataDxfId="8495"/>
    <tableColumn id="12139" name="Colonne12139" headerRowDxfId="8494" dataDxfId="8493"/>
    <tableColumn id="12140" name="Colonne12140" headerRowDxfId="8492" dataDxfId="8491"/>
    <tableColumn id="12141" name="Colonne12141" headerRowDxfId="8490" dataDxfId="8489"/>
    <tableColumn id="12142" name="Colonne12142" headerRowDxfId="8488" dataDxfId="8487"/>
    <tableColumn id="12143" name="Colonne12143" headerRowDxfId="8486" dataDxfId="8485"/>
    <tableColumn id="12144" name="Colonne12144" headerRowDxfId="8484" dataDxfId="8483"/>
    <tableColumn id="12145" name="Colonne12145" headerRowDxfId="8482" dataDxfId="8481"/>
    <tableColumn id="12146" name="Colonne12146" headerRowDxfId="8480" dataDxfId="8479"/>
    <tableColumn id="12147" name="Colonne12147" headerRowDxfId="8478" dataDxfId="8477"/>
    <tableColumn id="12148" name="Colonne12148" headerRowDxfId="8476" dataDxfId="8475"/>
    <tableColumn id="12149" name="Colonne12149" headerRowDxfId="8474" dataDxfId="8473"/>
    <tableColumn id="12150" name="Colonne12150" headerRowDxfId="8472" dataDxfId="8471"/>
    <tableColumn id="12151" name="Colonne12151" headerRowDxfId="8470" dataDxfId="8469"/>
    <tableColumn id="12152" name="Colonne12152" headerRowDxfId="8468" dataDxfId="8467"/>
    <tableColumn id="12153" name="Colonne12153" headerRowDxfId="8466" dataDxfId="8465"/>
    <tableColumn id="12154" name="Colonne12154" headerRowDxfId="8464" dataDxfId="8463"/>
    <tableColumn id="12155" name="Colonne12155" headerRowDxfId="8462" dataDxfId="8461"/>
    <tableColumn id="12156" name="Colonne12156" headerRowDxfId="8460" dataDxfId="8459"/>
    <tableColumn id="12157" name="Colonne12157" headerRowDxfId="8458" dataDxfId="8457"/>
    <tableColumn id="12158" name="Colonne12158" headerRowDxfId="8456" dataDxfId="8455"/>
    <tableColumn id="12159" name="Colonne12159" headerRowDxfId="8454" dataDxfId="8453"/>
    <tableColumn id="12160" name="Colonne12160" headerRowDxfId="8452" dataDxfId="8451"/>
    <tableColumn id="12161" name="Colonne12161" headerRowDxfId="8450" dataDxfId="8449"/>
    <tableColumn id="12162" name="Colonne12162" headerRowDxfId="8448" dataDxfId="8447"/>
    <tableColumn id="12163" name="Colonne12163" headerRowDxfId="8446" dataDxfId="8445"/>
    <tableColumn id="12164" name="Colonne12164" headerRowDxfId="8444" dataDxfId="8443"/>
    <tableColumn id="12165" name="Colonne12165" headerRowDxfId="8442" dataDxfId="8441"/>
    <tableColumn id="12166" name="Colonne12166" headerRowDxfId="8440" dataDxfId="8439"/>
    <tableColumn id="12167" name="Colonne12167" headerRowDxfId="8438" dataDxfId="8437"/>
    <tableColumn id="12168" name="Colonne12168" headerRowDxfId="8436" dataDxfId="8435"/>
    <tableColumn id="12169" name="Colonne12169" headerRowDxfId="8434" dataDxfId="8433"/>
    <tableColumn id="12170" name="Colonne12170" headerRowDxfId="8432" dataDxfId="8431"/>
    <tableColumn id="12171" name="Colonne12171" headerRowDxfId="8430" dataDxfId="8429"/>
    <tableColumn id="12172" name="Colonne12172" headerRowDxfId="8428" dataDxfId="8427"/>
    <tableColumn id="12173" name="Colonne12173" headerRowDxfId="8426" dataDxfId="8425"/>
    <tableColumn id="12174" name="Colonne12174" headerRowDxfId="8424" dataDxfId="8423"/>
    <tableColumn id="12175" name="Colonne12175" headerRowDxfId="8422" dataDxfId="8421"/>
    <tableColumn id="12176" name="Colonne12176" headerRowDxfId="8420" dataDxfId="8419"/>
    <tableColumn id="12177" name="Colonne12177" headerRowDxfId="8418" dataDxfId="8417"/>
    <tableColumn id="12178" name="Colonne12178" headerRowDxfId="8416" dataDxfId="8415"/>
    <tableColumn id="12179" name="Colonne12179" headerRowDxfId="8414" dataDxfId="8413"/>
    <tableColumn id="12180" name="Colonne12180" headerRowDxfId="8412" dataDxfId="8411"/>
    <tableColumn id="12181" name="Colonne12181" headerRowDxfId="8410" dataDxfId="8409"/>
    <tableColumn id="12182" name="Colonne12182" headerRowDxfId="8408" dataDxfId="8407"/>
    <tableColumn id="12183" name="Colonne12183" headerRowDxfId="8406" dataDxfId="8405"/>
    <tableColumn id="12184" name="Colonne12184" headerRowDxfId="8404" dataDxfId="8403"/>
    <tableColumn id="12185" name="Colonne12185" headerRowDxfId="8402" dataDxfId="8401"/>
    <tableColumn id="12186" name="Colonne12186" headerRowDxfId="8400" dataDxfId="8399"/>
    <tableColumn id="12187" name="Colonne12187" headerRowDxfId="8398" dataDxfId="8397"/>
    <tableColumn id="12188" name="Colonne12188" headerRowDxfId="8396" dataDxfId="8395"/>
    <tableColumn id="12189" name="Colonne12189" headerRowDxfId="8394" dataDxfId="8393"/>
    <tableColumn id="12190" name="Colonne12190" headerRowDxfId="8392" dataDxfId="8391"/>
    <tableColumn id="12191" name="Colonne12191" headerRowDxfId="8390" dataDxfId="8389"/>
    <tableColumn id="12192" name="Colonne12192" headerRowDxfId="8388" dataDxfId="8387"/>
    <tableColumn id="12193" name="Colonne12193" headerRowDxfId="8386" dataDxfId="8385"/>
    <tableColumn id="12194" name="Colonne12194" headerRowDxfId="8384" dataDxfId="8383"/>
    <tableColumn id="12195" name="Colonne12195" headerRowDxfId="8382" dataDxfId="8381"/>
    <tableColumn id="12196" name="Colonne12196" headerRowDxfId="8380" dataDxfId="8379"/>
    <tableColumn id="12197" name="Colonne12197" headerRowDxfId="8378" dataDxfId="8377"/>
    <tableColumn id="12198" name="Colonne12198" headerRowDxfId="8376" dataDxfId="8375"/>
    <tableColumn id="12199" name="Colonne12199" headerRowDxfId="8374" dataDxfId="8373"/>
    <tableColumn id="12200" name="Colonne12200" headerRowDxfId="8372" dataDxfId="8371"/>
    <tableColumn id="12201" name="Colonne12201" headerRowDxfId="8370" dataDxfId="8369"/>
    <tableColumn id="12202" name="Colonne12202" headerRowDxfId="8368" dataDxfId="8367"/>
    <tableColumn id="12203" name="Colonne12203" headerRowDxfId="8366" dataDxfId="8365"/>
    <tableColumn id="12204" name="Colonne12204" headerRowDxfId="8364" dataDxfId="8363"/>
    <tableColumn id="12205" name="Colonne12205" headerRowDxfId="8362" dataDxfId="8361"/>
    <tableColumn id="12206" name="Colonne12206" headerRowDxfId="8360" dataDxfId="8359"/>
    <tableColumn id="12207" name="Colonne12207" headerRowDxfId="8358" dataDxfId="8357"/>
    <tableColumn id="12208" name="Colonne12208" headerRowDxfId="8356" dataDxfId="8355"/>
    <tableColumn id="12209" name="Colonne12209" headerRowDxfId="8354" dataDxfId="8353"/>
    <tableColumn id="12210" name="Colonne12210" headerRowDxfId="8352" dataDxfId="8351"/>
    <tableColumn id="12211" name="Colonne12211" headerRowDxfId="8350" dataDxfId="8349"/>
    <tableColumn id="12212" name="Colonne12212" headerRowDxfId="8348" dataDxfId="8347"/>
    <tableColumn id="12213" name="Colonne12213" headerRowDxfId="8346" dataDxfId="8345"/>
    <tableColumn id="12214" name="Colonne12214" headerRowDxfId="8344" dataDxfId="8343"/>
    <tableColumn id="12215" name="Colonne12215" headerRowDxfId="8342" dataDxfId="8341"/>
    <tableColumn id="12216" name="Colonne12216" headerRowDxfId="8340" dataDxfId="8339"/>
    <tableColumn id="12217" name="Colonne12217" headerRowDxfId="8338" dataDxfId="8337"/>
    <tableColumn id="12218" name="Colonne12218" headerRowDxfId="8336" dataDxfId="8335"/>
    <tableColumn id="12219" name="Colonne12219" headerRowDxfId="8334" dataDxfId="8333"/>
    <tableColumn id="12220" name="Colonne12220" headerRowDxfId="8332" dataDxfId="8331"/>
    <tableColumn id="12221" name="Colonne12221" headerRowDxfId="8330" dataDxfId="8329"/>
    <tableColumn id="12222" name="Colonne12222" headerRowDxfId="8328" dataDxfId="8327"/>
    <tableColumn id="12223" name="Colonne12223" headerRowDxfId="8326" dataDxfId="8325"/>
    <tableColumn id="12224" name="Colonne12224" headerRowDxfId="8324" dataDxfId="8323"/>
    <tableColumn id="12225" name="Colonne12225" headerRowDxfId="8322" dataDxfId="8321"/>
    <tableColumn id="12226" name="Colonne12226" headerRowDxfId="8320" dataDxfId="8319"/>
    <tableColumn id="12227" name="Colonne12227" headerRowDxfId="8318" dataDxfId="8317"/>
    <tableColumn id="12228" name="Colonne12228" headerRowDxfId="8316" dataDxfId="8315"/>
    <tableColumn id="12229" name="Colonne12229" headerRowDxfId="8314" dataDxfId="8313"/>
    <tableColumn id="12230" name="Colonne12230" headerRowDxfId="8312" dataDxfId="8311"/>
    <tableColumn id="12231" name="Colonne12231" headerRowDxfId="8310" dataDxfId="8309"/>
    <tableColumn id="12232" name="Colonne12232" headerRowDxfId="8308" dataDxfId="8307"/>
    <tableColumn id="12233" name="Colonne12233" headerRowDxfId="8306" dataDxfId="8305"/>
    <tableColumn id="12234" name="Colonne12234" headerRowDxfId="8304" dataDxfId="8303"/>
    <tableColumn id="12235" name="Colonne12235" headerRowDxfId="8302" dataDxfId="8301"/>
    <tableColumn id="12236" name="Colonne12236" headerRowDxfId="8300" dataDxfId="8299"/>
    <tableColumn id="12237" name="Colonne12237" headerRowDxfId="8298" dataDxfId="8297"/>
    <tableColumn id="12238" name="Colonne12238" headerRowDxfId="8296" dataDxfId="8295"/>
    <tableColumn id="12239" name="Colonne12239" headerRowDxfId="8294" dataDxfId="8293"/>
    <tableColumn id="12240" name="Colonne12240" headerRowDxfId="8292" dataDxfId="8291"/>
    <tableColumn id="12241" name="Colonne12241" headerRowDxfId="8290" dataDxfId="8289"/>
    <tableColumn id="12242" name="Colonne12242" headerRowDxfId="8288" dataDxfId="8287"/>
    <tableColumn id="12243" name="Colonne12243" headerRowDxfId="8286" dataDxfId="8285"/>
    <tableColumn id="12244" name="Colonne12244" headerRowDxfId="8284" dataDxfId="8283"/>
    <tableColumn id="12245" name="Colonne12245" headerRowDxfId="8282" dataDxfId="8281"/>
    <tableColumn id="12246" name="Colonne12246" headerRowDxfId="8280" dataDxfId="8279"/>
    <tableColumn id="12247" name="Colonne12247" headerRowDxfId="8278" dataDxfId="8277"/>
    <tableColumn id="12248" name="Colonne12248" headerRowDxfId="8276" dataDxfId="8275"/>
    <tableColumn id="12249" name="Colonne12249" headerRowDxfId="8274" dataDxfId="8273"/>
    <tableColumn id="12250" name="Colonne12250" headerRowDxfId="8272" dataDxfId="8271"/>
    <tableColumn id="12251" name="Colonne12251" headerRowDxfId="8270" dataDxfId="8269"/>
    <tableColumn id="12252" name="Colonne12252" headerRowDxfId="8268" dataDxfId="8267"/>
    <tableColumn id="12253" name="Colonne12253" headerRowDxfId="8266" dataDxfId="8265"/>
    <tableColumn id="12254" name="Colonne12254" headerRowDxfId="8264" dataDxfId="8263"/>
    <tableColumn id="12255" name="Colonne12255" headerRowDxfId="8262" dataDxfId="8261"/>
    <tableColumn id="12256" name="Colonne12256" headerRowDxfId="8260" dataDxfId="8259"/>
    <tableColumn id="12257" name="Colonne12257" headerRowDxfId="8258" dataDxfId="8257"/>
    <tableColumn id="12258" name="Colonne12258" headerRowDxfId="8256" dataDxfId="8255"/>
    <tableColumn id="12259" name="Colonne12259" headerRowDxfId="8254" dataDxfId="8253"/>
    <tableColumn id="12260" name="Colonne12260" headerRowDxfId="8252" dataDxfId="8251"/>
    <tableColumn id="12261" name="Colonne12261" headerRowDxfId="8250" dataDxfId="8249"/>
    <tableColumn id="12262" name="Colonne12262" headerRowDxfId="8248" dataDxfId="8247"/>
    <tableColumn id="12263" name="Colonne12263" headerRowDxfId="8246" dataDxfId="8245"/>
    <tableColumn id="12264" name="Colonne12264" headerRowDxfId="8244" dataDxfId="8243"/>
    <tableColumn id="12265" name="Colonne12265" headerRowDxfId="8242" dataDxfId="8241"/>
    <tableColumn id="12266" name="Colonne12266" headerRowDxfId="8240" dataDxfId="8239"/>
    <tableColumn id="12267" name="Colonne12267" headerRowDxfId="8238" dataDxfId="8237"/>
    <tableColumn id="12268" name="Colonne12268" headerRowDxfId="8236" dataDxfId="8235"/>
    <tableColumn id="12269" name="Colonne12269" headerRowDxfId="8234" dataDxfId="8233"/>
    <tableColumn id="12270" name="Colonne12270" headerRowDxfId="8232" dataDxfId="8231"/>
    <tableColumn id="12271" name="Colonne12271" headerRowDxfId="8230" dataDxfId="8229"/>
    <tableColumn id="12272" name="Colonne12272" headerRowDxfId="8228" dataDxfId="8227"/>
    <tableColumn id="12273" name="Colonne12273" headerRowDxfId="8226" dataDxfId="8225"/>
    <tableColumn id="12274" name="Colonne12274" headerRowDxfId="8224" dataDxfId="8223"/>
    <tableColumn id="12275" name="Colonne12275" headerRowDxfId="8222" dataDxfId="8221"/>
    <tableColumn id="12276" name="Colonne12276" headerRowDxfId="8220" dataDxfId="8219"/>
    <tableColumn id="12277" name="Colonne12277" headerRowDxfId="8218" dataDxfId="8217"/>
    <tableColumn id="12278" name="Colonne12278" headerRowDxfId="8216" dataDxfId="8215"/>
    <tableColumn id="12279" name="Colonne12279" headerRowDxfId="8214" dataDxfId="8213"/>
    <tableColumn id="12280" name="Colonne12280" headerRowDxfId="8212" dataDxfId="8211"/>
    <tableColumn id="12281" name="Colonne12281" headerRowDxfId="8210" dataDxfId="8209"/>
    <tableColumn id="12282" name="Colonne12282" headerRowDxfId="8208" dataDxfId="8207"/>
    <tableColumn id="12283" name="Colonne12283" headerRowDxfId="8206" dataDxfId="8205"/>
    <tableColumn id="12284" name="Colonne12284" headerRowDxfId="8204" dataDxfId="8203"/>
    <tableColumn id="12285" name="Colonne12285" headerRowDxfId="8202" dataDxfId="8201"/>
    <tableColumn id="12286" name="Colonne12286" headerRowDxfId="8200" dataDxfId="8199"/>
    <tableColumn id="12287" name="Colonne12287" headerRowDxfId="8198" dataDxfId="8197"/>
    <tableColumn id="12288" name="Colonne12288" headerRowDxfId="8196" dataDxfId="8195"/>
    <tableColumn id="12289" name="Colonne12289" headerRowDxfId="8194" dataDxfId="8193"/>
    <tableColumn id="12290" name="Colonne12290" headerRowDxfId="8192" dataDxfId="8191"/>
    <tableColumn id="12291" name="Colonne12291" headerRowDxfId="8190" dataDxfId="8189"/>
    <tableColumn id="12292" name="Colonne12292" headerRowDxfId="8188" dataDxfId="8187"/>
    <tableColumn id="12293" name="Colonne12293" headerRowDxfId="8186" dataDxfId="8185"/>
    <tableColumn id="12294" name="Colonne12294" headerRowDxfId="8184" dataDxfId="8183"/>
    <tableColumn id="12295" name="Colonne12295" headerRowDxfId="8182" dataDxfId="8181"/>
    <tableColumn id="12296" name="Colonne12296" headerRowDxfId="8180" dataDxfId="8179"/>
    <tableColumn id="12297" name="Colonne12297" headerRowDxfId="8178" dataDxfId="8177"/>
    <tableColumn id="12298" name="Colonne12298" headerRowDxfId="8176" dataDxfId="8175"/>
    <tableColumn id="12299" name="Colonne12299" headerRowDxfId="8174" dataDxfId="8173"/>
    <tableColumn id="12300" name="Colonne12300" headerRowDxfId="8172" dataDxfId="8171"/>
    <tableColumn id="12301" name="Colonne12301" headerRowDxfId="8170" dataDxfId="8169"/>
    <tableColumn id="12302" name="Colonne12302" headerRowDxfId="8168" dataDxfId="8167"/>
    <tableColumn id="12303" name="Colonne12303" headerRowDxfId="8166" dataDxfId="8165"/>
    <tableColumn id="12304" name="Colonne12304" headerRowDxfId="8164" dataDxfId="8163"/>
    <tableColumn id="12305" name="Colonne12305" headerRowDxfId="8162" dataDxfId="8161"/>
    <tableColumn id="12306" name="Colonne12306" headerRowDxfId="8160" dataDxfId="8159"/>
    <tableColumn id="12307" name="Colonne12307" headerRowDxfId="8158" dataDxfId="8157"/>
    <tableColumn id="12308" name="Colonne12308" headerRowDxfId="8156" dataDxfId="8155"/>
    <tableColumn id="12309" name="Colonne12309" headerRowDxfId="8154" dataDxfId="8153"/>
    <tableColumn id="12310" name="Colonne12310" headerRowDxfId="8152" dataDxfId="8151"/>
    <tableColumn id="12311" name="Colonne12311" headerRowDxfId="8150" dataDxfId="8149"/>
    <tableColumn id="12312" name="Colonne12312" headerRowDxfId="8148" dataDxfId="8147"/>
    <tableColumn id="12313" name="Colonne12313" headerRowDxfId="8146" dataDxfId="8145"/>
    <tableColumn id="12314" name="Colonne12314" headerRowDxfId="8144" dataDxfId="8143"/>
    <tableColumn id="12315" name="Colonne12315" headerRowDxfId="8142" dataDxfId="8141"/>
    <tableColumn id="12316" name="Colonne12316" headerRowDxfId="8140" dataDxfId="8139"/>
    <tableColumn id="12317" name="Colonne12317" headerRowDxfId="8138" dataDxfId="8137"/>
    <tableColumn id="12318" name="Colonne12318" headerRowDxfId="8136" dataDxfId="8135"/>
    <tableColumn id="12319" name="Colonne12319" headerRowDxfId="8134" dataDxfId="8133"/>
    <tableColumn id="12320" name="Colonne12320" headerRowDxfId="8132" dataDxfId="8131"/>
    <tableColumn id="12321" name="Colonne12321" headerRowDxfId="8130" dataDxfId="8129"/>
    <tableColumn id="12322" name="Colonne12322" headerRowDxfId="8128" dataDxfId="8127"/>
    <tableColumn id="12323" name="Colonne12323" headerRowDxfId="8126" dataDxfId="8125"/>
    <tableColumn id="12324" name="Colonne12324" headerRowDxfId="8124" dataDxfId="8123"/>
    <tableColumn id="12325" name="Colonne12325" headerRowDxfId="8122" dataDxfId="8121"/>
    <tableColumn id="12326" name="Colonne12326" headerRowDxfId="8120" dataDxfId="8119"/>
    <tableColumn id="12327" name="Colonne12327" headerRowDxfId="8118" dataDxfId="8117"/>
    <tableColumn id="12328" name="Colonne12328" headerRowDxfId="8116" dataDxfId="8115"/>
    <tableColumn id="12329" name="Colonne12329" headerRowDxfId="8114" dataDxfId="8113"/>
    <tableColumn id="12330" name="Colonne12330" headerRowDxfId="8112" dataDxfId="8111"/>
    <tableColumn id="12331" name="Colonne12331" headerRowDxfId="8110" dataDxfId="8109"/>
    <tableColumn id="12332" name="Colonne12332" headerRowDxfId="8108" dataDxfId="8107"/>
    <tableColumn id="12333" name="Colonne12333" headerRowDxfId="8106" dataDxfId="8105"/>
    <tableColumn id="12334" name="Colonne12334" headerRowDxfId="8104" dataDxfId="8103"/>
    <tableColumn id="12335" name="Colonne12335" headerRowDxfId="8102" dataDxfId="8101"/>
    <tableColumn id="12336" name="Colonne12336" headerRowDxfId="8100" dataDxfId="8099"/>
    <tableColumn id="12337" name="Colonne12337" headerRowDxfId="8098" dataDxfId="8097"/>
    <tableColumn id="12338" name="Colonne12338" headerRowDxfId="8096" dataDxfId="8095"/>
    <tableColumn id="12339" name="Colonne12339" headerRowDxfId="8094" dataDxfId="8093"/>
    <tableColumn id="12340" name="Colonne12340" headerRowDxfId="8092" dataDxfId="8091"/>
    <tableColumn id="12341" name="Colonne12341" headerRowDxfId="8090" dataDxfId="8089"/>
    <tableColumn id="12342" name="Colonne12342" headerRowDxfId="8088" dataDxfId="8087"/>
    <tableColumn id="12343" name="Colonne12343" headerRowDxfId="8086" dataDxfId="8085"/>
    <tableColumn id="12344" name="Colonne12344" headerRowDxfId="8084" dataDxfId="8083"/>
    <tableColumn id="12345" name="Colonne12345" headerRowDxfId="8082" dataDxfId="8081"/>
    <tableColumn id="12346" name="Colonne12346" headerRowDxfId="8080" dataDxfId="8079"/>
    <tableColumn id="12347" name="Colonne12347" headerRowDxfId="8078" dataDxfId="8077"/>
    <tableColumn id="12348" name="Colonne12348" headerRowDxfId="8076" dataDxfId="8075"/>
    <tableColumn id="12349" name="Colonne12349" headerRowDxfId="8074" dataDxfId="8073"/>
    <tableColumn id="12350" name="Colonne12350" headerRowDxfId="8072" dataDxfId="8071"/>
    <tableColumn id="12351" name="Colonne12351" headerRowDxfId="8070" dataDxfId="8069"/>
    <tableColumn id="12352" name="Colonne12352" headerRowDxfId="8068" dataDxfId="8067"/>
    <tableColumn id="12353" name="Colonne12353" headerRowDxfId="8066" dataDxfId="8065"/>
    <tableColumn id="12354" name="Colonne12354" headerRowDxfId="8064" dataDxfId="8063"/>
    <tableColumn id="12355" name="Colonne12355" headerRowDxfId="8062" dataDxfId="8061"/>
    <tableColumn id="12356" name="Colonne12356" headerRowDxfId="8060" dataDxfId="8059"/>
    <tableColumn id="12357" name="Colonne12357" headerRowDxfId="8058" dataDxfId="8057"/>
    <tableColumn id="12358" name="Colonne12358" headerRowDxfId="8056" dataDxfId="8055"/>
    <tableColumn id="12359" name="Colonne12359" headerRowDxfId="8054" dataDxfId="8053"/>
    <tableColumn id="12360" name="Colonne12360" headerRowDxfId="8052" dataDxfId="8051"/>
    <tableColumn id="12361" name="Colonne12361" headerRowDxfId="8050" dataDxfId="8049"/>
    <tableColumn id="12362" name="Colonne12362" headerRowDxfId="8048" dataDxfId="8047"/>
    <tableColumn id="12363" name="Colonne12363" headerRowDxfId="8046" dataDxfId="8045"/>
    <tableColumn id="12364" name="Colonne12364" headerRowDxfId="8044" dataDxfId="8043"/>
    <tableColumn id="12365" name="Colonne12365" headerRowDxfId="8042" dataDxfId="8041"/>
    <tableColumn id="12366" name="Colonne12366" headerRowDxfId="8040" dataDxfId="8039"/>
    <tableColumn id="12367" name="Colonne12367" headerRowDxfId="8038" dataDxfId="8037"/>
    <tableColumn id="12368" name="Colonne12368" headerRowDxfId="8036" dataDxfId="8035"/>
    <tableColumn id="12369" name="Colonne12369" headerRowDxfId="8034" dataDxfId="8033"/>
    <tableColumn id="12370" name="Colonne12370" headerRowDxfId="8032" dataDxfId="8031"/>
    <tableColumn id="12371" name="Colonne12371" headerRowDxfId="8030" dataDxfId="8029"/>
    <tableColumn id="12372" name="Colonne12372" headerRowDxfId="8028" dataDxfId="8027"/>
    <tableColumn id="12373" name="Colonne12373" headerRowDxfId="8026" dataDxfId="8025"/>
    <tableColumn id="12374" name="Colonne12374" headerRowDxfId="8024" dataDxfId="8023"/>
    <tableColumn id="12375" name="Colonne12375" headerRowDxfId="8022" dataDxfId="8021"/>
    <tableColumn id="12376" name="Colonne12376" headerRowDxfId="8020" dataDxfId="8019"/>
    <tableColumn id="12377" name="Colonne12377" headerRowDxfId="8018" dataDxfId="8017"/>
    <tableColumn id="12378" name="Colonne12378" headerRowDxfId="8016" dataDxfId="8015"/>
    <tableColumn id="12379" name="Colonne12379" headerRowDxfId="8014" dataDxfId="8013"/>
    <tableColumn id="12380" name="Colonne12380" headerRowDxfId="8012" dataDxfId="8011"/>
    <tableColumn id="12381" name="Colonne12381" headerRowDxfId="8010" dataDxfId="8009"/>
    <tableColumn id="12382" name="Colonne12382" headerRowDxfId="8008" dataDxfId="8007"/>
    <tableColumn id="12383" name="Colonne12383" headerRowDxfId="8006" dataDxfId="8005"/>
    <tableColumn id="12384" name="Colonne12384" headerRowDxfId="8004" dataDxfId="8003"/>
    <tableColumn id="12385" name="Colonne12385" headerRowDxfId="8002" dataDxfId="8001"/>
    <tableColumn id="12386" name="Colonne12386" headerRowDxfId="8000" dataDxfId="7999"/>
    <tableColumn id="12387" name="Colonne12387" headerRowDxfId="7998" dataDxfId="7997"/>
    <tableColumn id="12388" name="Colonne12388" headerRowDxfId="7996" dataDxfId="7995"/>
    <tableColumn id="12389" name="Colonne12389" headerRowDxfId="7994" dataDxfId="7993"/>
    <tableColumn id="12390" name="Colonne12390" headerRowDxfId="7992" dataDxfId="7991"/>
    <tableColumn id="12391" name="Colonne12391" headerRowDxfId="7990" dataDxfId="7989"/>
    <tableColumn id="12392" name="Colonne12392" headerRowDxfId="7988" dataDxfId="7987"/>
    <tableColumn id="12393" name="Colonne12393" headerRowDxfId="7986" dataDxfId="7985"/>
    <tableColumn id="12394" name="Colonne12394" headerRowDxfId="7984" dataDxfId="7983"/>
    <tableColumn id="12395" name="Colonne12395" headerRowDxfId="7982" dataDxfId="7981"/>
    <tableColumn id="12396" name="Colonne12396" headerRowDxfId="7980" dataDxfId="7979"/>
    <tableColumn id="12397" name="Colonne12397" headerRowDxfId="7978" dataDxfId="7977"/>
    <tableColumn id="12398" name="Colonne12398" headerRowDxfId="7976" dataDxfId="7975"/>
    <tableColumn id="12399" name="Colonne12399" headerRowDxfId="7974" dataDxfId="7973"/>
    <tableColumn id="12400" name="Colonne12400" headerRowDxfId="7972" dataDxfId="7971"/>
    <tableColumn id="12401" name="Colonne12401" headerRowDxfId="7970" dataDxfId="7969"/>
    <tableColumn id="12402" name="Colonne12402" headerRowDxfId="7968" dataDxfId="7967"/>
    <tableColumn id="12403" name="Colonne12403" headerRowDxfId="7966" dataDxfId="7965"/>
    <tableColumn id="12404" name="Colonne12404" headerRowDxfId="7964" dataDxfId="7963"/>
    <tableColumn id="12405" name="Colonne12405" headerRowDxfId="7962" dataDxfId="7961"/>
    <tableColumn id="12406" name="Colonne12406" headerRowDxfId="7960" dataDxfId="7959"/>
    <tableColumn id="12407" name="Colonne12407" headerRowDxfId="7958" dataDxfId="7957"/>
    <tableColumn id="12408" name="Colonne12408" headerRowDxfId="7956" dataDxfId="7955"/>
    <tableColumn id="12409" name="Colonne12409" headerRowDxfId="7954" dataDxfId="7953"/>
    <tableColumn id="12410" name="Colonne12410" headerRowDxfId="7952" dataDxfId="7951"/>
    <tableColumn id="12411" name="Colonne12411" headerRowDxfId="7950" dataDxfId="7949"/>
    <tableColumn id="12412" name="Colonne12412" headerRowDxfId="7948" dataDxfId="7947"/>
    <tableColumn id="12413" name="Colonne12413" headerRowDxfId="7946" dataDxfId="7945"/>
    <tableColumn id="12414" name="Colonne12414" headerRowDxfId="7944" dataDxfId="7943"/>
    <tableColumn id="12415" name="Colonne12415" headerRowDxfId="7942" dataDxfId="7941"/>
    <tableColumn id="12416" name="Colonne12416" headerRowDxfId="7940" dataDxfId="7939"/>
    <tableColumn id="12417" name="Colonne12417" headerRowDxfId="7938" dataDxfId="7937"/>
    <tableColumn id="12418" name="Colonne12418" headerRowDxfId="7936" dataDxfId="7935"/>
    <tableColumn id="12419" name="Colonne12419" headerRowDxfId="7934" dataDxfId="7933"/>
    <tableColumn id="12420" name="Colonne12420" headerRowDxfId="7932" dataDxfId="7931"/>
    <tableColumn id="12421" name="Colonne12421" headerRowDxfId="7930" dataDxfId="7929"/>
    <tableColumn id="12422" name="Colonne12422" headerRowDxfId="7928" dataDxfId="7927"/>
    <tableColumn id="12423" name="Colonne12423" headerRowDxfId="7926" dataDxfId="7925"/>
    <tableColumn id="12424" name="Colonne12424" headerRowDxfId="7924" dataDxfId="7923"/>
    <tableColumn id="12425" name="Colonne12425" headerRowDxfId="7922" dataDxfId="7921"/>
    <tableColumn id="12426" name="Colonne12426" headerRowDxfId="7920" dataDxfId="7919"/>
    <tableColumn id="12427" name="Colonne12427" headerRowDxfId="7918" dataDxfId="7917"/>
    <tableColumn id="12428" name="Colonne12428" headerRowDxfId="7916" dataDxfId="7915"/>
    <tableColumn id="12429" name="Colonne12429" headerRowDxfId="7914" dataDxfId="7913"/>
    <tableColumn id="12430" name="Colonne12430" headerRowDxfId="7912" dataDxfId="7911"/>
    <tableColumn id="12431" name="Colonne12431" headerRowDxfId="7910" dataDxfId="7909"/>
    <tableColumn id="12432" name="Colonne12432" headerRowDxfId="7908" dataDxfId="7907"/>
    <tableColumn id="12433" name="Colonne12433" headerRowDxfId="7906" dataDxfId="7905"/>
    <tableColumn id="12434" name="Colonne12434" headerRowDxfId="7904" dataDxfId="7903"/>
    <tableColumn id="12435" name="Colonne12435" headerRowDxfId="7902" dataDxfId="7901"/>
    <tableColumn id="12436" name="Colonne12436" headerRowDxfId="7900" dataDxfId="7899"/>
    <tableColumn id="12437" name="Colonne12437" headerRowDxfId="7898" dataDxfId="7897"/>
    <tableColumn id="12438" name="Colonne12438" headerRowDxfId="7896" dataDxfId="7895"/>
    <tableColumn id="12439" name="Colonne12439" headerRowDxfId="7894" dataDxfId="7893"/>
    <tableColumn id="12440" name="Colonne12440" headerRowDxfId="7892" dataDxfId="7891"/>
    <tableColumn id="12441" name="Colonne12441" headerRowDxfId="7890" dataDxfId="7889"/>
    <tableColumn id="12442" name="Colonne12442" headerRowDxfId="7888" dataDxfId="7887"/>
    <tableColumn id="12443" name="Colonne12443" headerRowDxfId="7886" dataDxfId="7885"/>
    <tableColumn id="12444" name="Colonne12444" headerRowDxfId="7884" dataDxfId="7883"/>
    <tableColumn id="12445" name="Colonne12445" headerRowDxfId="7882" dataDxfId="7881"/>
    <tableColumn id="12446" name="Colonne12446" headerRowDxfId="7880" dataDxfId="7879"/>
    <tableColumn id="12447" name="Colonne12447" headerRowDxfId="7878" dataDxfId="7877"/>
    <tableColumn id="12448" name="Colonne12448" headerRowDxfId="7876" dataDxfId="7875"/>
    <tableColumn id="12449" name="Colonne12449" headerRowDxfId="7874" dataDxfId="7873"/>
    <tableColumn id="12450" name="Colonne12450" headerRowDxfId="7872" dataDxfId="7871"/>
    <tableColumn id="12451" name="Colonne12451" headerRowDxfId="7870" dataDxfId="7869"/>
    <tableColumn id="12452" name="Colonne12452" headerRowDxfId="7868" dataDxfId="7867"/>
    <tableColumn id="12453" name="Colonne12453" headerRowDxfId="7866" dataDxfId="7865"/>
    <tableColumn id="12454" name="Colonne12454" headerRowDxfId="7864" dataDxfId="7863"/>
    <tableColumn id="12455" name="Colonne12455" headerRowDxfId="7862" dataDxfId="7861"/>
    <tableColumn id="12456" name="Colonne12456" headerRowDxfId="7860" dataDxfId="7859"/>
    <tableColumn id="12457" name="Colonne12457" headerRowDxfId="7858" dataDxfId="7857"/>
    <tableColumn id="12458" name="Colonne12458" headerRowDxfId="7856" dataDxfId="7855"/>
    <tableColumn id="12459" name="Colonne12459" headerRowDxfId="7854" dataDxfId="7853"/>
    <tableColumn id="12460" name="Colonne12460" headerRowDxfId="7852" dataDxfId="7851"/>
    <tableColumn id="12461" name="Colonne12461" headerRowDxfId="7850" dataDxfId="7849"/>
    <tableColumn id="12462" name="Colonne12462" headerRowDxfId="7848" dataDxfId="7847"/>
    <tableColumn id="12463" name="Colonne12463" headerRowDxfId="7846" dataDxfId="7845"/>
    <tableColumn id="12464" name="Colonne12464" headerRowDxfId="7844" dataDxfId="7843"/>
    <tableColumn id="12465" name="Colonne12465" headerRowDxfId="7842" dataDxfId="7841"/>
    <tableColumn id="12466" name="Colonne12466" headerRowDxfId="7840" dataDxfId="7839"/>
    <tableColumn id="12467" name="Colonne12467" headerRowDxfId="7838" dataDxfId="7837"/>
    <tableColumn id="12468" name="Colonne12468" headerRowDxfId="7836" dataDxfId="7835"/>
    <tableColumn id="12469" name="Colonne12469" headerRowDxfId="7834" dataDxfId="7833"/>
    <tableColumn id="12470" name="Colonne12470" headerRowDxfId="7832" dataDxfId="7831"/>
    <tableColumn id="12471" name="Colonne12471" headerRowDxfId="7830" dataDxfId="7829"/>
    <tableColumn id="12472" name="Colonne12472" headerRowDxfId="7828" dataDxfId="7827"/>
    <tableColumn id="12473" name="Colonne12473" headerRowDxfId="7826" dataDxfId="7825"/>
    <tableColumn id="12474" name="Colonne12474" headerRowDxfId="7824" dataDxfId="7823"/>
    <tableColumn id="12475" name="Colonne12475" headerRowDxfId="7822" dataDxfId="7821"/>
    <tableColumn id="12476" name="Colonne12476" headerRowDxfId="7820" dataDxfId="7819"/>
    <tableColumn id="12477" name="Colonne12477" headerRowDxfId="7818" dataDxfId="7817"/>
    <tableColumn id="12478" name="Colonne12478" headerRowDxfId="7816" dataDxfId="7815"/>
    <tableColumn id="12479" name="Colonne12479" headerRowDxfId="7814" dataDxfId="7813"/>
    <tableColumn id="12480" name="Colonne12480" headerRowDxfId="7812" dataDxfId="7811"/>
    <tableColumn id="12481" name="Colonne12481" headerRowDxfId="7810" dataDxfId="7809"/>
    <tableColumn id="12482" name="Colonne12482" headerRowDxfId="7808" dataDxfId="7807"/>
    <tableColumn id="12483" name="Colonne12483" headerRowDxfId="7806" dataDxfId="7805"/>
    <tableColumn id="12484" name="Colonne12484" headerRowDxfId="7804" dataDxfId="7803"/>
    <tableColumn id="12485" name="Colonne12485" headerRowDxfId="7802" dataDxfId="7801"/>
    <tableColumn id="12486" name="Colonne12486" headerRowDxfId="7800" dataDxfId="7799"/>
    <tableColumn id="12487" name="Colonne12487" headerRowDxfId="7798" dataDxfId="7797"/>
    <tableColumn id="12488" name="Colonne12488" headerRowDxfId="7796" dataDxfId="7795"/>
    <tableColumn id="12489" name="Colonne12489" headerRowDxfId="7794" dataDxfId="7793"/>
    <tableColumn id="12490" name="Colonne12490" headerRowDxfId="7792" dataDxfId="7791"/>
    <tableColumn id="12491" name="Colonne12491" headerRowDxfId="7790" dataDxfId="7789"/>
    <tableColumn id="12492" name="Colonne12492" headerRowDxfId="7788" dataDxfId="7787"/>
    <tableColumn id="12493" name="Colonne12493" headerRowDxfId="7786" dataDxfId="7785"/>
    <tableColumn id="12494" name="Colonne12494" headerRowDxfId="7784" dataDxfId="7783"/>
    <tableColumn id="12495" name="Colonne12495" headerRowDxfId="7782" dataDxfId="7781"/>
    <tableColumn id="12496" name="Colonne12496" headerRowDxfId="7780" dataDxfId="7779"/>
    <tableColumn id="12497" name="Colonne12497" headerRowDxfId="7778" dataDxfId="7777"/>
    <tableColumn id="12498" name="Colonne12498" headerRowDxfId="7776" dataDxfId="7775"/>
    <tableColumn id="12499" name="Colonne12499" headerRowDxfId="7774" dataDxfId="7773"/>
    <tableColumn id="12500" name="Colonne12500" headerRowDxfId="7772" dataDxfId="7771"/>
    <tableColumn id="12501" name="Colonne12501" headerRowDxfId="7770" dataDxfId="7769"/>
    <tableColumn id="12502" name="Colonne12502" headerRowDxfId="7768" dataDxfId="7767"/>
    <tableColumn id="12503" name="Colonne12503" headerRowDxfId="7766" dataDxfId="7765"/>
    <tableColumn id="12504" name="Colonne12504" headerRowDxfId="7764" dataDxfId="7763"/>
    <tableColumn id="12505" name="Colonne12505" headerRowDxfId="7762" dataDxfId="7761"/>
    <tableColumn id="12506" name="Colonne12506" headerRowDxfId="7760" dataDxfId="7759"/>
    <tableColumn id="12507" name="Colonne12507" headerRowDxfId="7758" dataDxfId="7757"/>
    <tableColumn id="12508" name="Colonne12508" headerRowDxfId="7756" dataDxfId="7755"/>
    <tableColumn id="12509" name="Colonne12509" headerRowDxfId="7754" dataDxfId="7753"/>
    <tableColumn id="12510" name="Colonne12510" headerRowDxfId="7752" dataDxfId="7751"/>
    <tableColumn id="12511" name="Colonne12511" headerRowDxfId="7750" dataDxfId="7749"/>
    <tableColumn id="12512" name="Colonne12512" headerRowDxfId="7748" dataDxfId="7747"/>
    <tableColumn id="12513" name="Colonne12513" headerRowDxfId="7746" dataDxfId="7745"/>
    <tableColumn id="12514" name="Colonne12514" headerRowDxfId="7744" dataDxfId="7743"/>
    <tableColumn id="12515" name="Colonne12515" headerRowDxfId="7742" dataDxfId="7741"/>
    <tableColumn id="12516" name="Colonne12516" headerRowDxfId="7740" dataDxfId="7739"/>
    <tableColumn id="12517" name="Colonne12517" headerRowDxfId="7738" dataDxfId="7737"/>
    <tableColumn id="12518" name="Colonne12518" headerRowDxfId="7736" dataDxfId="7735"/>
    <tableColumn id="12519" name="Colonne12519" headerRowDxfId="7734" dataDxfId="7733"/>
    <tableColumn id="12520" name="Colonne12520" headerRowDxfId="7732" dataDxfId="7731"/>
    <tableColumn id="12521" name="Colonne12521" headerRowDxfId="7730" dataDxfId="7729"/>
    <tableColumn id="12522" name="Colonne12522" headerRowDxfId="7728" dataDxfId="7727"/>
    <tableColumn id="12523" name="Colonne12523" headerRowDxfId="7726" dataDxfId="7725"/>
    <tableColumn id="12524" name="Colonne12524" headerRowDxfId="7724" dataDxfId="7723"/>
    <tableColumn id="12525" name="Colonne12525" headerRowDxfId="7722" dataDxfId="7721"/>
    <tableColumn id="12526" name="Colonne12526" headerRowDxfId="7720" dataDxfId="7719"/>
    <tableColumn id="12527" name="Colonne12527" headerRowDxfId="7718" dataDxfId="7717"/>
    <tableColumn id="12528" name="Colonne12528" headerRowDxfId="7716" dataDxfId="7715"/>
    <tableColumn id="12529" name="Colonne12529" headerRowDxfId="7714" dataDxfId="7713"/>
    <tableColumn id="12530" name="Colonne12530" headerRowDxfId="7712" dataDxfId="7711"/>
    <tableColumn id="12531" name="Colonne12531" headerRowDxfId="7710" dataDxfId="7709"/>
    <tableColumn id="12532" name="Colonne12532" headerRowDxfId="7708" dataDxfId="7707"/>
    <tableColumn id="12533" name="Colonne12533" headerRowDxfId="7706" dataDxfId="7705"/>
    <tableColumn id="12534" name="Colonne12534" headerRowDxfId="7704" dataDxfId="7703"/>
    <tableColumn id="12535" name="Colonne12535" headerRowDxfId="7702" dataDxfId="7701"/>
    <tableColumn id="12536" name="Colonne12536" headerRowDxfId="7700" dataDxfId="7699"/>
    <tableColumn id="12537" name="Colonne12537" headerRowDxfId="7698" dataDxfId="7697"/>
    <tableColumn id="12538" name="Colonne12538" headerRowDxfId="7696" dataDxfId="7695"/>
    <tableColumn id="12539" name="Colonne12539" headerRowDxfId="7694" dataDxfId="7693"/>
    <tableColumn id="12540" name="Colonne12540" headerRowDxfId="7692" dataDxfId="7691"/>
    <tableColumn id="12541" name="Colonne12541" headerRowDxfId="7690" dataDxfId="7689"/>
    <tableColumn id="12542" name="Colonne12542" headerRowDxfId="7688" dataDxfId="7687"/>
    <tableColumn id="12543" name="Colonne12543" headerRowDxfId="7686" dataDxfId="7685"/>
    <tableColumn id="12544" name="Colonne12544" headerRowDxfId="7684" dataDxfId="7683"/>
    <tableColumn id="12545" name="Colonne12545" headerRowDxfId="7682" dataDxfId="7681"/>
    <tableColumn id="12546" name="Colonne12546" headerRowDxfId="7680" dataDxfId="7679"/>
    <tableColumn id="12547" name="Colonne12547" headerRowDxfId="7678" dataDxfId="7677"/>
    <tableColumn id="12548" name="Colonne12548" headerRowDxfId="7676" dataDxfId="7675"/>
    <tableColumn id="12549" name="Colonne12549" headerRowDxfId="7674" dataDxfId="7673"/>
    <tableColumn id="12550" name="Colonne12550" headerRowDxfId="7672" dataDxfId="7671"/>
    <tableColumn id="12551" name="Colonne12551" headerRowDxfId="7670" dataDxfId="7669"/>
    <tableColumn id="12552" name="Colonne12552" headerRowDxfId="7668" dataDxfId="7667"/>
    <tableColumn id="12553" name="Colonne12553" headerRowDxfId="7666" dataDxfId="7665"/>
    <tableColumn id="12554" name="Colonne12554" headerRowDxfId="7664" dataDxfId="7663"/>
    <tableColumn id="12555" name="Colonne12555" headerRowDxfId="7662" dataDxfId="7661"/>
    <tableColumn id="12556" name="Colonne12556" headerRowDxfId="7660" dataDxfId="7659"/>
    <tableColumn id="12557" name="Colonne12557" headerRowDxfId="7658" dataDxfId="7657"/>
    <tableColumn id="12558" name="Colonne12558" headerRowDxfId="7656" dataDxfId="7655"/>
    <tableColumn id="12559" name="Colonne12559" headerRowDxfId="7654" dataDxfId="7653"/>
    <tableColumn id="12560" name="Colonne12560" headerRowDxfId="7652" dataDxfId="7651"/>
    <tableColumn id="12561" name="Colonne12561" headerRowDxfId="7650" dataDxfId="7649"/>
    <tableColumn id="12562" name="Colonne12562" headerRowDxfId="7648" dataDxfId="7647"/>
    <tableColumn id="12563" name="Colonne12563" headerRowDxfId="7646" dataDxfId="7645"/>
    <tableColumn id="12564" name="Colonne12564" headerRowDxfId="7644" dataDxfId="7643"/>
    <tableColumn id="12565" name="Colonne12565" headerRowDxfId="7642" dataDxfId="7641"/>
    <tableColumn id="12566" name="Colonne12566" headerRowDxfId="7640" dataDxfId="7639"/>
    <tableColumn id="12567" name="Colonne12567" headerRowDxfId="7638" dataDxfId="7637"/>
    <tableColumn id="12568" name="Colonne12568" headerRowDxfId="7636" dataDxfId="7635"/>
    <tableColumn id="12569" name="Colonne12569" headerRowDxfId="7634" dataDxfId="7633"/>
    <tableColumn id="12570" name="Colonne12570" headerRowDxfId="7632" dataDxfId="7631"/>
    <tableColumn id="12571" name="Colonne12571" headerRowDxfId="7630" dataDxfId="7629"/>
    <tableColumn id="12572" name="Colonne12572" headerRowDxfId="7628" dataDxfId="7627"/>
    <tableColumn id="12573" name="Colonne12573" headerRowDxfId="7626" dataDxfId="7625"/>
    <tableColumn id="12574" name="Colonne12574" headerRowDxfId="7624" dataDxfId="7623"/>
    <tableColumn id="12575" name="Colonne12575" headerRowDxfId="7622" dataDxfId="7621"/>
    <tableColumn id="12576" name="Colonne12576" headerRowDxfId="7620" dataDxfId="7619"/>
    <tableColumn id="12577" name="Colonne12577" headerRowDxfId="7618" dataDxfId="7617"/>
    <tableColumn id="12578" name="Colonne12578" headerRowDxfId="7616" dataDxfId="7615"/>
    <tableColumn id="12579" name="Colonne12579" headerRowDxfId="7614" dataDxfId="7613"/>
    <tableColumn id="12580" name="Colonne12580" headerRowDxfId="7612" dataDxfId="7611"/>
    <tableColumn id="12581" name="Colonne12581" headerRowDxfId="7610" dataDxfId="7609"/>
    <tableColumn id="12582" name="Colonne12582" headerRowDxfId="7608" dataDxfId="7607"/>
    <tableColumn id="12583" name="Colonne12583" headerRowDxfId="7606" dataDxfId="7605"/>
    <tableColumn id="12584" name="Colonne12584" headerRowDxfId="7604" dataDxfId="7603"/>
    <tableColumn id="12585" name="Colonne12585" headerRowDxfId="7602" dataDxfId="7601"/>
    <tableColumn id="12586" name="Colonne12586" headerRowDxfId="7600" dataDxfId="7599"/>
    <tableColumn id="12587" name="Colonne12587" headerRowDxfId="7598" dataDxfId="7597"/>
    <tableColumn id="12588" name="Colonne12588" headerRowDxfId="7596" dataDxfId="7595"/>
    <tableColumn id="12589" name="Colonne12589" headerRowDxfId="7594" dataDxfId="7593"/>
    <tableColumn id="12590" name="Colonne12590" headerRowDxfId="7592" dataDxfId="7591"/>
    <tableColumn id="12591" name="Colonne12591" headerRowDxfId="7590" dataDxfId="7589"/>
    <tableColumn id="12592" name="Colonne12592" headerRowDxfId="7588" dataDxfId="7587"/>
    <tableColumn id="12593" name="Colonne12593" headerRowDxfId="7586" dataDxfId="7585"/>
    <tableColumn id="12594" name="Colonne12594" headerRowDxfId="7584" dataDxfId="7583"/>
    <tableColumn id="12595" name="Colonne12595" headerRowDxfId="7582" dataDxfId="7581"/>
    <tableColumn id="12596" name="Colonne12596" headerRowDxfId="7580" dataDxfId="7579"/>
    <tableColumn id="12597" name="Colonne12597" headerRowDxfId="7578" dataDxfId="7577"/>
    <tableColumn id="12598" name="Colonne12598" headerRowDxfId="7576" dataDxfId="7575"/>
    <tableColumn id="12599" name="Colonne12599" headerRowDxfId="7574" dataDxfId="7573"/>
    <tableColumn id="12600" name="Colonne12600" headerRowDxfId="7572" dataDxfId="7571"/>
    <tableColumn id="12601" name="Colonne12601" headerRowDxfId="7570" dataDxfId="7569"/>
    <tableColumn id="12602" name="Colonne12602" headerRowDxfId="7568" dataDxfId="7567"/>
    <tableColumn id="12603" name="Colonne12603" headerRowDxfId="7566" dataDxfId="7565"/>
    <tableColumn id="12604" name="Colonne12604" headerRowDxfId="7564" dataDxfId="7563"/>
    <tableColumn id="12605" name="Colonne12605" headerRowDxfId="7562" dataDxfId="7561"/>
    <tableColumn id="12606" name="Colonne12606" headerRowDxfId="7560" dataDxfId="7559"/>
    <tableColumn id="12607" name="Colonne12607" headerRowDxfId="7558" dataDxfId="7557"/>
    <tableColumn id="12608" name="Colonne12608" headerRowDxfId="7556" dataDxfId="7555"/>
    <tableColumn id="12609" name="Colonne12609" headerRowDxfId="7554" dataDxfId="7553"/>
    <tableColumn id="12610" name="Colonne12610" headerRowDxfId="7552" dataDxfId="7551"/>
    <tableColumn id="12611" name="Colonne12611" headerRowDxfId="7550" dataDxfId="7549"/>
    <tableColumn id="12612" name="Colonne12612" headerRowDxfId="7548" dataDxfId="7547"/>
    <tableColumn id="12613" name="Colonne12613" headerRowDxfId="7546" dataDxfId="7545"/>
    <tableColumn id="12614" name="Colonne12614" headerRowDxfId="7544" dataDxfId="7543"/>
    <tableColumn id="12615" name="Colonne12615" headerRowDxfId="7542" dataDxfId="7541"/>
    <tableColumn id="12616" name="Colonne12616" headerRowDxfId="7540" dataDxfId="7539"/>
    <tableColumn id="12617" name="Colonne12617" headerRowDxfId="7538" dataDxfId="7537"/>
    <tableColumn id="12618" name="Colonne12618" headerRowDxfId="7536" dataDxfId="7535"/>
    <tableColumn id="12619" name="Colonne12619" headerRowDxfId="7534" dataDxfId="7533"/>
    <tableColumn id="12620" name="Colonne12620" headerRowDxfId="7532" dataDxfId="7531"/>
    <tableColumn id="12621" name="Colonne12621" headerRowDxfId="7530" dataDxfId="7529"/>
    <tableColumn id="12622" name="Colonne12622" headerRowDxfId="7528" dataDxfId="7527"/>
    <tableColumn id="12623" name="Colonne12623" headerRowDxfId="7526" dataDxfId="7525"/>
    <tableColumn id="12624" name="Colonne12624" headerRowDxfId="7524" dataDxfId="7523"/>
    <tableColumn id="12625" name="Colonne12625" headerRowDxfId="7522" dataDxfId="7521"/>
    <tableColumn id="12626" name="Colonne12626" headerRowDxfId="7520" dataDxfId="7519"/>
    <tableColumn id="12627" name="Colonne12627" headerRowDxfId="7518" dataDxfId="7517"/>
    <tableColumn id="12628" name="Colonne12628" headerRowDxfId="7516" dataDxfId="7515"/>
    <tableColumn id="12629" name="Colonne12629" headerRowDxfId="7514" dataDxfId="7513"/>
    <tableColumn id="12630" name="Colonne12630" headerRowDxfId="7512" dataDxfId="7511"/>
    <tableColumn id="12631" name="Colonne12631" headerRowDxfId="7510" dataDxfId="7509"/>
    <tableColumn id="12632" name="Colonne12632" headerRowDxfId="7508" dataDxfId="7507"/>
    <tableColumn id="12633" name="Colonne12633" headerRowDxfId="7506" dataDxfId="7505"/>
    <tableColumn id="12634" name="Colonne12634" headerRowDxfId="7504" dataDxfId="7503"/>
    <tableColumn id="12635" name="Colonne12635" headerRowDxfId="7502" dataDxfId="7501"/>
    <tableColumn id="12636" name="Colonne12636" headerRowDxfId="7500" dataDxfId="7499"/>
    <tableColumn id="12637" name="Colonne12637" headerRowDxfId="7498" dataDxfId="7497"/>
    <tableColumn id="12638" name="Colonne12638" headerRowDxfId="7496" dataDxfId="7495"/>
    <tableColumn id="12639" name="Colonne12639" headerRowDxfId="7494" dataDxfId="7493"/>
    <tableColumn id="12640" name="Colonne12640" headerRowDxfId="7492" dataDxfId="7491"/>
    <tableColumn id="12641" name="Colonne12641" headerRowDxfId="7490" dataDxfId="7489"/>
    <tableColumn id="12642" name="Colonne12642" headerRowDxfId="7488" dataDxfId="7487"/>
    <tableColumn id="12643" name="Colonne12643" headerRowDxfId="7486" dataDxfId="7485"/>
    <tableColumn id="12644" name="Colonne12644" headerRowDxfId="7484" dataDxfId="7483"/>
    <tableColumn id="12645" name="Colonne12645" headerRowDxfId="7482" dataDxfId="7481"/>
    <tableColumn id="12646" name="Colonne12646" headerRowDxfId="7480" dataDxfId="7479"/>
    <tableColumn id="12647" name="Colonne12647" headerRowDxfId="7478" dataDxfId="7477"/>
    <tableColumn id="12648" name="Colonne12648" headerRowDxfId="7476" dataDxfId="7475"/>
    <tableColumn id="12649" name="Colonne12649" headerRowDxfId="7474" dataDxfId="7473"/>
    <tableColumn id="12650" name="Colonne12650" headerRowDxfId="7472" dataDxfId="7471"/>
    <tableColumn id="12651" name="Colonne12651" headerRowDxfId="7470" dataDxfId="7469"/>
    <tableColumn id="12652" name="Colonne12652" headerRowDxfId="7468" dataDxfId="7467"/>
    <tableColumn id="12653" name="Colonne12653" headerRowDxfId="7466" dataDxfId="7465"/>
    <tableColumn id="12654" name="Colonne12654" headerRowDxfId="7464" dataDxfId="7463"/>
    <tableColumn id="12655" name="Colonne12655" headerRowDxfId="7462" dataDxfId="7461"/>
    <tableColumn id="12656" name="Colonne12656" headerRowDxfId="7460" dataDxfId="7459"/>
    <tableColumn id="12657" name="Colonne12657" headerRowDxfId="7458" dataDxfId="7457"/>
    <tableColumn id="12658" name="Colonne12658" headerRowDxfId="7456" dataDxfId="7455"/>
    <tableColumn id="12659" name="Colonne12659" headerRowDxfId="7454" dataDxfId="7453"/>
    <tableColumn id="12660" name="Colonne12660" headerRowDxfId="7452" dataDxfId="7451"/>
    <tableColumn id="12661" name="Colonne12661" headerRowDxfId="7450" dataDxfId="7449"/>
    <tableColumn id="12662" name="Colonne12662" headerRowDxfId="7448" dataDxfId="7447"/>
    <tableColumn id="12663" name="Colonne12663" headerRowDxfId="7446" dataDxfId="7445"/>
    <tableColumn id="12664" name="Colonne12664" headerRowDxfId="7444" dataDxfId="7443"/>
    <tableColumn id="12665" name="Colonne12665" headerRowDxfId="7442" dataDxfId="7441"/>
    <tableColumn id="12666" name="Colonne12666" headerRowDxfId="7440" dataDxfId="7439"/>
    <tableColumn id="12667" name="Colonne12667" headerRowDxfId="7438" dataDxfId="7437"/>
    <tableColumn id="12668" name="Colonne12668" headerRowDxfId="7436" dataDxfId="7435"/>
    <tableColumn id="12669" name="Colonne12669" headerRowDxfId="7434" dataDxfId="7433"/>
    <tableColumn id="12670" name="Colonne12670" headerRowDxfId="7432" dataDxfId="7431"/>
    <tableColumn id="12671" name="Colonne12671" headerRowDxfId="7430" dataDxfId="7429"/>
    <tableColumn id="12672" name="Colonne12672" headerRowDxfId="7428" dataDxfId="7427"/>
    <tableColumn id="12673" name="Colonne12673" headerRowDxfId="7426" dataDxfId="7425"/>
    <tableColumn id="12674" name="Colonne12674" headerRowDxfId="7424" dataDxfId="7423"/>
    <tableColumn id="12675" name="Colonne12675" headerRowDxfId="7422" dataDxfId="7421"/>
    <tableColumn id="12676" name="Colonne12676" headerRowDxfId="7420" dataDxfId="7419"/>
    <tableColumn id="12677" name="Colonne12677" headerRowDxfId="7418" dataDxfId="7417"/>
    <tableColumn id="12678" name="Colonne12678" headerRowDxfId="7416" dataDxfId="7415"/>
    <tableColumn id="12679" name="Colonne12679" headerRowDxfId="7414" dataDxfId="7413"/>
    <tableColumn id="12680" name="Colonne12680" headerRowDxfId="7412" dataDxfId="7411"/>
    <tableColumn id="12681" name="Colonne12681" headerRowDxfId="7410" dataDxfId="7409"/>
    <tableColumn id="12682" name="Colonne12682" headerRowDxfId="7408" dataDxfId="7407"/>
    <tableColumn id="12683" name="Colonne12683" headerRowDxfId="7406" dataDxfId="7405"/>
    <tableColumn id="12684" name="Colonne12684" headerRowDxfId="7404" dataDxfId="7403"/>
    <tableColumn id="12685" name="Colonne12685" headerRowDxfId="7402" dataDxfId="7401"/>
    <tableColumn id="12686" name="Colonne12686" headerRowDxfId="7400" dataDxfId="7399"/>
    <tableColumn id="12687" name="Colonne12687" headerRowDxfId="7398" dataDxfId="7397"/>
    <tableColumn id="12688" name="Colonne12688" headerRowDxfId="7396" dataDxfId="7395"/>
    <tableColumn id="12689" name="Colonne12689" headerRowDxfId="7394" dataDxfId="7393"/>
    <tableColumn id="12690" name="Colonne12690" headerRowDxfId="7392" dataDxfId="7391"/>
    <tableColumn id="12691" name="Colonne12691" headerRowDxfId="7390" dataDxfId="7389"/>
    <tableColumn id="12692" name="Colonne12692" headerRowDxfId="7388" dataDxfId="7387"/>
    <tableColumn id="12693" name="Colonne12693" headerRowDxfId="7386" dataDxfId="7385"/>
    <tableColumn id="12694" name="Colonne12694" headerRowDxfId="7384" dataDxfId="7383"/>
    <tableColumn id="12695" name="Colonne12695" headerRowDxfId="7382" dataDxfId="7381"/>
    <tableColumn id="12696" name="Colonne12696" headerRowDxfId="7380" dataDxfId="7379"/>
    <tableColumn id="12697" name="Colonne12697" headerRowDxfId="7378" dataDxfId="7377"/>
    <tableColumn id="12698" name="Colonne12698" headerRowDxfId="7376" dataDxfId="7375"/>
    <tableColumn id="12699" name="Colonne12699" headerRowDxfId="7374" dataDxfId="7373"/>
    <tableColumn id="12700" name="Colonne12700" headerRowDxfId="7372" dataDxfId="7371"/>
    <tableColumn id="12701" name="Colonne12701" headerRowDxfId="7370" dataDxfId="7369"/>
    <tableColumn id="12702" name="Colonne12702" headerRowDxfId="7368" dataDxfId="7367"/>
    <tableColumn id="12703" name="Colonne12703" headerRowDxfId="7366" dataDxfId="7365"/>
    <tableColumn id="12704" name="Colonne12704" headerRowDxfId="7364" dataDxfId="7363"/>
    <tableColumn id="12705" name="Colonne12705" headerRowDxfId="7362" dataDxfId="7361"/>
    <tableColumn id="12706" name="Colonne12706" headerRowDxfId="7360" dataDxfId="7359"/>
    <tableColumn id="12707" name="Colonne12707" headerRowDxfId="7358" dataDxfId="7357"/>
    <tableColumn id="12708" name="Colonne12708" headerRowDxfId="7356" dataDxfId="7355"/>
    <tableColumn id="12709" name="Colonne12709" headerRowDxfId="7354" dataDxfId="7353"/>
    <tableColumn id="12710" name="Colonne12710" headerRowDxfId="7352" dataDxfId="7351"/>
    <tableColumn id="12711" name="Colonne12711" headerRowDxfId="7350" dataDxfId="7349"/>
    <tableColumn id="12712" name="Colonne12712" headerRowDxfId="7348" dataDxfId="7347"/>
    <tableColumn id="12713" name="Colonne12713" headerRowDxfId="7346" dataDxfId="7345"/>
    <tableColumn id="12714" name="Colonne12714" headerRowDxfId="7344" dataDxfId="7343"/>
    <tableColumn id="12715" name="Colonne12715" headerRowDxfId="7342" dataDxfId="7341"/>
    <tableColumn id="12716" name="Colonne12716" headerRowDxfId="7340" dataDxfId="7339"/>
    <tableColumn id="12717" name="Colonne12717" headerRowDxfId="7338" dataDxfId="7337"/>
    <tableColumn id="12718" name="Colonne12718" headerRowDxfId="7336" dataDxfId="7335"/>
    <tableColumn id="12719" name="Colonne12719" headerRowDxfId="7334" dataDxfId="7333"/>
    <tableColumn id="12720" name="Colonne12720" headerRowDxfId="7332" dataDxfId="7331"/>
    <tableColumn id="12721" name="Colonne12721" headerRowDxfId="7330" dataDxfId="7329"/>
    <tableColumn id="12722" name="Colonne12722" headerRowDxfId="7328" dataDxfId="7327"/>
    <tableColumn id="12723" name="Colonne12723" headerRowDxfId="7326" dataDxfId="7325"/>
    <tableColumn id="12724" name="Colonne12724" headerRowDxfId="7324" dataDxfId="7323"/>
    <tableColumn id="12725" name="Colonne12725" headerRowDxfId="7322" dataDxfId="7321"/>
    <tableColumn id="12726" name="Colonne12726" headerRowDxfId="7320" dataDxfId="7319"/>
    <tableColumn id="12727" name="Colonne12727" headerRowDxfId="7318" dataDxfId="7317"/>
    <tableColumn id="12728" name="Colonne12728" headerRowDxfId="7316" dataDxfId="7315"/>
    <tableColumn id="12729" name="Colonne12729" headerRowDxfId="7314" dataDxfId="7313"/>
    <tableColumn id="12730" name="Colonne12730" headerRowDxfId="7312" dataDxfId="7311"/>
    <tableColumn id="12731" name="Colonne12731" headerRowDxfId="7310" dataDxfId="7309"/>
    <tableColumn id="12732" name="Colonne12732" headerRowDxfId="7308" dataDxfId="7307"/>
    <tableColumn id="12733" name="Colonne12733" headerRowDxfId="7306" dataDxfId="7305"/>
    <tableColumn id="12734" name="Colonne12734" headerRowDxfId="7304" dataDxfId="7303"/>
    <tableColumn id="12735" name="Colonne12735" headerRowDxfId="7302" dataDxfId="7301"/>
    <tableColumn id="12736" name="Colonne12736" headerRowDxfId="7300" dataDxfId="7299"/>
    <tableColumn id="12737" name="Colonne12737" headerRowDxfId="7298" dataDxfId="7297"/>
    <tableColumn id="12738" name="Colonne12738" headerRowDxfId="7296" dataDxfId="7295"/>
    <tableColumn id="12739" name="Colonne12739" headerRowDxfId="7294" dataDxfId="7293"/>
    <tableColumn id="12740" name="Colonne12740" headerRowDxfId="7292" dataDxfId="7291"/>
    <tableColumn id="12741" name="Colonne12741" headerRowDxfId="7290" dataDxfId="7289"/>
    <tableColumn id="12742" name="Colonne12742" headerRowDxfId="7288" dataDxfId="7287"/>
    <tableColumn id="12743" name="Colonne12743" headerRowDxfId="7286" dataDxfId="7285"/>
    <tableColumn id="12744" name="Colonne12744" headerRowDxfId="7284" dataDxfId="7283"/>
    <tableColumn id="12745" name="Colonne12745" headerRowDxfId="7282" dataDxfId="7281"/>
    <tableColumn id="12746" name="Colonne12746" headerRowDxfId="7280" dataDxfId="7279"/>
    <tableColumn id="12747" name="Colonne12747" headerRowDxfId="7278" dataDxfId="7277"/>
    <tableColumn id="12748" name="Colonne12748" headerRowDxfId="7276" dataDxfId="7275"/>
    <tableColumn id="12749" name="Colonne12749" headerRowDxfId="7274" dataDxfId="7273"/>
    <tableColumn id="12750" name="Colonne12750" headerRowDxfId="7272" dataDxfId="7271"/>
    <tableColumn id="12751" name="Colonne12751" headerRowDxfId="7270" dataDxfId="7269"/>
    <tableColumn id="12752" name="Colonne12752" headerRowDxfId="7268" dataDxfId="7267"/>
    <tableColumn id="12753" name="Colonne12753" headerRowDxfId="7266" dataDxfId="7265"/>
    <tableColumn id="12754" name="Colonne12754" headerRowDxfId="7264" dataDxfId="7263"/>
    <tableColumn id="12755" name="Colonne12755" headerRowDxfId="7262" dataDxfId="7261"/>
    <tableColumn id="12756" name="Colonne12756" headerRowDxfId="7260" dataDxfId="7259"/>
    <tableColumn id="12757" name="Colonne12757" headerRowDxfId="7258" dataDxfId="7257"/>
    <tableColumn id="12758" name="Colonne12758" headerRowDxfId="7256" dataDxfId="7255"/>
    <tableColumn id="12759" name="Colonne12759" headerRowDxfId="7254" dataDxfId="7253"/>
    <tableColumn id="12760" name="Colonne12760" headerRowDxfId="7252" dataDxfId="7251"/>
    <tableColumn id="12761" name="Colonne12761" headerRowDxfId="7250" dataDxfId="7249"/>
    <tableColumn id="12762" name="Colonne12762" headerRowDxfId="7248" dataDxfId="7247"/>
    <tableColumn id="12763" name="Colonne12763" headerRowDxfId="7246" dataDxfId="7245"/>
    <tableColumn id="12764" name="Colonne12764" headerRowDxfId="7244" dataDxfId="7243"/>
    <tableColumn id="12765" name="Colonne12765" headerRowDxfId="7242" dataDxfId="7241"/>
    <tableColumn id="12766" name="Colonne12766" headerRowDxfId="7240" dataDxfId="7239"/>
    <tableColumn id="12767" name="Colonne12767" headerRowDxfId="7238" dataDxfId="7237"/>
    <tableColumn id="12768" name="Colonne12768" headerRowDxfId="7236" dataDxfId="7235"/>
    <tableColumn id="12769" name="Colonne12769" headerRowDxfId="7234" dataDxfId="7233"/>
    <tableColumn id="12770" name="Colonne12770" headerRowDxfId="7232" dataDxfId="7231"/>
    <tableColumn id="12771" name="Colonne12771" headerRowDxfId="7230" dataDxfId="7229"/>
    <tableColumn id="12772" name="Colonne12772" headerRowDxfId="7228" dataDxfId="7227"/>
    <tableColumn id="12773" name="Colonne12773" headerRowDxfId="7226" dataDxfId="7225"/>
    <tableColumn id="12774" name="Colonne12774" headerRowDxfId="7224" dataDxfId="7223"/>
    <tableColumn id="12775" name="Colonne12775" headerRowDxfId="7222" dataDxfId="7221"/>
    <tableColumn id="12776" name="Colonne12776" headerRowDxfId="7220" dataDxfId="7219"/>
    <tableColumn id="12777" name="Colonne12777" headerRowDxfId="7218" dataDxfId="7217"/>
    <tableColumn id="12778" name="Colonne12778" headerRowDxfId="7216" dataDxfId="7215"/>
    <tableColumn id="12779" name="Colonne12779" headerRowDxfId="7214" dataDxfId="7213"/>
    <tableColumn id="12780" name="Colonne12780" headerRowDxfId="7212" dataDxfId="7211"/>
    <tableColumn id="12781" name="Colonne12781" headerRowDxfId="7210" dataDxfId="7209"/>
    <tableColumn id="12782" name="Colonne12782" headerRowDxfId="7208" dataDxfId="7207"/>
    <tableColumn id="12783" name="Colonne12783" headerRowDxfId="7206" dataDxfId="7205"/>
    <tableColumn id="12784" name="Colonne12784" headerRowDxfId="7204" dataDxfId="7203"/>
    <tableColumn id="12785" name="Colonne12785" headerRowDxfId="7202" dataDxfId="7201"/>
    <tableColumn id="12786" name="Colonne12786" headerRowDxfId="7200" dataDxfId="7199"/>
    <tableColumn id="12787" name="Colonne12787" headerRowDxfId="7198" dataDxfId="7197"/>
    <tableColumn id="12788" name="Colonne12788" headerRowDxfId="7196" dataDxfId="7195"/>
    <tableColumn id="12789" name="Colonne12789" headerRowDxfId="7194" dataDxfId="7193"/>
    <tableColumn id="12790" name="Colonne12790" headerRowDxfId="7192" dataDxfId="7191"/>
    <tableColumn id="12791" name="Colonne12791" headerRowDxfId="7190" dataDxfId="7189"/>
    <tableColumn id="12792" name="Colonne12792" headerRowDxfId="7188" dataDxfId="7187"/>
    <tableColumn id="12793" name="Colonne12793" headerRowDxfId="7186" dataDxfId="7185"/>
    <tableColumn id="12794" name="Colonne12794" headerRowDxfId="7184" dataDxfId="7183"/>
    <tableColumn id="12795" name="Colonne12795" headerRowDxfId="7182" dataDxfId="7181"/>
    <tableColumn id="12796" name="Colonne12796" headerRowDxfId="7180" dataDxfId="7179"/>
    <tableColumn id="12797" name="Colonne12797" headerRowDxfId="7178" dataDxfId="7177"/>
    <tableColumn id="12798" name="Colonne12798" headerRowDxfId="7176" dataDxfId="7175"/>
    <tableColumn id="12799" name="Colonne12799" headerRowDxfId="7174" dataDxfId="7173"/>
    <tableColumn id="12800" name="Colonne12800" headerRowDxfId="7172" dataDxfId="7171"/>
    <tableColumn id="12801" name="Colonne12801" headerRowDxfId="7170" dataDxfId="7169"/>
    <tableColumn id="12802" name="Colonne12802" headerRowDxfId="7168" dataDxfId="7167"/>
    <tableColumn id="12803" name="Colonne12803" headerRowDxfId="7166" dataDxfId="7165"/>
    <tableColumn id="12804" name="Colonne12804" headerRowDxfId="7164" dataDxfId="7163"/>
    <tableColumn id="12805" name="Colonne12805" headerRowDxfId="7162" dataDxfId="7161"/>
    <tableColumn id="12806" name="Colonne12806" headerRowDxfId="7160" dataDxfId="7159"/>
    <tableColumn id="12807" name="Colonne12807" headerRowDxfId="7158" dataDxfId="7157"/>
    <tableColumn id="12808" name="Colonne12808" headerRowDxfId="7156" dataDxfId="7155"/>
    <tableColumn id="12809" name="Colonne12809" headerRowDxfId="7154" dataDxfId="7153"/>
    <tableColumn id="12810" name="Colonne12810" headerRowDxfId="7152" dataDxfId="7151"/>
    <tableColumn id="12811" name="Colonne12811" headerRowDxfId="7150" dataDxfId="7149"/>
    <tableColumn id="12812" name="Colonne12812" headerRowDxfId="7148" dataDxfId="7147"/>
    <tableColumn id="12813" name="Colonne12813" headerRowDxfId="7146" dataDxfId="7145"/>
    <tableColumn id="12814" name="Colonne12814" headerRowDxfId="7144" dataDxfId="7143"/>
    <tableColumn id="12815" name="Colonne12815" headerRowDxfId="7142" dataDxfId="7141"/>
    <tableColumn id="12816" name="Colonne12816" headerRowDxfId="7140" dataDxfId="7139"/>
    <tableColumn id="12817" name="Colonne12817" headerRowDxfId="7138" dataDxfId="7137"/>
    <tableColumn id="12818" name="Colonne12818" headerRowDxfId="7136" dataDxfId="7135"/>
    <tableColumn id="12819" name="Colonne12819" headerRowDxfId="7134" dataDxfId="7133"/>
    <tableColumn id="12820" name="Colonne12820" headerRowDxfId="7132" dataDxfId="7131"/>
    <tableColumn id="12821" name="Colonne12821" headerRowDxfId="7130" dataDxfId="7129"/>
    <tableColumn id="12822" name="Colonne12822" headerRowDxfId="7128" dataDxfId="7127"/>
    <tableColumn id="12823" name="Colonne12823" headerRowDxfId="7126" dataDxfId="7125"/>
    <tableColumn id="12824" name="Colonne12824" headerRowDxfId="7124" dataDxfId="7123"/>
    <tableColumn id="12825" name="Colonne12825" headerRowDxfId="7122" dataDxfId="7121"/>
    <tableColumn id="12826" name="Colonne12826" headerRowDxfId="7120" dataDxfId="7119"/>
    <tableColumn id="12827" name="Colonne12827" headerRowDxfId="7118" dataDxfId="7117"/>
    <tableColumn id="12828" name="Colonne12828" headerRowDxfId="7116" dataDxfId="7115"/>
    <tableColumn id="12829" name="Colonne12829" headerRowDxfId="7114" dataDxfId="7113"/>
    <tableColumn id="12830" name="Colonne12830" headerRowDxfId="7112" dataDxfId="7111"/>
    <tableColumn id="12831" name="Colonne12831" headerRowDxfId="7110" dataDxfId="7109"/>
    <tableColumn id="12832" name="Colonne12832" headerRowDxfId="7108" dataDxfId="7107"/>
    <tableColumn id="12833" name="Colonne12833" headerRowDxfId="7106" dataDxfId="7105"/>
    <tableColumn id="12834" name="Colonne12834" headerRowDxfId="7104" dataDxfId="7103"/>
    <tableColumn id="12835" name="Colonne12835" headerRowDxfId="7102" dataDxfId="7101"/>
    <tableColumn id="12836" name="Colonne12836" headerRowDxfId="7100" dataDxfId="7099"/>
    <tableColumn id="12837" name="Colonne12837" headerRowDxfId="7098" dataDxfId="7097"/>
    <tableColumn id="12838" name="Colonne12838" headerRowDxfId="7096" dataDxfId="7095"/>
    <tableColumn id="12839" name="Colonne12839" headerRowDxfId="7094" dataDxfId="7093"/>
    <tableColumn id="12840" name="Colonne12840" headerRowDxfId="7092" dataDxfId="7091"/>
    <tableColumn id="12841" name="Colonne12841" headerRowDxfId="7090" dataDxfId="7089"/>
    <tableColumn id="12842" name="Colonne12842" headerRowDxfId="7088" dataDxfId="7087"/>
    <tableColumn id="12843" name="Colonne12843" headerRowDxfId="7086" dataDxfId="7085"/>
    <tableColumn id="12844" name="Colonne12844" headerRowDxfId="7084" dataDxfId="7083"/>
    <tableColumn id="12845" name="Colonne12845" headerRowDxfId="7082" dataDxfId="7081"/>
    <tableColumn id="12846" name="Colonne12846" headerRowDxfId="7080" dataDxfId="7079"/>
    <tableColumn id="12847" name="Colonne12847" headerRowDxfId="7078" dataDxfId="7077"/>
    <tableColumn id="12848" name="Colonne12848" headerRowDxfId="7076" dataDxfId="7075"/>
    <tableColumn id="12849" name="Colonne12849" headerRowDxfId="7074" dataDxfId="7073"/>
    <tableColumn id="12850" name="Colonne12850" headerRowDxfId="7072" dataDxfId="7071"/>
    <tableColumn id="12851" name="Colonne12851" headerRowDxfId="7070" dataDxfId="7069"/>
    <tableColumn id="12852" name="Colonne12852" headerRowDxfId="7068" dataDxfId="7067"/>
    <tableColumn id="12853" name="Colonne12853" headerRowDxfId="7066" dataDxfId="7065"/>
    <tableColumn id="12854" name="Colonne12854" headerRowDxfId="7064" dataDxfId="7063"/>
    <tableColumn id="12855" name="Colonne12855" headerRowDxfId="7062" dataDxfId="7061"/>
    <tableColumn id="12856" name="Colonne12856" headerRowDxfId="7060" dataDxfId="7059"/>
    <tableColumn id="12857" name="Colonne12857" headerRowDxfId="7058" dataDxfId="7057"/>
    <tableColumn id="12858" name="Colonne12858" headerRowDxfId="7056" dataDxfId="7055"/>
    <tableColumn id="12859" name="Colonne12859" headerRowDxfId="7054" dataDxfId="7053"/>
    <tableColumn id="12860" name="Colonne12860" headerRowDxfId="7052" dataDxfId="7051"/>
    <tableColumn id="12861" name="Colonne12861" headerRowDxfId="7050" dataDxfId="7049"/>
    <tableColumn id="12862" name="Colonne12862" headerRowDxfId="7048" dataDxfId="7047"/>
    <tableColumn id="12863" name="Colonne12863" headerRowDxfId="7046" dataDxfId="7045"/>
    <tableColumn id="12864" name="Colonne12864" headerRowDxfId="7044" dataDxfId="7043"/>
    <tableColumn id="12865" name="Colonne12865" headerRowDxfId="7042" dataDxfId="7041"/>
    <tableColumn id="12866" name="Colonne12866" headerRowDxfId="7040" dataDxfId="7039"/>
    <tableColumn id="12867" name="Colonne12867" headerRowDxfId="7038" dataDxfId="7037"/>
    <tableColumn id="12868" name="Colonne12868" headerRowDxfId="7036" dataDxfId="7035"/>
    <tableColumn id="12869" name="Colonne12869" headerRowDxfId="7034" dataDxfId="7033"/>
    <tableColumn id="12870" name="Colonne12870" headerRowDxfId="7032" dataDxfId="7031"/>
    <tableColumn id="12871" name="Colonne12871" headerRowDxfId="7030" dataDxfId="7029"/>
    <tableColumn id="12872" name="Colonne12872" headerRowDxfId="7028" dataDxfId="7027"/>
    <tableColumn id="12873" name="Colonne12873" headerRowDxfId="7026" dataDxfId="7025"/>
    <tableColumn id="12874" name="Colonne12874" headerRowDxfId="7024" dataDxfId="7023"/>
    <tableColumn id="12875" name="Colonne12875" headerRowDxfId="7022" dataDxfId="7021"/>
    <tableColumn id="12876" name="Colonne12876" headerRowDxfId="7020" dataDxfId="7019"/>
    <tableColumn id="12877" name="Colonne12877" headerRowDxfId="7018" dataDxfId="7017"/>
    <tableColumn id="12878" name="Colonne12878" headerRowDxfId="7016" dataDxfId="7015"/>
    <tableColumn id="12879" name="Colonne12879" headerRowDxfId="7014" dataDxfId="7013"/>
    <tableColumn id="12880" name="Colonne12880" headerRowDxfId="7012" dataDxfId="7011"/>
    <tableColumn id="12881" name="Colonne12881" headerRowDxfId="7010" dataDxfId="7009"/>
    <tableColumn id="12882" name="Colonne12882" headerRowDxfId="7008" dataDxfId="7007"/>
    <tableColumn id="12883" name="Colonne12883" headerRowDxfId="7006" dataDxfId="7005"/>
    <tableColumn id="12884" name="Colonne12884" headerRowDxfId="7004" dataDxfId="7003"/>
    <tableColumn id="12885" name="Colonne12885" headerRowDxfId="7002" dataDxfId="7001"/>
    <tableColumn id="12886" name="Colonne12886" headerRowDxfId="7000" dataDxfId="6999"/>
    <tableColumn id="12887" name="Colonne12887" headerRowDxfId="6998" dataDxfId="6997"/>
    <tableColumn id="12888" name="Colonne12888" headerRowDxfId="6996" dataDxfId="6995"/>
    <tableColumn id="12889" name="Colonne12889" headerRowDxfId="6994" dataDxfId="6993"/>
    <tableColumn id="12890" name="Colonne12890" headerRowDxfId="6992" dataDxfId="6991"/>
    <tableColumn id="12891" name="Colonne12891" headerRowDxfId="6990" dataDxfId="6989"/>
    <tableColumn id="12892" name="Colonne12892" headerRowDxfId="6988" dataDxfId="6987"/>
    <tableColumn id="12893" name="Colonne12893" headerRowDxfId="6986" dataDxfId="6985"/>
    <tableColumn id="12894" name="Colonne12894" headerRowDxfId="6984" dataDxfId="6983"/>
    <tableColumn id="12895" name="Colonne12895" headerRowDxfId="6982" dataDxfId="6981"/>
    <tableColumn id="12896" name="Colonne12896" headerRowDxfId="6980" dataDxfId="6979"/>
    <tableColumn id="12897" name="Colonne12897" headerRowDxfId="6978" dataDxfId="6977"/>
    <tableColumn id="12898" name="Colonne12898" headerRowDxfId="6976" dataDxfId="6975"/>
    <tableColumn id="12899" name="Colonne12899" headerRowDxfId="6974" dataDxfId="6973"/>
    <tableColumn id="12900" name="Colonne12900" headerRowDxfId="6972" dataDxfId="6971"/>
    <tableColumn id="12901" name="Colonne12901" headerRowDxfId="6970" dataDxfId="6969"/>
    <tableColumn id="12902" name="Colonne12902" headerRowDxfId="6968" dataDxfId="6967"/>
    <tableColumn id="12903" name="Colonne12903" headerRowDxfId="6966" dataDxfId="6965"/>
    <tableColumn id="12904" name="Colonne12904" headerRowDxfId="6964" dataDxfId="6963"/>
    <tableColumn id="12905" name="Colonne12905" headerRowDxfId="6962" dataDxfId="6961"/>
    <tableColumn id="12906" name="Colonne12906" headerRowDxfId="6960" dataDxfId="6959"/>
    <tableColumn id="12907" name="Colonne12907" headerRowDxfId="6958" dataDxfId="6957"/>
    <tableColumn id="12908" name="Colonne12908" headerRowDxfId="6956" dataDxfId="6955"/>
    <tableColumn id="12909" name="Colonne12909" headerRowDxfId="6954" dataDxfId="6953"/>
    <tableColumn id="12910" name="Colonne12910" headerRowDxfId="6952" dataDxfId="6951"/>
    <tableColumn id="12911" name="Colonne12911" headerRowDxfId="6950" dataDxfId="6949"/>
    <tableColumn id="12912" name="Colonne12912" headerRowDxfId="6948" dataDxfId="6947"/>
    <tableColumn id="12913" name="Colonne12913" headerRowDxfId="6946" dataDxfId="6945"/>
    <tableColumn id="12914" name="Colonne12914" headerRowDxfId="6944" dataDxfId="6943"/>
    <tableColumn id="12915" name="Colonne12915" headerRowDxfId="6942" dataDxfId="6941"/>
    <tableColumn id="12916" name="Colonne12916" headerRowDxfId="6940" dataDxfId="6939"/>
    <tableColumn id="12917" name="Colonne12917" headerRowDxfId="6938" dataDxfId="6937"/>
    <tableColumn id="12918" name="Colonne12918" headerRowDxfId="6936" dataDxfId="6935"/>
    <tableColumn id="12919" name="Colonne12919" headerRowDxfId="6934" dataDxfId="6933"/>
    <tableColumn id="12920" name="Colonne12920" headerRowDxfId="6932" dataDxfId="6931"/>
    <tableColumn id="12921" name="Colonne12921" headerRowDxfId="6930" dataDxfId="6929"/>
    <tableColumn id="12922" name="Colonne12922" headerRowDxfId="6928" dataDxfId="6927"/>
    <tableColumn id="12923" name="Colonne12923" headerRowDxfId="6926" dataDxfId="6925"/>
    <tableColumn id="12924" name="Colonne12924" headerRowDxfId="6924" dataDxfId="6923"/>
    <tableColumn id="12925" name="Colonne12925" headerRowDxfId="6922" dataDxfId="6921"/>
    <tableColumn id="12926" name="Colonne12926" headerRowDxfId="6920" dataDxfId="6919"/>
    <tableColumn id="12927" name="Colonne12927" headerRowDxfId="6918" dataDxfId="6917"/>
    <tableColumn id="12928" name="Colonne12928" headerRowDxfId="6916" dataDxfId="6915"/>
    <tableColumn id="12929" name="Colonne12929" headerRowDxfId="6914" dataDxfId="6913"/>
    <tableColumn id="12930" name="Colonne12930" headerRowDxfId="6912" dataDxfId="6911"/>
    <tableColumn id="12931" name="Colonne12931" headerRowDxfId="6910" dataDxfId="6909"/>
    <tableColumn id="12932" name="Colonne12932" headerRowDxfId="6908" dataDxfId="6907"/>
    <tableColumn id="12933" name="Colonne12933" headerRowDxfId="6906" dataDxfId="6905"/>
    <tableColumn id="12934" name="Colonne12934" headerRowDxfId="6904" dataDxfId="6903"/>
    <tableColumn id="12935" name="Colonne12935" headerRowDxfId="6902" dataDxfId="6901"/>
    <tableColumn id="12936" name="Colonne12936" headerRowDxfId="6900" dataDxfId="6899"/>
    <tableColumn id="12937" name="Colonne12937" headerRowDxfId="6898" dataDxfId="6897"/>
    <tableColumn id="12938" name="Colonne12938" headerRowDxfId="6896" dataDxfId="6895"/>
    <tableColumn id="12939" name="Colonne12939" headerRowDxfId="6894" dataDxfId="6893"/>
    <tableColumn id="12940" name="Colonne12940" headerRowDxfId="6892" dataDxfId="6891"/>
    <tableColumn id="12941" name="Colonne12941" headerRowDxfId="6890" dataDxfId="6889"/>
    <tableColumn id="12942" name="Colonne12942" headerRowDxfId="6888" dataDxfId="6887"/>
    <tableColumn id="12943" name="Colonne12943" headerRowDxfId="6886" dataDxfId="6885"/>
    <tableColumn id="12944" name="Colonne12944" headerRowDxfId="6884" dataDxfId="6883"/>
    <tableColumn id="12945" name="Colonne12945" headerRowDxfId="6882" dataDxfId="6881"/>
    <tableColumn id="12946" name="Colonne12946" headerRowDxfId="6880" dataDxfId="6879"/>
    <tableColumn id="12947" name="Colonne12947" headerRowDxfId="6878" dataDxfId="6877"/>
    <tableColumn id="12948" name="Colonne12948" headerRowDxfId="6876" dataDxfId="6875"/>
    <tableColumn id="12949" name="Colonne12949" headerRowDxfId="6874" dataDxfId="6873"/>
    <tableColumn id="12950" name="Colonne12950" headerRowDxfId="6872" dataDxfId="6871"/>
    <tableColumn id="12951" name="Colonne12951" headerRowDxfId="6870" dataDxfId="6869"/>
    <tableColumn id="12952" name="Colonne12952" headerRowDxfId="6868" dataDxfId="6867"/>
    <tableColumn id="12953" name="Colonne12953" headerRowDxfId="6866" dataDxfId="6865"/>
    <tableColumn id="12954" name="Colonne12954" headerRowDxfId="6864" dataDxfId="6863"/>
    <tableColumn id="12955" name="Colonne12955" headerRowDxfId="6862" dataDxfId="6861"/>
    <tableColumn id="12956" name="Colonne12956" headerRowDxfId="6860" dataDxfId="6859"/>
    <tableColumn id="12957" name="Colonne12957" headerRowDxfId="6858" dataDxfId="6857"/>
    <tableColumn id="12958" name="Colonne12958" headerRowDxfId="6856" dataDxfId="6855"/>
    <tableColumn id="12959" name="Colonne12959" headerRowDxfId="6854" dataDxfId="6853"/>
    <tableColumn id="12960" name="Colonne12960" headerRowDxfId="6852" dataDxfId="6851"/>
    <tableColumn id="12961" name="Colonne12961" headerRowDxfId="6850" dataDxfId="6849"/>
    <tableColumn id="12962" name="Colonne12962" headerRowDxfId="6848" dataDxfId="6847"/>
    <tableColumn id="12963" name="Colonne12963" headerRowDxfId="6846" dataDxfId="6845"/>
    <tableColumn id="12964" name="Colonne12964" headerRowDxfId="6844" dataDxfId="6843"/>
    <tableColumn id="12965" name="Colonne12965" headerRowDxfId="6842" dataDxfId="6841"/>
    <tableColumn id="12966" name="Colonne12966" headerRowDxfId="6840" dataDxfId="6839"/>
    <tableColumn id="12967" name="Colonne12967" headerRowDxfId="6838" dataDxfId="6837"/>
    <tableColumn id="12968" name="Colonne12968" headerRowDxfId="6836" dataDxfId="6835"/>
    <tableColumn id="12969" name="Colonne12969" headerRowDxfId="6834" dataDxfId="6833"/>
    <tableColumn id="12970" name="Colonne12970" headerRowDxfId="6832" dataDxfId="6831"/>
    <tableColumn id="12971" name="Colonne12971" headerRowDxfId="6830" dataDxfId="6829"/>
    <tableColumn id="12972" name="Colonne12972" headerRowDxfId="6828" dataDxfId="6827"/>
    <tableColumn id="12973" name="Colonne12973" headerRowDxfId="6826" dataDxfId="6825"/>
    <tableColumn id="12974" name="Colonne12974" headerRowDxfId="6824" dataDxfId="6823"/>
    <tableColumn id="12975" name="Colonne12975" headerRowDxfId="6822" dataDxfId="6821"/>
    <tableColumn id="12976" name="Colonne12976" headerRowDxfId="6820" dataDxfId="6819"/>
    <tableColumn id="12977" name="Colonne12977" headerRowDxfId="6818" dataDxfId="6817"/>
    <tableColumn id="12978" name="Colonne12978" headerRowDxfId="6816" dataDxfId="6815"/>
    <tableColumn id="12979" name="Colonne12979" headerRowDxfId="6814" dataDxfId="6813"/>
    <tableColumn id="12980" name="Colonne12980" headerRowDxfId="6812" dataDxfId="6811"/>
    <tableColumn id="12981" name="Colonne12981" headerRowDxfId="6810" dataDxfId="6809"/>
    <tableColumn id="12982" name="Colonne12982" headerRowDxfId="6808" dataDxfId="6807"/>
    <tableColumn id="12983" name="Colonne12983" headerRowDxfId="6806" dataDxfId="6805"/>
    <tableColumn id="12984" name="Colonne12984" headerRowDxfId="6804" dataDxfId="6803"/>
    <tableColumn id="12985" name="Colonne12985" headerRowDxfId="6802" dataDxfId="6801"/>
    <tableColumn id="12986" name="Colonne12986" headerRowDxfId="6800" dataDxfId="6799"/>
    <tableColumn id="12987" name="Colonne12987" headerRowDxfId="6798" dataDxfId="6797"/>
    <tableColumn id="12988" name="Colonne12988" headerRowDxfId="6796" dataDxfId="6795"/>
    <tableColumn id="12989" name="Colonne12989" headerRowDxfId="6794" dataDxfId="6793"/>
    <tableColumn id="12990" name="Colonne12990" headerRowDxfId="6792" dataDxfId="6791"/>
    <tableColumn id="12991" name="Colonne12991" headerRowDxfId="6790" dataDxfId="6789"/>
    <tableColumn id="12992" name="Colonne12992" headerRowDxfId="6788" dataDxfId="6787"/>
    <tableColumn id="12993" name="Colonne12993" headerRowDxfId="6786" dataDxfId="6785"/>
    <tableColumn id="12994" name="Colonne12994" headerRowDxfId="6784" dataDxfId="6783"/>
    <tableColumn id="12995" name="Colonne12995" headerRowDxfId="6782" dataDxfId="6781"/>
    <tableColumn id="12996" name="Colonne12996" headerRowDxfId="6780" dataDxfId="6779"/>
    <tableColumn id="12997" name="Colonne12997" headerRowDxfId="6778" dataDxfId="6777"/>
    <tableColumn id="12998" name="Colonne12998" headerRowDxfId="6776" dataDxfId="6775"/>
    <tableColumn id="12999" name="Colonne12999" headerRowDxfId="6774" dataDxfId="6773"/>
    <tableColumn id="13000" name="Colonne13000" headerRowDxfId="6772" dataDxfId="6771"/>
    <tableColumn id="13001" name="Colonne13001" headerRowDxfId="6770" dataDxfId="6769"/>
    <tableColumn id="13002" name="Colonne13002" headerRowDxfId="6768" dataDxfId="6767"/>
    <tableColumn id="13003" name="Colonne13003" headerRowDxfId="6766" dataDxfId="6765"/>
    <tableColumn id="13004" name="Colonne13004" headerRowDxfId="6764" dataDxfId="6763"/>
    <tableColumn id="13005" name="Colonne13005" headerRowDxfId="6762" dataDxfId="6761"/>
    <tableColumn id="13006" name="Colonne13006" headerRowDxfId="6760" dataDxfId="6759"/>
    <tableColumn id="13007" name="Colonne13007" headerRowDxfId="6758" dataDxfId="6757"/>
    <tableColumn id="13008" name="Colonne13008" headerRowDxfId="6756" dataDxfId="6755"/>
    <tableColumn id="13009" name="Colonne13009" headerRowDxfId="6754" dataDxfId="6753"/>
    <tableColumn id="13010" name="Colonne13010" headerRowDxfId="6752" dataDxfId="6751"/>
    <tableColumn id="13011" name="Colonne13011" headerRowDxfId="6750" dataDxfId="6749"/>
    <tableColumn id="13012" name="Colonne13012" headerRowDxfId="6748" dataDxfId="6747"/>
    <tableColumn id="13013" name="Colonne13013" headerRowDxfId="6746" dataDxfId="6745"/>
    <tableColumn id="13014" name="Colonne13014" headerRowDxfId="6744" dataDxfId="6743"/>
    <tableColumn id="13015" name="Colonne13015" headerRowDxfId="6742" dataDxfId="6741"/>
    <tableColumn id="13016" name="Colonne13016" headerRowDxfId="6740" dataDxfId="6739"/>
    <tableColumn id="13017" name="Colonne13017" headerRowDxfId="6738" dataDxfId="6737"/>
    <tableColumn id="13018" name="Colonne13018" headerRowDxfId="6736" dataDxfId="6735"/>
    <tableColumn id="13019" name="Colonne13019" headerRowDxfId="6734" dataDxfId="6733"/>
    <tableColumn id="13020" name="Colonne13020" headerRowDxfId="6732" dataDxfId="6731"/>
    <tableColumn id="13021" name="Colonne13021" headerRowDxfId="6730" dataDxfId="6729"/>
    <tableColumn id="13022" name="Colonne13022" headerRowDxfId="6728" dataDxfId="6727"/>
    <tableColumn id="13023" name="Colonne13023" headerRowDxfId="6726" dataDxfId="6725"/>
    <tableColumn id="13024" name="Colonne13024" headerRowDxfId="6724" dataDxfId="6723"/>
    <tableColumn id="13025" name="Colonne13025" headerRowDxfId="6722" dataDxfId="6721"/>
    <tableColumn id="13026" name="Colonne13026" headerRowDxfId="6720" dataDxfId="6719"/>
    <tableColumn id="13027" name="Colonne13027" headerRowDxfId="6718" dataDxfId="6717"/>
    <tableColumn id="13028" name="Colonne13028" headerRowDxfId="6716" dataDxfId="6715"/>
    <tableColumn id="13029" name="Colonne13029" headerRowDxfId="6714" dataDxfId="6713"/>
    <tableColumn id="13030" name="Colonne13030" headerRowDxfId="6712" dataDxfId="6711"/>
    <tableColumn id="13031" name="Colonne13031" headerRowDxfId="6710" dataDxfId="6709"/>
    <tableColumn id="13032" name="Colonne13032" headerRowDxfId="6708" dataDxfId="6707"/>
    <tableColumn id="13033" name="Colonne13033" headerRowDxfId="6706" dataDxfId="6705"/>
    <tableColumn id="13034" name="Colonne13034" headerRowDxfId="6704" dataDxfId="6703"/>
    <tableColumn id="13035" name="Colonne13035" headerRowDxfId="6702" dataDxfId="6701"/>
    <tableColumn id="13036" name="Colonne13036" headerRowDxfId="6700" dataDxfId="6699"/>
    <tableColumn id="13037" name="Colonne13037" headerRowDxfId="6698" dataDxfId="6697"/>
    <tableColumn id="13038" name="Colonne13038" headerRowDxfId="6696" dataDxfId="6695"/>
    <tableColumn id="13039" name="Colonne13039" headerRowDxfId="6694" dataDxfId="6693"/>
    <tableColumn id="13040" name="Colonne13040" headerRowDxfId="6692" dataDxfId="6691"/>
    <tableColumn id="13041" name="Colonne13041" headerRowDxfId="6690" dataDxfId="6689"/>
    <tableColumn id="13042" name="Colonne13042" headerRowDxfId="6688" dataDxfId="6687"/>
    <tableColumn id="13043" name="Colonne13043" headerRowDxfId="6686" dataDxfId="6685"/>
    <tableColumn id="13044" name="Colonne13044" headerRowDxfId="6684" dataDxfId="6683"/>
    <tableColumn id="13045" name="Colonne13045" headerRowDxfId="6682" dataDxfId="6681"/>
    <tableColumn id="13046" name="Colonne13046" headerRowDxfId="6680" dataDxfId="6679"/>
    <tableColumn id="13047" name="Colonne13047" headerRowDxfId="6678" dataDxfId="6677"/>
    <tableColumn id="13048" name="Colonne13048" headerRowDxfId="6676" dataDxfId="6675"/>
    <tableColumn id="13049" name="Colonne13049" headerRowDxfId="6674" dataDxfId="6673"/>
    <tableColumn id="13050" name="Colonne13050" headerRowDxfId="6672" dataDxfId="6671"/>
    <tableColumn id="13051" name="Colonne13051" headerRowDxfId="6670" dataDxfId="6669"/>
    <tableColumn id="13052" name="Colonne13052" headerRowDxfId="6668" dataDxfId="6667"/>
    <tableColumn id="13053" name="Colonne13053" headerRowDxfId="6666" dataDxfId="6665"/>
    <tableColumn id="13054" name="Colonne13054" headerRowDxfId="6664" dataDxfId="6663"/>
    <tableColumn id="13055" name="Colonne13055" headerRowDxfId="6662" dataDxfId="6661"/>
    <tableColumn id="13056" name="Colonne13056" headerRowDxfId="6660" dataDxfId="6659"/>
    <tableColumn id="13057" name="Colonne13057" headerRowDxfId="6658" dataDxfId="6657"/>
    <tableColumn id="13058" name="Colonne13058" headerRowDxfId="6656" dataDxfId="6655"/>
    <tableColumn id="13059" name="Colonne13059" headerRowDxfId="6654" dataDxfId="6653"/>
    <tableColumn id="13060" name="Colonne13060" headerRowDxfId="6652" dataDxfId="6651"/>
    <tableColumn id="13061" name="Colonne13061" headerRowDxfId="6650" dataDxfId="6649"/>
    <tableColumn id="13062" name="Colonne13062" headerRowDxfId="6648" dataDxfId="6647"/>
    <tableColumn id="13063" name="Colonne13063" headerRowDxfId="6646" dataDxfId="6645"/>
    <tableColumn id="13064" name="Colonne13064" headerRowDxfId="6644" dataDxfId="6643"/>
    <tableColumn id="13065" name="Colonne13065" headerRowDxfId="6642" dataDxfId="6641"/>
    <tableColumn id="13066" name="Colonne13066" headerRowDxfId="6640" dataDxfId="6639"/>
    <tableColumn id="13067" name="Colonne13067" headerRowDxfId="6638" dataDxfId="6637"/>
    <tableColumn id="13068" name="Colonne13068" headerRowDxfId="6636" dataDxfId="6635"/>
    <tableColumn id="13069" name="Colonne13069" headerRowDxfId="6634" dataDxfId="6633"/>
    <tableColumn id="13070" name="Colonne13070" headerRowDxfId="6632" dataDxfId="6631"/>
    <tableColumn id="13071" name="Colonne13071" headerRowDxfId="6630" dataDxfId="6629"/>
    <tableColumn id="13072" name="Colonne13072" headerRowDxfId="6628" dataDxfId="6627"/>
    <tableColumn id="13073" name="Colonne13073" headerRowDxfId="6626" dataDxfId="6625"/>
    <tableColumn id="13074" name="Colonne13074" headerRowDxfId="6624" dataDxfId="6623"/>
    <tableColumn id="13075" name="Colonne13075" headerRowDxfId="6622" dataDxfId="6621"/>
    <tableColumn id="13076" name="Colonne13076" headerRowDxfId="6620" dataDxfId="6619"/>
    <tableColumn id="13077" name="Colonne13077" headerRowDxfId="6618" dataDxfId="6617"/>
    <tableColumn id="13078" name="Colonne13078" headerRowDxfId="6616" dataDxfId="6615"/>
    <tableColumn id="13079" name="Colonne13079" headerRowDxfId="6614" dataDxfId="6613"/>
    <tableColumn id="13080" name="Colonne13080" headerRowDxfId="6612" dataDxfId="6611"/>
    <tableColumn id="13081" name="Colonne13081" headerRowDxfId="6610" dataDxfId="6609"/>
    <tableColumn id="13082" name="Colonne13082" headerRowDxfId="6608" dataDxfId="6607"/>
    <tableColumn id="13083" name="Colonne13083" headerRowDxfId="6606" dataDxfId="6605"/>
    <tableColumn id="13084" name="Colonne13084" headerRowDxfId="6604" dataDxfId="6603"/>
    <tableColumn id="13085" name="Colonne13085" headerRowDxfId="6602" dataDxfId="6601"/>
    <tableColumn id="13086" name="Colonne13086" headerRowDxfId="6600" dataDxfId="6599"/>
    <tableColumn id="13087" name="Colonne13087" headerRowDxfId="6598" dataDxfId="6597"/>
    <tableColumn id="13088" name="Colonne13088" headerRowDxfId="6596" dataDxfId="6595"/>
    <tableColumn id="13089" name="Colonne13089" headerRowDxfId="6594" dataDxfId="6593"/>
    <tableColumn id="13090" name="Colonne13090" headerRowDxfId="6592" dataDxfId="6591"/>
    <tableColumn id="13091" name="Colonne13091" headerRowDxfId="6590" dataDxfId="6589"/>
    <tableColumn id="13092" name="Colonne13092" headerRowDxfId="6588" dataDxfId="6587"/>
    <tableColumn id="13093" name="Colonne13093" headerRowDxfId="6586" dataDxfId="6585"/>
    <tableColumn id="13094" name="Colonne13094" headerRowDxfId="6584" dataDxfId="6583"/>
    <tableColumn id="13095" name="Colonne13095" headerRowDxfId="6582" dataDxfId="6581"/>
    <tableColumn id="13096" name="Colonne13096" headerRowDxfId="6580" dataDxfId="6579"/>
    <tableColumn id="13097" name="Colonne13097" headerRowDxfId="6578" dataDxfId="6577"/>
    <tableColumn id="13098" name="Colonne13098" headerRowDxfId="6576" dataDxfId="6575"/>
    <tableColumn id="13099" name="Colonne13099" headerRowDxfId="6574" dataDxfId="6573"/>
    <tableColumn id="13100" name="Colonne13100" headerRowDxfId="6572" dataDxfId="6571"/>
    <tableColumn id="13101" name="Colonne13101" headerRowDxfId="6570" dataDxfId="6569"/>
    <tableColumn id="13102" name="Colonne13102" headerRowDxfId="6568" dataDxfId="6567"/>
    <tableColumn id="13103" name="Colonne13103" headerRowDxfId="6566" dataDxfId="6565"/>
    <tableColumn id="13104" name="Colonne13104" headerRowDxfId="6564" dataDxfId="6563"/>
    <tableColumn id="13105" name="Colonne13105" headerRowDxfId="6562" dataDxfId="6561"/>
    <tableColumn id="13106" name="Colonne13106" headerRowDxfId="6560" dataDxfId="6559"/>
    <tableColumn id="13107" name="Colonne13107" headerRowDxfId="6558" dataDxfId="6557"/>
    <tableColumn id="13108" name="Colonne13108" headerRowDxfId="6556" dataDxfId="6555"/>
    <tableColumn id="13109" name="Colonne13109" headerRowDxfId="6554" dataDxfId="6553"/>
    <tableColumn id="13110" name="Colonne13110" headerRowDxfId="6552" dataDxfId="6551"/>
    <tableColumn id="13111" name="Colonne13111" headerRowDxfId="6550" dataDxfId="6549"/>
    <tableColumn id="13112" name="Colonne13112" headerRowDxfId="6548" dataDxfId="6547"/>
    <tableColumn id="13113" name="Colonne13113" headerRowDxfId="6546" dataDxfId="6545"/>
    <tableColumn id="13114" name="Colonne13114" headerRowDxfId="6544" dataDxfId="6543"/>
    <tableColumn id="13115" name="Colonne13115" headerRowDxfId="6542" dataDxfId="6541"/>
    <tableColumn id="13116" name="Colonne13116" headerRowDxfId="6540" dataDxfId="6539"/>
    <tableColumn id="13117" name="Colonne13117" headerRowDxfId="6538" dataDxfId="6537"/>
    <tableColumn id="13118" name="Colonne13118" headerRowDxfId="6536" dataDxfId="6535"/>
    <tableColumn id="13119" name="Colonne13119" headerRowDxfId="6534" dataDxfId="6533"/>
    <tableColumn id="13120" name="Colonne13120" headerRowDxfId="6532" dataDxfId="6531"/>
    <tableColumn id="13121" name="Colonne13121" headerRowDxfId="6530" dataDxfId="6529"/>
    <tableColumn id="13122" name="Colonne13122" headerRowDxfId="6528" dataDxfId="6527"/>
    <tableColumn id="13123" name="Colonne13123" headerRowDxfId="6526" dataDxfId="6525"/>
    <tableColumn id="13124" name="Colonne13124" headerRowDxfId="6524" dataDxfId="6523"/>
    <tableColumn id="13125" name="Colonne13125" headerRowDxfId="6522" dataDxfId="6521"/>
    <tableColumn id="13126" name="Colonne13126" headerRowDxfId="6520" dataDxfId="6519"/>
    <tableColumn id="13127" name="Colonne13127" headerRowDxfId="6518" dataDxfId="6517"/>
    <tableColumn id="13128" name="Colonne13128" headerRowDxfId="6516" dataDxfId="6515"/>
    <tableColumn id="13129" name="Colonne13129" headerRowDxfId="6514" dataDxfId="6513"/>
    <tableColumn id="13130" name="Colonne13130" headerRowDxfId="6512" dataDxfId="6511"/>
    <tableColumn id="13131" name="Colonne13131" headerRowDxfId="6510" dataDxfId="6509"/>
    <tableColumn id="13132" name="Colonne13132" headerRowDxfId="6508" dataDxfId="6507"/>
    <tableColumn id="13133" name="Colonne13133" headerRowDxfId="6506" dataDxfId="6505"/>
    <tableColumn id="13134" name="Colonne13134" headerRowDxfId="6504" dataDxfId="6503"/>
    <tableColumn id="13135" name="Colonne13135" headerRowDxfId="6502" dataDxfId="6501"/>
    <tableColumn id="13136" name="Colonne13136" headerRowDxfId="6500" dataDxfId="6499"/>
    <tableColumn id="13137" name="Colonne13137" headerRowDxfId="6498" dataDxfId="6497"/>
    <tableColumn id="13138" name="Colonne13138" headerRowDxfId="6496" dataDxfId="6495"/>
    <tableColumn id="13139" name="Colonne13139" headerRowDxfId="6494" dataDxfId="6493"/>
    <tableColumn id="13140" name="Colonne13140" headerRowDxfId="6492" dataDxfId="6491"/>
    <tableColumn id="13141" name="Colonne13141" headerRowDxfId="6490" dataDxfId="6489"/>
    <tableColumn id="13142" name="Colonne13142" headerRowDxfId="6488" dataDxfId="6487"/>
    <tableColumn id="13143" name="Colonne13143" headerRowDxfId="6486" dataDxfId="6485"/>
    <tableColumn id="13144" name="Colonne13144" headerRowDxfId="6484" dataDxfId="6483"/>
    <tableColumn id="13145" name="Colonne13145" headerRowDxfId="6482" dataDxfId="6481"/>
    <tableColumn id="13146" name="Colonne13146" headerRowDxfId="6480" dataDxfId="6479"/>
    <tableColumn id="13147" name="Colonne13147" headerRowDxfId="6478" dataDxfId="6477"/>
    <tableColumn id="13148" name="Colonne13148" headerRowDxfId="6476" dataDxfId="6475"/>
    <tableColumn id="13149" name="Colonne13149" headerRowDxfId="6474" dataDxfId="6473"/>
    <tableColumn id="13150" name="Colonne13150" headerRowDxfId="6472" dataDxfId="6471"/>
    <tableColumn id="13151" name="Colonne13151" headerRowDxfId="6470" dataDxfId="6469"/>
    <tableColumn id="13152" name="Colonne13152" headerRowDxfId="6468" dataDxfId="6467"/>
    <tableColumn id="13153" name="Colonne13153" headerRowDxfId="6466" dataDxfId="6465"/>
    <tableColumn id="13154" name="Colonne13154" headerRowDxfId="6464" dataDxfId="6463"/>
    <tableColumn id="13155" name="Colonne13155" headerRowDxfId="6462" dataDxfId="6461"/>
    <tableColumn id="13156" name="Colonne13156" headerRowDxfId="6460" dataDxfId="6459"/>
    <tableColumn id="13157" name="Colonne13157" headerRowDxfId="6458" dataDxfId="6457"/>
    <tableColumn id="13158" name="Colonne13158" headerRowDxfId="6456" dataDxfId="6455"/>
    <tableColumn id="13159" name="Colonne13159" headerRowDxfId="6454" dataDxfId="6453"/>
    <tableColumn id="13160" name="Colonne13160" headerRowDxfId="6452" dataDxfId="6451"/>
    <tableColumn id="13161" name="Colonne13161" headerRowDxfId="6450" dataDxfId="6449"/>
    <tableColumn id="13162" name="Colonne13162" headerRowDxfId="6448" dataDxfId="6447"/>
    <tableColumn id="13163" name="Colonne13163" headerRowDxfId="6446" dataDxfId="6445"/>
    <tableColumn id="13164" name="Colonne13164" headerRowDxfId="6444" dataDxfId="6443"/>
    <tableColumn id="13165" name="Colonne13165" headerRowDxfId="6442" dataDxfId="6441"/>
    <tableColumn id="13166" name="Colonne13166" headerRowDxfId="6440" dataDxfId="6439"/>
    <tableColumn id="13167" name="Colonne13167" headerRowDxfId="6438" dataDxfId="6437"/>
    <tableColumn id="13168" name="Colonne13168" headerRowDxfId="6436" dataDxfId="6435"/>
    <tableColumn id="13169" name="Colonne13169" headerRowDxfId="6434" dataDxfId="6433"/>
    <tableColumn id="13170" name="Colonne13170" headerRowDxfId="6432" dataDxfId="6431"/>
    <tableColumn id="13171" name="Colonne13171" headerRowDxfId="6430" dataDxfId="6429"/>
    <tableColumn id="13172" name="Colonne13172" headerRowDxfId="6428" dataDxfId="6427"/>
    <tableColumn id="13173" name="Colonne13173" headerRowDxfId="6426" dataDxfId="6425"/>
    <tableColumn id="13174" name="Colonne13174" headerRowDxfId="6424" dataDxfId="6423"/>
    <tableColumn id="13175" name="Colonne13175" headerRowDxfId="6422" dataDxfId="6421"/>
    <tableColumn id="13176" name="Colonne13176" headerRowDxfId="6420" dataDxfId="6419"/>
    <tableColumn id="13177" name="Colonne13177" headerRowDxfId="6418" dataDxfId="6417"/>
    <tableColumn id="13178" name="Colonne13178" headerRowDxfId="6416" dataDxfId="6415"/>
    <tableColumn id="13179" name="Colonne13179" headerRowDxfId="6414" dataDxfId="6413"/>
    <tableColumn id="13180" name="Colonne13180" headerRowDxfId="6412" dataDxfId="6411"/>
    <tableColumn id="13181" name="Colonne13181" headerRowDxfId="6410" dataDxfId="6409"/>
    <tableColumn id="13182" name="Colonne13182" headerRowDxfId="6408" dataDxfId="6407"/>
    <tableColumn id="13183" name="Colonne13183" headerRowDxfId="6406" dataDxfId="6405"/>
    <tableColumn id="13184" name="Colonne13184" headerRowDxfId="6404" dataDxfId="6403"/>
    <tableColumn id="13185" name="Colonne13185" headerRowDxfId="6402" dataDxfId="6401"/>
    <tableColumn id="13186" name="Colonne13186" headerRowDxfId="6400" dataDxfId="6399"/>
    <tableColumn id="13187" name="Colonne13187" headerRowDxfId="6398" dataDxfId="6397"/>
    <tableColumn id="13188" name="Colonne13188" headerRowDxfId="6396" dataDxfId="6395"/>
    <tableColumn id="13189" name="Colonne13189" headerRowDxfId="6394" dataDxfId="6393"/>
    <tableColumn id="13190" name="Colonne13190" headerRowDxfId="6392" dataDxfId="6391"/>
    <tableColumn id="13191" name="Colonne13191" headerRowDxfId="6390" dataDxfId="6389"/>
    <tableColumn id="13192" name="Colonne13192" headerRowDxfId="6388" dataDxfId="6387"/>
    <tableColumn id="13193" name="Colonne13193" headerRowDxfId="6386" dataDxfId="6385"/>
    <tableColumn id="13194" name="Colonne13194" headerRowDxfId="6384" dataDxfId="6383"/>
    <tableColumn id="13195" name="Colonne13195" headerRowDxfId="6382" dataDxfId="6381"/>
    <tableColumn id="13196" name="Colonne13196" headerRowDxfId="6380" dataDxfId="6379"/>
    <tableColumn id="13197" name="Colonne13197" headerRowDxfId="6378" dataDxfId="6377"/>
    <tableColumn id="13198" name="Colonne13198" headerRowDxfId="6376" dataDxfId="6375"/>
    <tableColumn id="13199" name="Colonne13199" headerRowDxfId="6374" dataDxfId="6373"/>
    <tableColumn id="13200" name="Colonne13200" headerRowDxfId="6372" dataDxfId="6371"/>
    <tableColumn id="13201" name="Colonne13201" headerRowDxfId="6370" dataDxfId="6369"/>
    <tableColumn id="13202" name="Colonne13202" headerRowDxfId="6368" dataDxfId="6367"/>
    <tableColumn id="13203" name="Colonne13203" headerRowDxfId="6366" dataDxfId="6365"/>
    <tableColumn id="13204" name="Colonne13204" headerRowDxfId="6364" dataDxfId="6363"/>
    <tableColumn id="13205" name="Colonne13205" headerRowDxfId="6362" dataDxfId="6361"/>
    <tableColumn id="13206" name="Colonne13206" headerRowDxfId="6360" dataDxfId="6359"/>
    <tableColumn id="13207" name="Colonne13207" headerRowDxfId="6358" dataDxfId="6357"/>
    <tableColumn id="13208" name="Colonne13208" headerRowDxfId="6356" dataDxfId="6355"/>
    <tableColumn id="13209" name="Colonne13209" headerRowDxfId="6354" dataDxfId="6353"/>
    <tableColumn id="13210" name="Colonne13210" headerRowDxfId="6352" dataDxfId="6351"/>
    <tableColumn id="13211" name="Colonne13211" headerRowDxfId="6350" dataDxfId="6349"/>
    <tableColumn id="13212" name="Colonne13212" headerRowDxfId="6348" dataDxfId="6347"/>
    <tableColumn id="13213" name="Colonne13213" headerRowDxfId="6346" dataDxfId="6345"/>
    <tableColumn id="13214" name="Colonne13214" headerRowDxfId="6344" dataDxfId="6343"/>
    <tableColumn id="13215" name="Colonne13215" headerRowDxfId="6342" dataDxfId="6341"/>
    <tableColumn id="13216" name="Colonne13216" headerRowDxfId="6340" dataDxfId="6339"/>
    <tableColumn id="13217" name="Colonne13217" headerRowDxfId="6338" dataDxfId="6337"/>
    <tableColumn id="13218" name="Colonne13218" headerRowDxfId="6336" dataDxfId="6335"/>
    <tableColumn id="13219" name="Colonne13219" headerRowDxfId="6334" dataDxfId="6333"/>
    <tableColumn id="13220" name="Colonne13220" headerRowDxfId="6332" dataDxfId="6331"/>
    <tableColumn id="13221" name="Colonne13221" headerRowDxfId="6330" dataDxfId="6329"/>
    <tableColumn id="13222" name="Colonne13222" headerRowDxfId="6328" dataDxfId="6327"/>
    <tableColumn id="13223" name="Colonne13223" headerRowDxfId="6326" dataDxfId="6325"/>
    <tableColumn id="13224" name="Colonne13224" headerRowDxfId="6324" dataDxfId="6323"/>
    <tableColumn id="13225" name="Colonne13225" headerRowDxfId="6322" dataDxfId="6321"/>
    <tableColumn id="13226" name="Colonne13226" headerRowDxfId="6320" dataDxfId="6319"/>
    <tableColumn id="13227" name="Colonne13227" headerRowDxfId="6318" dataDxfId="6317"/>
    <tableColumn id="13228" name="Colonne13228" headerRowDxfId="6316" dataDxfId="6315"/>
    <tableColumn id="13229" name="Colonne13229" headerRowDxfId="6314" dataDxfId="6313"/>
    <tableColumn id="13230" name="Colonne13230" headerRowDxfId="6312" dataDxfId="6311"/>
    <tableColumn id="13231" name="Colonne13231" headerRowDxfId="6310" dataDxfId="6309"/>
    <tableColumn id="13232" name="Colonne13232" headerRowDxfId="6308" dataDxfId="6307"/>
    <tableColumn id="13233" name="Colonne13233" headerRowDxfId="6306" dataDxfId="6305"/>
    <tableColumn id="13234" name="Colonne13234" headerRowDxfId="6304" dataDxfId="6303"/>
    <tableColumn id="13235" name="Colonne13235" headerRowDxfId="6302" dataDxfId="6301"/>
    <tableColumn id="13236" name="Colonne13236" headerRowDxfId="6300" dataDxfId="6299"/>
    <tableColumn id="13237" name="Colonne13237" headerRowDxfId="6298" dataDxfId="6297"/>
    <tableColumn id="13238" name="Colonne13238" headerRowDxfId="6296" dataDxfId="6295"/>
    <tableColumn id="13239" name="Colonne13239" headerRowDxfId="6294" dataDxfId="6293"/>
    <tableColumn id="13240" name="Colonne13240" headerRowDxfId="6292" dataDxfId="6291"/>
    <tableColumn id="13241" name="Colonne13241" headerRowDxfId="6290" dataDxfId="6289"/>
    <tableColumn id="13242" name="Colonne13242" headerRowDxfId="6288" dataDxfId="6287"/>
    <tableColumn id="13243" name="Colonne13243" headerRowDxfId="6286" dataDxfId="6285"/>
    <tableColumn id="13244" name="Colonne13244" headerRowDxfId="6284" dataDxfId="6283"/>
    <tableColumn id="13245" name="Colonne13245" headerRowDxfId="6282" dataDxfId="6281"/>
    <tableColumn id="13246" name="Colonne13246" headerRowDxfId="6280" dataDxfId="6279"/>
    <tableColumn id="13247" name="Colonne13247" headerRowDxfId="6278" dataDxfId="6277"/>
    <tableColumn id="13248" name="Colonne13248" headerRowDxfId="6276" dataDxfId="6275"/>
    <tableColumn id="13249" name="Colonne13249" headerRowDxfId="6274" dataDxfId="6273"/>
    <tableColumn id="13250" name="Colonne13250" headerRowDxfId="6272" dataDxfId="6271"/>
    <tableColumn id="13251" name="Colonne13251" headerRowDxfId="6270" dataDxfId="6269"/>
    <tableColumn id="13252" name="Colonne13252" headerRowDxfId="6268" dataDxfId="6267"/>
    <tableColumn id="13253" name="Colonne13253" headerRowDxfId="6266" dataDxfId="6265"/>
    <tableColumn id="13254" name="Colonne13254" headerRowDxfId="6264" dataDxfId="6263"/>
    <tableColumn id="13255" name="Colonne13255" headerRowDxfId="6262" dataDxfId="6261"/>
    <tableColumn id="13256" name="Colonne13256" headerRowDxfId="6260" dataDxfId="6259"/>
    <tableColumn id="13257" name="Colonne13257" headerRowDxfId="6258" dataDxfId="6257"/>
    <tableColumn id="13258" name="Colonne13258" headerRowDxfId="6256" dataDxfId="6255"/>
    <tableColumn id="13259" name="Colonne13259" headerRowDxfId="6254" dataDxfId="6253"/>
    <tableColumn id="13260" name="Colonne13260" headerRowDxfId="6252" dataDxfId="6251"/>
    <tableColumn id="13261" name="Colonne13261" headerRowDxfId="6250" dataDxfId="6249"/>
    <tableColumn id="13262" name="Colonne13262" headerRowDxfId="6248" dataDxfId="6247"/>
    <tableColumn id="13263" name="Colonne13263" headerRowDxfId="6246" dataDxfId="6245"/>
    <tableColumn id="13264" name="Colonne13264" headerRowDxfId="6244" dataDxfId="6243"/>
    <tableColumn id="13265" name="Colonne13265" headerRowDxfId="6242" dataDxfId="6241"/>
    <tableColumn id="13266" name="Colonne13266" headerRowDxfId="6240" dataDxfId="6239"/>
    <tableColumn id="13267" name="Colonne13267" headerRowDxfId="6238" dataDxfId="6237"/>
    <tableColumn id="13268" name="Colonne13268" headerRowDxfId="6236" dataDxfId="6235"/>
    <tableColumn id="13269" name="Colonne13269" headerRowDxfId="6234" dataDxfId="6233"/>
    <tableColumn id="13270" name="Colonne13270" headerRowDxfId="6232" dataDxfId="6231"/>
    <tableColumn id="13271" name="Colonne13271" headerRowDxfId="6230" dataDxfId="6229"/>
    <tableColumn id="13272" name="Colonne13272" headerRowDxfId="6228" dataDxfId="6227"/>
    <tableColumn id="13273" name="Colonne13273" headerRowDxfId="6226" dataDxfId="6225"/>
    <tableColumn id="13274" name="Colonne13274" headerRowDxfId="6224" dataDxfId="6223"/>
    <tableColumn id="13275" name="Colonne13275" headerRowDxfId="6222" dataDxfId="6221"/>
    <tableColumn id="13276" name="Colonne13276" headerRowDxfId="6220" dataDxfId="6219"/>
    <tableColumn id="13277" name="Colonne13277" headerRowDxfId="6218" dataDxfId="6217"/>
    <tableColumn id="13278" name="Colonne13278" headerRowDxfId="6216" dataDxfId="6215"/>
    <tableColumn id="13279" name="Colonne13279" headerRowDxfId="6214" dataDxfId="6213"/>
    <tableColumn id="13280" name="Colonne13280" headerRowDxfId="6212" dataDxfId="6211"/>
    <tableColumn id="13281" name="Colonne13281" headerRowDxfId="6210" dataDxfId="6209"/>
    <tableColumn id="13282" name="Colonne13282" headerRowDxfId="6208" dataDxfId="6207"/>
    <tableColumn id="13283" name="Colonne13283" headerRowDxfId="6206" dataDxfId="6205"/>
    <tableColumn id="13284" name="Colonne13284" headerRowDxfId="6204" dataDxfId="6203"/>
    <tableColumn id="13285" name="Colonne13285" headerRowDxfId="6202" dataDxfId="6201"/>
    <tableColumn id="13286" name="Colonne13286" headerRowDxfId="6200" dataDxfId="6199"/>
    <tableColumn id="13287" name="Colonne13287" headerRowDxfId="6198" dataDxfId="6197"/>
    <tableColumn id="13288" name="Colonne13288" headerRowDxfId="6196" dataDxfId="6195"/>
    <tableColumn id="13289" name="Colonne13289" headerRowDxfId="6194" dataDxfId="6193"/>
    <tableColumn id="13290" name="Colonne13290" headerRowDxfId="6192" dataDxfId="6191"/>
    <tableColumn id="13291" name="Colonne13291" headerRowDxfId="6190" dataDxfId="6189"/>
    <tableColumn id="13292" name="Colonne13292" headerRowDxfId="6188" dataDxfId="6187"/>
    <tableColumn id="13293" name="Colonne13293" headerRowDxfId="6186" dataDxfId="6185"/>
    <tableColumn id="13294" name="Colonne13294" headerRowDxfId="6184" dataDxfId="6183"/>
    <tableColumn id="13295" name="Colonne13295" headerRowDxfId="6182" dataDxfId="6181"/>
    <tableColumn id="13296" name="Colonne13296" headerRowDxfId="6180" dataDxfId="6179"/>
    <tableColumn id="13297" name="Colonne13297" headerRowDxfId="6178" dataDxfId="6177"/>
    <tableColumn id="13298" name="Colonne13298" headerRowDxfId="6176" dataDxfId="6175"/>
    <tableColumn id="13299" name="Colonne13299" headerRowDxfId="6174" dataDxfId="6173"/>
    <tableColumn id="13300" name="Colonne13300" headerRowDxfId="6172" dataDxfId="6171"/>
    <tableColumn id="13301" name="Colonne13301" headerRowDxfId="6170" dataDxfId="6169"/>
    <tableColumn id="13302" name="Colonne13302" headerRowDxfId="6168" dataDxfId="6167"/>
    <tableColumn id="13303" name="Colonne13303" headerRowDxfId="6166" dataDxfId="6165"/>
    <tableColumn id="13304" name="Colonne13304" headerRowDxfId="6164" dataDxfId="6163"/>
    <tableColumn id="13305" name="Colonne13305" headerRowDxfId="6162" dataDxfId="6161"/>
    <tableColumn id="13306" name="Colonne13306" headerRowDxfId="6160" dataDxfId="6159"/>
    <tableColumn id="13307" name="Colonne13307" headerRowDxfId="6158" dataDxfId="6157"/>
    <tableColumn id="13308" name="Colonne13308" headerRowDxfId="6156" dataDxfId="6155"/>
    <tableColumn id="13309" name="Colonne13309" headerRowDxfId="6154" dataDxfId="6153"/>
    <tableColumn id="13310" name="Colonne13310" headerRowDxfId="6152" dataDxfId="6151"/>
    <tableColumn id="13311" name="Colonne13311" headerRowDxfId="6150" dataDxfId="6149"/>
    <tableColumn id="13312" name="Colonne13312" headerRowDxfId="6148" dataDxfId="6147"/>
    <tableColumn id="13313" name="Colonne13313" headerRowDxfId="6146" dataDxfId="6145"/>
    <tableColumn id="13314" name="Colonne13314" headerRowDxfId="6144" dataDxfId="6143"/>
    <tableColumn id="13315" name="Colonne13315" headerRowDxfId="6142" dataDxfId="6141"/>
    <tableColumn id="13316" name="Colonne13316" headerRowDxfId="6140" dataDxfId="6139"/>
    <tableColumn id="13317" name="Colonne13317" headerRowDxfId="6138" dataDxfId="6137"/>
    <tableColumn id="13318" name="Colonne13318" headerRowDxfId="6136" dataDxfId="6135"/>
    <tableColumn id="13319" name="Colonne13319" headerRowDxfId="6134" dataDxfId="6133"/>
    <tableColumn id="13320" name="Colonne13320" headerRowDxfId="6132" dataDxfId="6131"/>
    <tableColumn id="13321" name="Colonne13321" headerRowDxfId="6130" dataDxfId="6129"/>
    <tableColumn id="13322" name="Colonne13322" headerRowDxfId="6128" dataDxfId="6127"/>
    <tableColumn id="13323" name="Colonne13323" headerRowDxfId="6126" dataDxfId="6125"/>
    <tableColumn id="13324" name="Colonne13324" headerRowDxfId="6124" dataDxfId="6123"/>
    <tableColumn id="13325" name="Colonne13325" headerRowDxfId="6122" dataDxfId="6121"/>
    <tableColumn id="13326" name="Colonne13326" headerRowDxfId="6120" dataDxfId="6119"/>
    <tableColumn id="13327" name="Colonne13327" headerRowDxfId="6118" dataDxfId="6117"/>
    <tableColumn id="13328" name="Colonne13328" headerRowDxfId="6116" dataDxfId="6115"/>
    <tableColumn id="13329" name="Colonne13329" headerRowDxfId="6114" dataDxfId="6113"/>
    <tableColumn id="13330" name="Colonne13330" headerRowDxfId="6112" dataDxfId="6111"/>
    <tableColumn id="13331" name="Colonne13331" headerRowDxfId="6110" dataDxfId="6109"/>
    <tableColumn id="13332" name="Colonne13332" headerRowDxfId="6108" dataDxfId="6107"/>
    <tableColumn id="13333" name="Colonne13333" headerRowDxfId="6106" dataDxfId="6105"/>
    <tableColumn id="13334" name="Colonne13334" headerRowDxfId="6104" dataDxfId="6103"/>
    <tableColumn id="13335" name="Colonne13335" headerRowDxfId="6102" dataDxfId="6101"/>
    <tableColumn id="13336" name="Colonne13336" headerRowDxfId="6100" dataDxfId="6099"/>
    <tableColumn id="13337" name="Colonne13337" headerRowDxfId="6098" dataDxfId="6097"/>
    <tableColumn id="13338" name="Colonne13338" headerRowDxfId="6096" dataDxfId="6095"/>
    <tableColumn id="13339" name="Colonne13339" headerRowDxfId="6094" dataDxfId="6093"/>
    <tableColumn id="13340" name="Colonne13340" headerRowDxfId="6092" dataDxfId="6091"/>
    <tableColumn id="13341" name="Colonne13341" headerRowDxfId="6090" dataDxfId="6089"/>
    <tableColumn id="13342" name="Colonne13342" headerRowDxfId="6088" dataDxfId="6087"/>
    <tableColumn id="13343" name="Colonne13343" headerRowDxfId="6086" dataDxfId="6085"/>
    <tableColumn id="13344" name="Colonne13344" headerRowDxfId="6084" dataDxfId="6083"/>
    <tableColumn id="13345" name="Colonne13345" headerRowDxfId="6082" dataDxfId="6081"/>
    <tableColumn id="13346" name="Colonne13346" headerRowDxfId="6080" dataDxfId="6079"/>
    <tableColumn id="13347" name="Colonne13347" headerRowDxfId="6078" dataDxfId="6077"/>
    <tableColumn id="13348" name="Colonne13348" headerRowDxfId="6076" dataDxfId="6075"/>
    <tableColumn id="13349" name="Colonne13349" headerRowDxfId="6074" dataDxfId="6073"/>
    <tableColumn id="13350" name="Colonne13350" headerRowDxfId="6072" dataDxfId="6071"/>
    <tableColumn id="13351" name="Colonne13351" headerRowDxfId="6070" dataDxfId="6069"/>
    <tableColumn id="13352" name="Colonne13352" headerRowDxfId="6068" dataDxfId="6067"/>
    <tableColumn id="13353" name="Colonne13353" headerRowDxfId="6066" dataDxfId="6065"/>
    <tableColumn id="13354" name="Colonne13354" headerRowDxfId="6064" dataDxfId="6063"/>
    <tableColumn id="13355" name="Colonne13355" headerRowDxfId="6062" dataDxfId="6061"/>
    <tableColumn id="13356" name="Colonne13356" headerRowDxfId="6060" dataDxfId="6059"/>
    <tableColumn id="13357" name="Colonne13357" headerRowDxfId="6058" dataDxfId="6057"/>
    <tableColumn id="13358" name="Colonne13358" headerRowDxfId="6056" dataDxfId="6055"/>
    <tableColumn id="13359" name="Colonne13359" headerRowDxfId="6054" dataDxfId="6053"/>
    <tableColumn id="13360" name="Colonne13360" headerRowDxfId="6052" dataDxfId="6051"/>
    <tableColumn id="13361" name="Colonne13361" headerRowDxfId="6050" dataDxfId="6049"/>
    <tableColumn id="13362" name="Colonne13362" headerRowDxfId="6048" dataDxfId="6047"/>
    <tableColumn id="13363" name="Colonne13363" headerRowDxfId="6046" dataDxfId="6045"/>
    <tableColumn id="13364" name="Colonne13364" headerRowDxfId="6044" dataDxfId="6043"/>
    <tableColumn id="13365" name="Colonne13365" headerRowDxfId="6042" dataDxfId="6041"/>
    <tableColumn id="13366" name="Colonne13366" headerRowDxfId="6040" dataDxfId="6039"/>
    <tableColumn id="13367" name="Colonne13367" headerRowDxfId="6038" dataDxfId="6037"/>
    <tableColumn id="13368" name="Colonne13368" headerRowDxfId="6036" dataDxfId="6035"/>
    <tableColumn id="13369" name="Colonne13369" headerRowDxfId="6034" dataDxfId="6033"/>
    <tableColumn id="13370" name="Colonne13370" headerRowDxfId="6032" dataDxfId="6031"/>
    <tableColumn id="13371" name="Colonne13371" headerRowDxfId="6030" dataDxfId="6029"/>
    <tableColumn id="13372" name="Colonne13372" headerRowDxfId="6028" dataDxfId="6027"/>
    <tableColumn id="13373" name="Colonne13373" headerRowDxfId="6026" dataDxfId="6025"/>
    <tableColumn id="13374" name="Colonne13374" headerRowDxfId="6024" dataDxfId="6023"/>
    <tableColumn id="13375" name="Colonne13375" headerRowDxfId="6022" dataDxfId="6021"/>
    <tableColumn id="13376" name="Colonne13376" headerRowDxfId="6020" dataDxfId="6019"/>
    <tableColumn id="13377" name="Colonne13377" headerRowDxfId="6018" dataDxfId="6017"/>
    <tableColumn id="13378" name="Colonne13378" headerRowDxfId="6016" dataDxfId="6015"/>
    <tableColumn id="13379" name="Colonne13379" headerRowDxfId="6014" dataDxfId="6013"/>
    <tableColumn id="13380" name="Colonne13380" headerRowDxfId="6012" dataDxfId="6011"/>
    <tableColumn id="13381" name="Colonne13381" headerRowDxfId="6010" dataDxfId="6009"/>
    <tableColumn id="13382" name="Colonne13382" headerRowDxfId="6008" dataDxfId="6007"/>
    <tableColumn id="13383" name="Colonne13383" headerRowDxfId="6006" dataDxfId="6005"/>
    <tableColumn id="13384" name="Colonne13384" headerRowDxfId="6004" dataDxfId="6003"/>
    <tableColumn id="13385" name="Colonne13385" headerRowDxfId="6002" dataDxfId="6001"/>
    <tableColumn id="13386" name="Colonne13386" headerRowDxfId="6000" dataDxfId="5999"/>
    <tableColumn id="13387" name="Colonne13387" headerRowDxfId="5998" dataDxfId="5997"/>
    <tableColumn id="13388" name="Colonne13388" headerRowDxfId="5996" dataDxfId="5995"/>
    <tableColumn id="13389" name="Colonne13389" headerRowDxfId="5994" dataDxfId="5993"/>
    <tableColumn id="13390" name="Colonne13390" headerRowDxfId="5992" dataDxfId="5991"/>
    <tableColumn id="13391" name="Colonne13391" headerRowDxfId="5990" dataDxfId="5989"/>
    <tableColumn id="13392" name="Colonne13392" headerRowDxfId="5988" dataDxfId="5987"/>
    <tableColumn id="13393" name="Colonne13393" headerRowDxfId="5986" dataDxfId="5985"/>
    <tableColumn id="13394" name="Colonne13394" headerRowDxfId="5984" dataDxfId="5983"/>
    <tableColumn id="13395" name="Colonne13395" headerRowDxfId="5982" dataDxfId="5981"/>
    <tableColumn id="13396" name="Colonne13396" headerRowDxfId="5980" dataDxfId="5979"/>
    <tableColumn id="13397" name="Colonne13397" headerRowDxfId="5978" dataDxfId="5977"/>
    <tableColumn id="13398" name="Colonne13398" headerRowDxfId="5976" dataDxfId="5975"/>
    <tableColumn id="13399" name="Colonne13399" headerRowDxfId="5974" dataDxfId="5973"/>
    <tableColumn id="13400" name="Colonne13400" headerRowDxfId="5972" dataDxfId="5971"/>
    <tableColumn id="13401" name="Colonne13401" headerRowDxfId="5970" dataDxfId="5969"/>
    <tableColumn id="13402" name="Colonne13402" headerRowDxfId="5968" dataDxfId="5967"/>
    <tableColumn id="13403" name="Colonne13403" headerRowDxfId="5966" dataDxfId="5965"/>
    <tableColumn id="13404" name="Colonne13404" headerRowDxfId="5964" dataDxfId="5963"/>
    <tableColumn id="13405" name="Colonne13405" headerRowDxfId="5962" dataDxfId="5961"/>
    <tableColumn id="13406" name="Colonne13406" headerRowDxfId="5960" dataDxfId="5959"/>
    <tableColumn id="13407" name="Colonne13407" headerRowDxfId="5958" dataDxfId="5957"/>
    <tableColumn id="13408" name="Colonne13408" headerRowDxfId="5956" dataDxfId="5955"/>
    <tableColumn id="13409" name="Colonne13409" headerRowDxfId="5954" dataDxfId="5953"/>
    <tableColumn id="13410" name="Colonne13410" headerRowDxfId="5952" dataDxfId="5951"/>
    <tableColumn id="13411" name="Colonne13411" headerRowDxfId="5950" dataDxfId="5949"/>
    <tableColumn id="13412" name="Colonne13412" headerRowDxfId="5948" dataDxfId="5947"/>
    <tableColumn id="13413" name="Colonne13413" headerRowDxfId="5946" dataDxfId="5945"/>
    <tableColumn id="13414" name="Colonne13414" headerRowDxfId="5944" dataDxfId="5943"/>
    <tableColumn id="13415" name="Colonne13415" headerRowDxfId="5942" dataDxfId="5941"/>
    <tableColumn id="13416" name="Colonne13416" headerRowDxfId="5940" dataDxfId="5939"/>
    <tableColumn id="13417" name="Colonne13417" headerRowDxfId="5938" dataDxfId="5937"/>
    <tableColumn id="13418" name="Colonne13418" headerRowDxfId="5936" dataDxfId="5935"/>
    <tableColumn id="13419" name="Colonne13419" headerRowDxfId="5934" dataDxfId="5933"/>
    <tableColumn id="13420" name="Colonne13420" headerRowDxfId="5932" dataDxfId="5931"/>
    <tableColumn id="13421" name="Colonne13421" headerRowDxfId="5930" dataDxfId="5929"/>
    <tableColumn id="13422" name="Colonne13422" headerRowDxfId="5928" dataDxfId="5927"/>
    <tableColumn id="13423" name="Colonne13423" headerRowDxfId="5926" dataDxfId="5925"/>
    <tableColumn id="13424" name="Colonne13424" headerRowDxfId="5924" dataDxfId="5923"/>
    <tableColumn id="13425" name="Colonne13425" headerRowDxfId="5922" dataDxfId="5921"/>
    <tableColumn id="13426" name="Colonne13426" headerRowDxfId="5920" dataDxfId="5919"/>
    <tableColumn id="13427" name="Colonne13427" headerRowDxfId="5918" dataDxfId="5917"/>
    <tableColumn id="13428" name="Colonne13428" headerRowDxfId="5916" dataDxfId="5915"/>
    <tableColumn id="13429" name="Colonne13429" headerRowDxfId="5914" dataDxfId="5913"/>
    <tableColumn id="13430" name="Colonne13430" headerRowDxfId="5912" dataDxfId="5911"/>
    <tableColumn id="13431" name="Colonne13431" headerRowDxfId="5910" dataDxfId="5909"/>
    <tableColumn id="13432" name="Colonne13432" headerRowDxfId="5908" dataDxfId="5907"/>
    <tableColumn id="13433" name="Colonne13433" headerRowDxfId="5906" dataDxfId="5905"/>
    <tableColumn id="13434" name="Colonne13434" headerRowDxfId="5904" dataDxfId="5903"/>
    <tableColumn id="13435" name="Colonne13435" headerRowDxfId="5902" dataDxfId="5901"/>
    <tableColumn id="13436" name="Colonne13436" headerRowDxfId="5900" dataDxfId="5899"/>
    <tableColumn id="13437" name="Colonne13437" headerRowDxfId="5898" dataDxfId="5897"/>
    <tableColumn id="13438" name="Colonne13438" headerRowDxfId="5896" dataDxfId="5895"/>
    <tableColumn id="13439" name="Colonne13439" headerRowDxfId="5894" dataDxfId="5893"/>
    <tableColumn id="13440" name="Colonne13440" headerRowDxfId="5892" dataDxfId="5891"/>
    <tableColumn id="13441" name="Colonne13441" headerRowDxfId="5890" dataDxfId="5889"/>
    <tableColumn id="13442" name="Colonne13442" headerRowDxfId="5888" dataDxfId="5887"/>
    <tableColumn id="13443" name="Colonne13443" headerRowDxfId="5886" dataDxfId="5885"/>
    <tableColumn id="13444" name="Colonne13444" headerRowDxfId="5884" dataDxfId="5883"/>
    <tableColumn id="13445" name="Colonne13445" headerRowDxfId="5882" dataDxfId="5881"/>
    <tableColumn id="13446" name="Colonne13446" headerRowDxfId="5880" dataDxfId="5879"/>
    <tableColumn id="13447" name="Colonne13447" headerRowDxfId="5878" dataDxfId="5877"/>
    <tableColumn id="13448" name="Colonne13448" headerRowDxfId="5876" dataDxfId="5875"/>
    <tableColumn id="13449" name="Colonne13449" headerRowDxfId="5874" dataDxfId="5873"/>
    <tableColumn id="13450" name="Colonne13450" headerRowDxfId="5872" dataDxfId="5871"/>
    <tableColumn id="13451" name="Colonne13451" headerRowDxfId="5870" dataDxfId="5869"/>
    <tableColumn id="13452" name="Colonne13452" headerRowDxfId="5868" dataDxfId="5867"/>
    <tableColumn id="13453" name="Colonne13453" headerRowDxfId="5866" dataDxfId="5865"/>
    <tableColumn id="13454" name="Colonne13454" headerRowDxfId="5864" dataDxfId="5863"/>
    <tableColumn id="13455" name="Colonne13455" headerRowDxfId="5862" dataDxfId="5861"/>
    <tableColumn id="13456" name="Colonne13456" headerRowDxfId="5860" dataDxfId="5859"/>
    <tableColumn id="13457" name="Colonne13457" headerRowDxfId="5858" dataDxfId="5857"/>
    <tableColumn id="13458" name="Colonne13458" headerRowDxfId="5856" dataDxfId="5855"/>
    <tableColumn id="13459" name="Colonne13459" headerRowDxfId="5854" dataDxfId="5853"/>
    <tableColumn id="13460" name="Colonne13460" headerRowDxfId="5852" dataDxfId="5851"/>
    <tableColumn id="13461" name="Colonne13461" headerRowDxfId="5850" dataDxfId="5849"/>
    <tableColumn id="13462" name="Colonne13462" headerRowDxfId="5848" dataDxfId="5847"/>
    <tableColumn id="13463" name="Colonne13463" headerRowDxfId="5846" dataDxfId="5845"/>
    <tableColumn id="13464" name="Colonne13464" headerRowDxfId="5844" dataDxfId="5843"/>
    <tableColumn id="13465" name="Colonne13465" headerRowDxfId="5842" dataDxfId="5841"/>
    <tableColumn id="13466" name="Colonne13466" headerRowDxfId="5840" dataDxfId="5839"/>
    <tableColumn id="13467" name="Colonne13467" headerRowDxfId="5838" dataDxfId="5837"/>
    <tableColumn id="13468" name="Colonne13468" headerRowDxfId="5836" dataDxfId="5835"/>
    <tableColumn id="13469" name="Colonne13469" headerRowDxfId="5834" dataDxfId="5833"/>
    <tableColumn id="13470" name="Colonne13470" headerRowDxfId="5832" dataDxfId="5831"/>
    <tableColumn id="13471" name="Colonne13471" headerRowDxfId="5830" dataDxfId="5829"/>
    <tableColumn id="13472" name="Colonne13472" headerRowDxfId="5828" dataDxfId="5827"/>
    <tableColumn id="13473" name="Colonne13473" headerRowDxfId="5826" dataDxfId="5825"/>
    <tableColumn id="13474" name="Colonne13474" headerRowDxfId="5824" dataDxfId="5823"/>
    <tableColumn id="13475" name="Colonne13475" headerRowDxfId="5822" dataDxfId="5821"/>
    <tableColumn id="13476" name="Colonne13476" headerRowDxfId="5820" dataDxfId="5819"/>
    <tableColumn id="13477" name="Colonne13477" headerRowDxfId="5818" dataDxfId="5817"/>
    <tableColumn id="13478" name="Colonne13478" headerRowDxfId="5816" dataDxfId="5815"/>
    <tableColumn id="13479" name="Colonne13479" headerRowDxfId="5814" dataDxfId="5813"/>
    <tableColumn id="13480" name="Colonne13480" headerRowDxfId="5812" dataDxfId="5811"/>
    <tableColumn id="13481" name="Colonne13481" headerRowDxfId="5810" dataDxfId="5809"/>
    <tableColumn id="13482" name="Colonne13482" headerRowDxfId="5808" dataDxfId="5807"/>
    <tableColumn id="13483" name="Colonne13483" headerRowDxfId="5806" dataDxfId="5805"/>
    <tableColumn id="13484" name="Colonne13484" headerRowDxfId="5804" dataDxfId="5803"/>
    <tableColumn id="13485" name="Colonne13485" headerRowDxfId="5802" dataDxfId="5801"/>
    <tableColumn id="13486" name="Colonne13486" headerRowDxfId="5800" dataDxfId="5799"/>
    <tableColumn id="13487" name="Colonne13487" headerRowDxfId="5798" dataDxfId="5797"/>
    <tableColumn id="13488" name="Colonne13488" headerRowDxfId="5796" dataDxfId="5795"/>
    <tableColumn id="13489" name="Colonne13489" headerRowDxfId="5794" dataDxfId="5793"/>
    <tableColumn id="13490" name="Colonne13490" headerRowDxfId="5792" dataDxfId="5791"/>
    <tableColumn id="13491" name="Colonne13491" headerRowDxfId="5790" dataDxfId="5789"/>
    <tableColumn id="13492" name="Colonne13492" headerRowDxfId="5788" dataDxfId="5787"/>
    <tableColumn id="13493" name="Colonne13493" headerRowDxfId="5786" dataDxfId="5785"/>
    <tableColumn id="13494" name="Colonne13494" headerRowDxfId="5784" dataDxfId="5783"/>
    <tableColumn id="13495" name="Colonne13495" headerRowDxfId="5782" dataDxfId="5781"/>
    <tableColumn id="13496" name="Colonne13496" headerRowDxfId="5780" dataDxfId="5779"/>
    <tableColumn id="13497" name="Colonne13497" headerRowDxfId="5778" dataDxfId="5777"/>
    <tableColumn id="13498" name="Colonne13498" headerRowDxfId="5776" dataDxfId="5775"/>
    <tableColumn id="13499" name="Colonne13499" headerRowDxfId="5774" dataDxfId="5773"/>
    <tableColumn id="13500" name="Colonne13500" headerRowDxfId="5772" dataDxfId="5771"/>
    <tableColumn id="13501" name="Colonne13501" headerRowDxfId="5770" dataDxfId="5769"/>
    <tableColumn id="13502" name="Colonne13502" headerRowDxfId="5768" dataDxfId="5767"/>
    <tableColumn id="13503" name="Colonne13503" headerRowDxfId="5766" dataDxfId="5765"/>
    <tableColumn id="13504" name="Colonne13504" headerRowDxfId="5764" dataDxfId="5763"/>
    <tableColumn id="13505" name="Colonne13505" headerRowDxfId="5762" dataDxfId="5761"/>
    <tableColumn id="13506" name="Colonne13506" headerRowDxfId="5760" dataDxfId="5759"/>
    <tableColumn id="13507" name="Colonne13507" headerRowDxfId="5758" dataDxfId="5757"/>
    <tableColumn id="13508" name="Colonne13508" headerRowDxfId="5756" dataDxfId="5755"/>
    <tableColumn id="13509" name="Colonne13509" headerRowDxfId="5754" dataDxfId="5753"/>
    <tableColumn id="13510" name="Colonne13510" headerRowDxfId="5752" dataDxfId="5751"/>
    <tableColumn id="13511" name="Colonne13511" headerRowDxfId="5750" dataDxfId="5749"/>
    <tableColumn id="13512" name="Colonne13512" headerRowDxfId="5748" dataDxfId="5747"/>
    <tableColumn id="13513" name="Colonne13513" headerRowDxfId="5746" dataDxfId="5745"/>
    <tableColumn id="13514" name="Colonne13514" headerRowDxfId="5744" dataDxfId="5743"/>
    <tableColumn id="13515" name="Colonne13515" headerRowDxfId="5742" dataDxfId="5741"/>
    <tableColumn id="13516" name="Colonne13516" headerRowDxfId="5740" dataDxfId="5739"/>
    <tableColumn id="13517" name="Colonne13517" headerRowDxfId="5738" dataDxfId="5737"/>
    <tableColumn id="13518" name="Colonne13518" headerRowDxfId="5736" dataDxfId="5735"/>
    <tableColumn id="13519" name="Colonne13519" headerRowDxfId="5734" dataDxfId="5733"/>
    <tableColumn id="13520" name="Colonne13520" headerRowDxfId="5732" dataDxfId="5731"/>
    <tableColumn id="13521" name="Colonne13521" headerRowDxfId="5730" dataDxfId="5729"/>
    <tableColumn id="13522" name="Colonne13522" headerRowDxfId="5728" dataDxfId="5727"/>
    <tableColumn id="13523" name="Colonne13523" headerRowDxfId="5726" dataDxfId="5725"/>
    <tableColumn id="13524" name="Colonne13524" headerRowDxfId="5724" dataDxfId="5723"/>
    <tableColumn id="13525" name="Colonne13525" headerRowDxfId="5722" dataDxfId="5721"/>
    <tableColumn id="13526" name="Colonne13526" headerRowDxfId="5720" dataDxfId="5719"/>
    <tableColumn id="13527" name="Colonne13527" headerRowDxfId="5718" dataDxfId="5717"/>
    <tableColumn id="13528" name="Colonne13528" headerRowDxfId="5716" dataDxfId="5715"/>
    <tableColumn id="13529" name="Colonne13529" headerRowDxfId="5714" dataDxfId="5713"/>
    <tableColumn id="13530" name="Colonne13530" headerRowDxfId="5712" dataDxfId="5711"/>
    <tableColumn id="13531" name="Colonne13531" headerRowDxfId="5710" dataDxfId="5709"/>
    <tableColumn id="13532" name="Colonne13532" headerRowDxfId="5708" dataDxfId="5707"/>
    <tableColumn id="13533" name="Colonne13533" headerRowDxfId="5706" dataDxfId="5705"/>
    <tableColumn id="13534" name="Colonne13534" headerRowDxfId="5704" dataDxfId="5703"/>
    <tableColumn id="13535" name="Colonne13535" headerRowDxfId="5702" dataDxfId="5701"/>
    <tableColumn id="13536" name="Colonne13536" headerRowDxfId="5700" dataDxfId="5699"/>
    <tableColumn id="13537" name="Colonne13537" headerRowDxfId="5698" dataDxfId="5697"/>
    <tableColumn id="13538" name="Colonne13538" headerRowDxfId="5696" dataDxfId="5695"/>
    <tableColumn id="13539" name="Colonne13539" headerRowDxfId="5694" dataDxfId="5693"/>
    <tableColumn id="13540" name="Colonne13540" headerRowDxfId="5692" dataDxfId="5691"/>
    <tableColumn id="13541" name="Colonne13541" headerRowDxfId="5690" dataDxfId="5689"/>
    <tableColumn id="13542" name="Colonne13542" headerRowDxfId="5688" dataDxfId="5687"/>
    <tableColumn id="13543" name="Colonne13543" headerRowDxfId="5686" dataDxfId="5685"/>
    <tableColumn id="13544" name="Colonne13544" headerRowDxfId="5684" dataDxfId="5683"/>
    <tableColumn id="13545" name="Colonne13545" headerRowDxfId="5682" dataDxfId="5681"/>
    <tableColumn id="13546" name="Colonne13546" headerRowDxfId="5680" dataDxfId="5679"/>
    <tableColumn id="13547" name="Colonne13547" headerRowDxfId="5678" dataDxfId="5677"/>
    <tableColumn id="13548" name="Colonne13548" headerRowDxfId="5676" dataDxfId="5675"/>
    <tableColumn id="13549" name="Colonne13549" headerRowDxfId="5674" dataDxfId="5673"/>
    <tableColumn id="13550" name="Colonne13550" headerRowDxfId="5672" dataDxfId="5671"/>
    <tableColumn id="13551" name="Colonne13551" headerRowDxfId="5670" dataDxfId="5669"/>
    <tableColumn id="13552" name="Colonne13552" headerRowDxfId="5668" dataDxfId="5667"/>
    <tableColumn id="13553" name="Colonne13553" headerRowDxfId="5666" dataDxfId="5665"/>
    <tableColumn id="13554" name="Colonne13554" headerRowDxfId="5664" dataDxfId="5663"/>
    <tableColumn id="13555" name="Colonne13555" headerRowDxfId="5662" dataDxfId="5661"/>
    <tableColumn id="13556" name="Colonne13556" headerRowDxfId="5660" dataDxfId="5659"/>
    <tableColumn id="13557" name="Colonne13557" headerRowDxfId="5658" dataDxfId="5657"/>
    <tableColumn id="13558" name="Colonne13558" headerRowDxfId="5656" dataDxfId="5655"/>
    <tableColumn id="13559" name="Colonne13559" headerRowDxfId="5654" dataDxfId="5653"/>
    <tableColumn id="13560" name="Colonne13560" headerRowDxfId="5652" dataDxfId="5651"/>
    <tableColumn id="13561" name="Colonne13561" headerRowDxfId="5650" dataDxfId="5649"/>
    <tableColumn id="13562" name="Colonne13562" headerRowDxfId="5648" dataDxfId="5647"/>
    <tableColumn id="13563" name="Colonne13563" headerRowDxfId="5646" dataDxfId="5645"/>
    <tableColumn id="13564" name="Colonne13564" headerRowDxfId="5644" dataDxfId="5643"/>
    <tableColumn id="13565" name="Colonne13565" headerRowDxfId="5642" dataDxfId="5641"/>
    <tableColumn id="13566" name="Colonne13566" headerRowDxfId="5640" dataDxfId="5639"/>
    <tableColumn id="13567" name="Colonne13567" headerRowDxfId="5638" dataDxfId="5637"/>
    <tableColumn id="13568" name="Colonne13568" headerRowDxfId="5636" dataDxfId="5635"/>
    <tableColumn id="13569" name="Colonne13569" headerRowDxfId="5634" dataDxfId="5633"/>
    <tableColumn id="13570" name="Colonne13570" headerRowDxfId="5632" dataDxfId="5631"/>
    <tableColumn id="13571" name="Colonne13571" headerRowDxfId="5630" dataDxfId="5629"/>
    <tableColumn id="13572" name="Colonne13572" headerRowDxfId="5628" dataDxfId="5627"/>
    <tableColumn id="13573" name="Colonne13573" headerRowDxfId="5626" dataDxfId="5625"/>
    <tableColumn id="13574" name="Colonne13574" headerRowDxfId="5624" dataDxfId="5623"/>
    <tableColumn id="13575" name="Colonne13575" headerRowDxfId="5622" dataDxfId="5621"/>
    <tableColumn id="13576" name="Colonne13576" headerRowDxfId="5620" dataDxfId="5619"/>
    <tableColumn id="13577" name="Colonne13577" headerRowDxfId="5618" dataDxfId="5617"/>
    <tableColumn id="13578" name="Colonne13578" headerRowDxfId="5616" dataDxfId="5615"/>
    <tableColumn id="13579" name="Colonne13579" headerRowDxfId="5614" dataDxfId="5613"/>
    <tableColumn id="13580" name="Colonne13580" headerRowDxfId="5612" dataDxfId="5611"/>
    <tableColumn id="13581" name="Colonne13581" headerRowDxfId="5610" dataDxfId="5609"/>
    <tableColumn id="13582" name="Colonne13582" headerRowDxfId="5608" dataDxfId="5607"/>
    <tableColumn id="13583" name="Colonne13583" headerRowDxfId="5606" dataDxfId="5605"/>
    <tableColumn id="13584" name="Colonne13584" headerRowDxfId="5604" dataDxfId="5603"/>
    <tableColumn id="13585" name="Colonne13585" headerRowDxfId="5602" dataDxfId="5601"/>
    <tableColumn id="13586" name="Colonne13586" headerRowDxfId="5600" dataDxfId="5599"/>
    <tableColumn id="13587" name="Colonne13587" headerRowDxfId="5598" dataDxfId="5597"/>
    <tableColumn id="13588" name="Colonne13588" headerRowDxfId="5596" dataDxfId="5595"/>
    <tableColumn id="13589" name="Colonne13589" headerRowDxfId="5594" dataDxfId="5593"/>
    <tableColumn id="13590" name="Colonne13590" headerRowDxfId="5592" dataDxfId="5591"/>
    <tableColumn id="13591" name="Colonne13591" headerRowDxfId="5590" dataDxfId="5589"/>
    <tableColumn id="13592" name="Colonne13592" headerRowDxfId="5588" dataDxfId="5587"/>
    <tableColumn id="13593" name="Colonne13593" headerRowDxfId="5586" dataDxfId="5585"/>
    <tableColumn id="13594" name="Colonne13594" headerRowDxfId="5584" dataDxfId="5583"/>
    <tableColumn id="13595" name="Colonne13595" headerRowDxfId="5582" dataDxfId="5581"/>
    <tableColumn id="13596" name="Colonne13596" headerRowDxfId="5580" dataDxfId="5579"/>
    <tableColumn id="13597" name="Colonne13597" headerRowDxfId="5578" dataDxfId="5577"/>
    <tableColumn id="13598" name="Colonne13598" headerRowDxfId="5576" dataDxfId="5575"/>
    <tableColumn id="13599" name="Colonne13599" headerRowDxfId="5574" dataDxfId="5573"/>
    <tableColumn id="13600" name="Colonne13600" headerRowDxfId="5572" dataDxfId="5571"/>
    <tableColumn id="13601" name="Colonne13601" headerRowDxfId="5570" dataDxfId="5569"/>
    <tableColumn id="13602" name="Colonne13602" headerRowDxfId="5568" dataDxfId="5567"/>
    <tableColumn id="13603" name="Colonne13603" headerRowDxfId="5566" dataDxfId="5565"/>
    <tableColumn id="13604" name="Colonne13604" headerRowDxfId="5564" dataDxfId="5563"/>
    <tableColumn id="13605" name="Colonne13605" headerRowDxfId="5562" dataDxfId="5561"/>
    <tableColumn id="13606" name="Colonne13606" headerRowDxfId="5560" dataDxfId="5559"/>
    <tableColumn id="13607" name="Colonne13607" headerRowDxfId="5558" dataDxfId="5557"/>
    <tableColumn id="13608" name="Colonne13608" headerRowDxfId="5556" dataDxfId="5555"/>
    <tableColumn id="13609" name="Colonne13609" headerRowDxfId="5554" dataDxfId="5553"/>
    <tableColumn id="13610" name="Colonne13610" headerRowDxfId="5552" dataDxfId="5551"/>
    <tableColumn id="13611" name="Colonne13611" headerRowDxfId="5550" dataDxfId="5549"/>
    <tableColumn id="13612" name="Colonne13612" headerRowDxfId="5548" dataDxfId="5547"/>
    <tableColumn id="13613" name="Colonne13613" headerRowDxfId="5546" dataDxfId="5545"/>
    <tableColumn id="13614" name="Colonne13614" headerRowDxfId="5544" dataDxfId="5543"/>
    <tableColumn id="13615" name="Colonne13615" headerRowDxfId="5542" dataDxfId="5541"/>
    <tableColumn id="13616" name="Colonne13616" headerRowDxfId="5540" dataDxfId="5539"/>
    <tableColumn id="13617" name="Colonne13617" headerRowDxfId="5538" dataDxfId="5537"/>
    <tableColumn id="13618" name="Colonne13618" headerRowDxfId="5536" dataDxfId="5535"/>
    <tableColumn id="13619" name="Colonne13619" headerRowDxfId="5534" dataDxfId="5533"/>
    <tableColumn id="13620" name="Colonne13620" headerRowDxfId="5532" dataDxfId="5531"/>
    <tableColumn id="13621" name="Colonne13621" headerRowDxfId="5530" dataDxfId="5529"/>
    <tableColumn id="13622" name="Colonne13622" headerRowDxfId="5528" dataDxfId="5527"/>
    <tableColumn id="13623" name="Colonne13623" headerRowDxfId="5526" dataDxfId="5525"/>
    <tableColumn id="13624" name="Colonne13624" headerRowDxfId="5524" dataDxfId="5523"/>
    <tableColumn id="13625" name="Colonne13625" headerRowDxfId="5522" dataDxfId="5521"/>
    <tableColumn id="13626" name="Colonne13626" headerRowDxfId="5520" dataDxfId="5519"/>
    <tableColumn id="13627" name="Colonne13627" headerRowDxfId="5518" dataDxfId="5517"/>
    <tableColumn id="13628" name="Colonne13628" headerRowDxfId="5516" dataDxfId="5515"/>
    <tableColumn id="13629" name="Colonne13629" headerRowDxfId="5514" dataDxfId="5513"/>
    <tableColumn id="13630" name="Colonne13630" headerRowDxfId="5512" dataDxfId="5511"/>
    <tableColumn id="13631" name="Colonne13631" headerRowDxfId="5510" dataDxfId="5509"/>
    <tableColumn id="13632" name="Colonne13632" headerRowDxfId="5508" dataDxfId="5507"/>
    <tableColumn id="13633" name="Colonne13633" headerRowDxfId="5506" dataDxfId="5505"/>
    <tableColumn id="13634" name="Colonne13634" headerRowDxfId="5504" dataDxfId="5503"/>
    <tableColumn id="13635" name="Colonne13635" headerRowDxfId="5502" dataDxfId="5501"/>
    <tableColumn id="13636" name="Colonne13636" headerRowDxfId="5500" dataDxfId="5499"/>
    <tableColumn id="13637" name="Colonne13637" headerRowDxfId="5498" dataDxfId="5497"/>
    <tableColumn id="13638" name="Colonne13638" headerRowDxfId="5496" dataDxfId="5495"/>
    <tableColumn id="13639" name="Colonne13639" headerRowDxfId="5494" dataDxfId="5493"/>
    <tableColumn id="13640" name="Colonne13640" headerRowDxfId="5492" dataDxfId="5491"/>
    <tableColumn id="13641" name="Colonne13641" headerRowDxfId="5490" dataDxfId="5489"/>
    <tableColumn id="13642" name="Colonne13642" headerRowDxfId="5488" dataDxfId="5487"/>
    <tableColumn id="13643" name="Colonne13643" headerRowDxfId="5486" dataDxfId="5485"/>
    <tableColumn id="13644" name="Colonne13644" headerRowDxfId="5484" dataDxfId="5483"/>
    <tableColumn id="13645" name="Colonne13645" headerRowDxfId="5482" dataDxfId="5481"/>
    <tableColumn id="13646" name="Colonne13646" headerRowDxfId="5480" dataDxfId="5479"/>
    <tableColumn id="13647" name="Colonne13647" headerRowDxfId="5478" dataDxfId="5477"/>
    <tableColumn id="13648" name="Colonne13648" headerRowDxfId="5476" dataDxfId="5475"/>
    <tableColumn id="13649" name="Colonne13649" headerRowDxfId="5474" dataDxfId="5473"/>
    <tableColumn id="13650" name="Colonne13650" headerRowDxfId="5472" dataDxfId="5471"/>
    <tableColumn id="13651" name="Colonne13651" headerRowDxfId="5470" dataDxfId="5469"/>
    <tableColumn id="13652" name="Colonne13652" headerRowDxfId="5468" dataDxfId="5467"/>
    <tableColumn id="13653" name="Colonne13653" headerRowDxfId="5466" dataDxfId="5465"/>
    <tableColumn id="13654" name="Colonne13654" headerRowDxfId="5464" dataDxfId="5463"/>
    <tableColumn id="13655" name="Colonne13655" headerRowDxfId="5462" dataDxfId="5461"/>
    <tableColumn id="13656" name="Colonne13656" headerRowDxfId="5460" dataDxfId="5459"/>
    <tableColumn id="13657" name="Colonne13657" headerRowDxfId="5458" dataDxfId="5457"/>
    <tableColumn id="13658" name="Colonne13658" headerRowDxfId="5456" dataDxfId="5455"/>
    <tableColumn id="13659" name="Colonne13659" headerRowDxfId="5454" dataDxfId="5453"/>
    <tableColumn id="13660" name="Colonne13660" headerRowDxfId="5452" dataDxfId="5451"/>
    <tableColumn id="13661" name="Colonne13661" headerRowDxfId="5450" dataDxfId="5449"/>
    <tableColumn id="13662" name="Colonne13662" headerRowDxfId="5448" dataDxfId="5447"/>
    <tableColumn id="13663" name="Colonne13663" headerRowDxfId="5446" dataDxfId="5445"/>
    <tableColumn id="13664" name="Colonne13664" headerRowDxfId="5444" dataDxfId="5443"/>
    <tableColumn id="13665" name="Colonne13665" headerRowDxfId="5442" dataDxfId="5441"/>
    <tableColumn id="13666" name="Colonne13666" headerRowDxfId="5440" dataDxfId="5439"/>
    <tableColumn id="13667" name="Colonne13667" headerRowDxfId="5438" dataDxfId="5437"/>
    <tableColumn id="13668" name="Colonne13668" headerRowDxfId="5436" dataDxfId="5435"/>
    <tableColumn id="13669" name="Colonne13669" headerRowDxfId="5434" dataDxfId="5433"/>
    <tableColumn id="13670" name="Colonne13670" headerRowDxfId="5432" dataDxfId="5431"/>
    <tableColumn id="13671" name="Colonne13671" headerRowDxfId="5430" dataDxfId="5429"/>
    <tableColumn id="13672" name="Colonne13672" headerRowDxfId="5428" dataDxfId="5427"/>
    <tableColumn id="13673" name="Colonne13673" headerRowDxfId="5426" dataDxfId="5425"/>
    <tableColumn id="13674" name="Colonne13674" headerRowDxfId="5424" dataDxfId="5423"/>
    <tableColumn id="13675" name="Colonne13675" headerRowDxfId="5422" dataDxfId="5421"/>
    <tableColumn id="13676" name="Colonne13676" headerRowDxfId="5420" dataDxfId="5419"/>
    <tableColumn id="13677" name="Colonne13677" headerRowDxfId="5418" dataDxfId="5417"/>
    <tableColumn id="13678" name="Colonne13678" headerRowDxfId="5416" dataDxfId="5415"/>
    <tableColumn id="13679" name="Colonne13679" headerRowDxfId="5414" dataDxfId="5413"/>
    <tableColumn id="13680" name="Colonne13680" headerRowDxfId="5412" dataDxfId="5411"/>
    <tableColumn id="13681" name="Colonne13681" headerRowDxfId="5410" dataDxfId="5409"/>
    <tableColumn id="13682" name="Colonne13682" headerRowDxfId="5408" dataDxfId="5407"/>
    <tableColumn id="13683" name="Colonne13683" headerRowDxfId="5406" dataDxfId="5405"/>
    <tableColumn id="13684" name="Colonne13684" headerRowDxfId="5404" dataDxfId="5403"/>
    <tableColumn id="13685" name="Colonne13685" headerRowDxfId="5402" dataDxfId="5401"/>
    <tableColumn id="13686" name="Colonne13686" headerRowDxfId="5400" dataDxfId="5399"/>
    <tableColumn id="13687" name="Colonne13687" headerRowDxfId="5398" dataDxfId="5397"/>
    <tableColumn id="13688" name="Colonne13688" headerRowDxfId="5396" dataDxfId="5395"/>
    <tableColumn id="13689" name="Colonne13689" headerRowDxfId="5394" dataDxfId="5393"/>
    <tableColumn id="13690" name="Colonne13690" headerRowDxfId="5392" dataDxfId="5391"/>
    <tableColumn id="13691" name="Colonne13691" headerRowDxfId="5390" dataDxfId="5389"/>
    <tableColumn id="13692" name="Colonne13692" headerRowDxfId="5388" dataDxfId="5387"/>
    <tableColumn id="13693" name="Colonne13693" headerRowDxfId="5386" dataDxfId="5385"/>
    <tableColumn id="13694" name="Colonne13694" headerRowDxfId="5384" dataDxfId="5383"/>
    <tableColumn id="13695" name="Colonne13695" headerRowDxfId="5382" dataDxfId="5381"/>
    <tableColumn id="13696" name="Colonne13696" headerRowDxfId="5380" dataDxfId="5379"/>
    <tableColumn id="13697" name="Colonne13697" headerRowDxfId="5378" dataDxfId="5377"/>
    <tableColumn id="13698" name="Colonne13698" headerRowDxfId="5376" dataDxfId="5375"/>
    <tableColumn id="13699" name="Colonne13699" headerRowDxfId="5374" dataDxfId="5373"/>
    <tableColumn id="13700" name="Colonne13700" headerRowDxfId="5372" dataDxfId="5371"/>
    <tableColumn id="13701" name="Colonne13701" headerRowDxfId="5370" dataDxfId="5369"/>
    <tableColumn id="13702" name="Colonne13702" headerRowDxfId="5368" dataDxfId="5367"/>
    <tableColumn id="13703" name="Colonne13703" headerRowDxfId="5366" dataDxfId="5365"/>
    <tableColumn id="13704" name="Colonne13704" headerRowDxfId="5364" dataDxfId="5363"/>
    <tableColumn id="13705" name="Colonne13705" headerRowDxfId="5362" dataDxfId="5361"/>
    <tableColumn id="13706" name="Colonne13706" headerRowDxfId="5360" dataDxfId="5359"/>
    <tableColumn id="13707" name="Colonne13707" headerRowDxfId="5358" dataDxfId="5357"/>
    <tableColumn id="13708" name="Colonne13708" headerRowDxfId="5356" dataDxfId="5355"/>
    <tableColumn id="13709" name="Colonne13709" headerRowDxfId="5354" dataDxfId="5353"/>
    <tableColumn id="13710" name="Colonne13710" headerRowDxfId="5352" dataDxfId="5351"/>
    <tableColumn id="13711" name="Colonne13711" headerRowDxfId="5350" dataDxfId="5349"/>
    <tableColumn id="13712" name="Colonne13712" headerRowDxfId="5348" dataDxfId="5347"/>
    <tableColumn id="13713" name="Colonne13713" headerRowDxfId="5346" dataDxfId="5345"/>
    <tableColumn id="13714" name="Colonne13714" headerRowDxfId="5344" dataDxfId="5343"/>
    <tableColumn id="13715" name="Colonne13715" headerRowDxfId="5342" dataDxfId="5341"/>
    <tableColumn id="13716" name="Colonne13716" headerRowDxfId="5340" dataDxfId="5339"/>
    <tableColumn id="13717" name="Colonne13717" headerRowDxfId="5338" dataDxfId="5337"/>
    <tableColumn id="13718" name="Colonne13718" headerRowDxfId="5336" dataDxfId="5335"/>
    <tableColumn id="13719" name="Colonne13719" headerRowDxfId="5334" dataDxfId="5333"/>
    <tableColumn id="13720" name="Colonne13720" headerRowDxfId="5332" dataDxfId="5331"/>
    <tableColumn id="13721" name="Colonne13721" headerRowDxfId="5330" dataDxfId="5329"/>
    <tableColumn id="13722" name="Colonne13722" headerRowDxfId="5328" dataDxfId="5327"/>
    <tableColumn id="13723" name="Colonne13723" headerRowDxfId="5326" dataDxfId="5325"/>
    <tableColumn id="13724" name="Colonne13724" headerRowDxfId="5324" dataDxfId="5323"/>
    <tableColumn id="13725" name="Colonne13725" headerRowDxfId="5322" dataDxfId="5321"/>
    <tableColumn id="13726" name="Colonne13726" headerRowDxfId="5320" dataDxfId="5319"/>
    <tableColumn id="13727" name="Colonne13727" headerRowDxfId="5318" dataDxfId="5317"/>
    <tableColumn id="13728" name="Colonne13728" headerRowDxfId="5316" dataDxfId="5315"/>
    <tableColumn id="13729" name="Colonne13729" headerRowDxfId="5314" dataDxfId="5313"/>
    <tableColumn id="13730" name="Colonne13730" headerRowDxfId="5312" dataDxfId="5311"/>
    <tableColumn id="13731" name="Colonne13731" headerRowDxfId="5310" dataDxfId="5309"/>
    <tableColumn id="13732" name="Colonne13732" headerRowDxfId="5308" dataDxfId="5307"/>
    <tableColumn id="13733" name="Colonne13733" headerRowDxfId="5306" dataDxfId="5305"/>
    <tableColumn id="13734" name="Colonne13734" headerRowDxfId="5304" dataDxfId="5303"/>
    <tableColumn id="13735" name="Colonne13735" headerRowDxfId="5302" dataDxfId="5301"/>
    <tableColumn id="13736" name="Colonne13736" headerRowDxfId="5300" dataDxfId="5299"/>
    <tableColumn id="13737" name="Colonne13737" headerRowDxfId="5298" dataDxfId="5297"/>
    <tableColumn id="13738" name="Colonne13738" headerRowDxfId="5296" dataDxfId="5295"/>
    <tableColumn id="13739" name="Colonne13739" headerRowDxfId="5294" dataDxfId="5293"/>
    <tableColumn id="13740" name="Colonne13740" headerRowDxfId="5292" dataDxfId="5291"/>
    <tableColumn id="13741" name="Colonne13741" headerRowDxfId="5290" dataDxfId="5289"/>
    <tableColumn id="13742" name="Colonne13742" headerRowDxfId="5288" dataDxfId="5287"/>
    <tableColumn id="13743" name="Colonne13743" headerRowDxfId="5286" dataDxfId="5285"/>
    <tableColumn id="13744" name="Colonne13744" headerRowDxfId="5284" dataDxfId="5283"/>
    <tableColumn id="13745" name="Colonne13745" headerRowDxfId="5282" dataDxfId="5281"/>
    <tableColumn id="13746" name="Colonne13746" headerRowDxfId="5280" dataDxfId="5279"/>
    <tableColumn id="13747" name="Colonne13747" headerRowDxfId="5278" dataDxfId="5277"/>
    <tableColumn id="13748" name="Colonne13748" headerRowDxfId="5276" dataDxfId="5275"/>
    <tableColumn id="13749" name="Colonne13749" headerRowDxfId="5274" dataDxfId="5273"/>
    <tableColumn id="13750" name="Colonne13750" headerRowDxfId="5272" dataDxfId="5271"/>
    <tableColumn id="13751" name="Colonne13751" headerRowDxfId="5270" dataDxfId="5269"/>
    <tableColumn id="13752" name="Colonne13752" headerRowDxfId="5268" dataDxfId="5267"/>
    <tableColumn id="13753" name="Colonne13753" headerRowDxfId="5266" dataDxfId="5265"/>
    <tableColumn id="13754" name="Colonne13754" headerRowDxfId="5264" dataDxfId="5263"/>
    <tableColumn id="13755" name="Colonne13755" headerRowDxfId="5262" dataDxfId="5261"/>
    <tableColumn id="13756" name="Colonne13756" headerRowDxfId="5260" dataDxfId="5259"/>
    <tableColumn id="13757" name="Colonne13757" headerRowDxfId="5258" dataDxfId="5257"/>
    <tableColumn id="13758" name="Colonne13758" headerRowDxfId="5256" dataDxfId="5255"/>
    <tableColumn id="13759" name="Colonne13759" headerRowDxfId="5254" dataDxfId="5253"/>
    <tableColumn id="13760" name="Colonne13760" headerRowDxfId="5252" dataDxfId="5251"/>
    <tableColumn id="13761" name="Colonne13761" headerRowDxfId="5250" dataDxfId="5249"/>
    <tableColumn id="13762" name="Colonne13762" headerRowDxfId="5248" dataDxfId="5247"/>
    <tableColumn id="13763" name="Colonne13763" headerRowDxfId="5246" dataDxfId="5245"/>
    <tableColumn id="13764" name="Colonne13764" headerRowDxfId="5244" dataDxfId="5243"/>
    <tableColumn id="13765" name="Colonne13765" headerRowDxfId="5242" dataDxfId="5241"/>
    <tableColumn id="13766" name="Colonne13766" headerRowDxfId="5240" dataDxfId="5239"/>
    <tableColumn id="13767" name="Colonne13767" headerRowDxfId="5238" dataDxfId="5237"/>
    <tableColumn id="13768" name="Colonne13768" headerRowDxfId="5236" dataDxfId="5235"/>
    <tableColumn id="13769" name="Colonne13769" headerRowDxfId="5234" dataDxfId="5233"/>
    <tableColumn id="13770" name="Colonne13770" headerRowDxfId="5232" dataDxfId="5231"/>
    <tableColumn id="13771" name="Colonne13771" headerRowDxfId="5230" dataDxfId="5229"/>
    <tableColumn id="13772" name="Colonne13772" headerRowDxfId="5228" dataDxfId="5227"/>
    <tableColumn id="13773" name="Colonne13773" headerRowDxfId="5226" dataDxfId="5225"/>
    <tableColumn id="13774" name="Colonne13774" headerRowDxfId="5224" dataDxfId="5223"/>
    <tableColumn id="13775" name="Colonne13775" headerRowDxfId="5222" dataDxfId="5221"/>
    <tableColumn id="13776" name="Colonne13776" headerRowDxfId="5220" dataDxfId="5219"/>
    <tableColumn id="13777" name="Colonne13777" headerRowDxfId="5218" dataDxfId="5217"/>
    <tableColumn id="13778" name="Colonne13778" headerRowDxfId="5216" dataDxfId="5215"/>
    <tableColumn id="13779" name="Colonne13779" headerRowDxfId="5214" dataDxfId="5213"/>
    <tableColumn id="13780" name="Colonne13780" headerRowDxfId="5212" dataDxfId="5211"/>
    <tableColumn id="13781" name="Colonne13781" headerRowDxfId="5210" dataDxfId="5209"/>
    <tableColumn id="13782" name="Colonne13782" headerRowDxfId="5208" dataDxfId="5207"/>
    <tableColumn id="13783" name="Colonne13783" headerRowDxfId="5206" dataDxfId="5205"/>
    <tableColumn id="13784" name="Colonne13784" headerRowDxfId="5204" dataDxfId="5203"/>
    <tableColumn id="13785" name="Colonne13785" headerRowDxfId="5202" dataDxfId="5201"/>
    <tableColumn id="13786" name="Colonne13786" headerRowDxfId="5200" dataDxfId="5199"/>
    <tableColumn id="13787" name="Colonne13787" headerRowDxfId="5198" dataDxfId="5197"/>
    <tableColumn id="13788" name="Colonne13788" headerRowDxfId="5196" dataDxfId="5195"/>
    <tableColumn id="13789" name="Colonne13789" headerRowDxfId="5194" dataDxfId="5193"/>
    <tableColumn id="13790" name="Colonne13790" headerRowDxfId="5192" dataDxfId="5191"/>
    <tableColumn id="13791" name="Colonne13791" headerRowDxfId="5190" dataDxfId="5189"/>
    <tableColumn id="13792" name="Colonne13792" headerRowDxfId="5188" dataDxfId="5187"/>
    <tableColumn id="13793" name="Colonne13793" headerRowDxfId="5186" dataDxfId="5185"/>
    <tableColumn id="13794" name="Colonne13794" headerRowDxfId="5184" dataDxfId="5183"/>
    <tableColumn id="13795" name="Colonne13795" headerRowDxfId="5182" dataDxfId="5181"/>
    <tableColumn id="13796" name="Colonne13796" headerRowDxfId="5180" dataDxfId="5179"/>
    <tableColumn id="13797" name="Colonne13797" headerRowDxfId="5178" dataDxfId="5177"/>
    <tableColumn id="13798" name="Colonne13798" headerRowDxfId="5176" dataDxfId="5175"/>
    <tableColumn id="13799" name="Colonne13799" headerRowDxfId="5174" dataDxfId="5173"/>
    <tableColumn id="13800" name="Colonne13800" headerRowDxfId="5172" dataDxfId="5171"/>
    <tableColumn id="13801" name="Colonne13801" headerRowDxfId="5170" dataDxfId="5169"/>
    <tableColumn id="13802" name="Colonne13802" headerRowDxfId="5168" dataDxfId="5167"/>
    <tableColumn id="13803" name="Colonne13803" headerRowDxfId="5166" dataDxfId="5165"/>
    <tableColumn id="13804" name="Colonne13804" headerRowDxfId="5164" dataDxfId="5163"/>
    <tableColumn id="13805" name="Colonne13805" headerRowDxfId="5162" dataDxfId="5161"/>
    <tableColumn id="13806" name="Colonne13806" headerRowDxfId="5160" dataDxfId="5159"/>
    <tableColumn id="13807" name="Colonne13807" headerRowDxfId="5158" dataDxfId="5157"/>
    <tableColumn id="13808" name="Colonne13808" headerRowDxfId="5156" dataDxfId="5155"/>
    <tableColumn id="13809" name="Colonne13809" headerRowDxfId="5154" dataDxfId="5153"/>
    <tableColumn id="13810" name="Colonne13810" headerRowDxfId="5152" dataDxfId="5151"/>
    <tableColumn id="13811" name="Colonne13811" headerRowDxfId="5150" dataDxfId="5149"/>
    <tableColumn id="13812" name="Colonne13812" headerRowDxfId="5148" dataDxfId="5147"/>
    <tableColumn id="13813" name="Colonne13813" headerRowDxfId="5146" dataDxfId="5145"/>
    <tableColumn id="13814" name="Colonne13814" headerRowDxfId="5144" dataDxfId="5143"/>
    <tableColumn id="13815" name="Colonne13815" headerRowDxfId="5142" dataDxfId="5141"/>
    <tableColumn id="13816" name="Colonne13816" headerRowDxfId="5140" dataDxfId="5139"/>
    <tableColumn id="13817" name="Colonne13817" headerRowDxfId="5138" dataDxfId="5137"/>
    <tableColumn id="13818" name="Colonne13818" headerRowDxfId="5136" dataDxfId="5135"/>
    <tableColumn id="13819" name="Colonne13819" headerRowDxfId="5134" dataDxfId="5133"/>
    <tableColumn id="13820" name="Colonne13820" headerRowDxfId="5132" dataDxfId="5131"/>
    <tableColumn id="13821" name="Colonne13821" headerRowDxfId="5130" dataDxfId="5129"/>
    <tableColumn id="13822" name="Colonne13822" headerRowDxfId="5128" dataDxfId="5127"/>
    <tableColumn id="13823" name="Colonne13823" headerRowDxfId="5126" dataDxfId="5125"/>
    <tableColumn id="13824" name="Colonne13824" headerRowDxfId="5124" dataDxfId="5123"/>
    <tableColumn id="13825" name="Colonne13825" headerRowDxfId="5122" dataDxfId="5121"/>
    <tableColumn id="13826" name="Colonne13826" headerRowDxfId="5120" dataDxfId="5119"/>
    <tableColumn id="13827" name="Colonne13827" headerRowDxfId="5118" dataDxfId="5117"/>
    <tableColumn id="13828" name="Colonne13828" headerRowDxfId="5116" dataDxfId="5115"/>
    <tableColumn id="13829" name="Colonne13829" headerRowDxfId="5114" dataDxfId="5113"/>
    <tableColumn id="13830" name="Colonne13830" headerRowDxfId="5112" dataDxfId="5111"/>
    <tableColumn id="13831" name="Colonne13831" headerRowDxfId="5110" dataDxfId="5109"/>
    <tableColumn id="13832" name="Colonne13832" headerRowDxfId="5108" dataDxfId="5107"/>
    <tableColumn id="13833" name="Colonne13833" headerRowDxfId="5106" dataDxfId="5105"/>
    <tableColumn id="13834" name="Colonne13834" headerRowDxfId="5104" dataDxfId="5103"/>
    <tableColumn id="13835" name="Colonne13835" headerRowDxfId="5102" dataDxfId="5101"/>
    <tableColumn id="13836" name="Colonne13836" headerRowDxfId="5100" dataDxfId="5099"/>
    <tableColumn id="13837" name="Colonne13837" headerRowDxfId="5098" dataDxfId="5097"/>
    <tableColumn id="13838" name="Colonne13838" headerRowDxfId="5096" dataDxfId="5095"/>
    <tableColumn id="13839" name="Colonne13839" headerRowDxfId="5094" dataDxfId="5093"/>
    <tableColumn id="13840" name="Colonne13840" headerRowDxfId="5092" dataDxfId="5091"/>
    <tableColumn id="13841" name="Colonne13841" headerRowDxfId="5090" dataDxfId="5089"/>
    <tableColumn id="13842" name="Colonne13842" headerRowDxfId="5088" dataDxfId="5087"/>
    <tableColumn id="13843" name="Colonne13843" headerRowDxfId="5086" dataDxfId="5085"/>
    <tableColumn id="13844" name="Colonne13844" headerRowDxfId="5084" dataDxfId="5083"/>
    <tableColumn id="13845" name="Colonne13845" headerRowDxfId="5082" dataDxfId="5081"/>
    <tableColumn id="13846" name="Colonne13846" headerRowDxfId="5080" dataDxfId="5079"/>
    <tableColumn id="13847" name="Colonne13847" headerRowDxfId="5078" dataDxfId="5077"/>
    <tableColumn id="13848" name="Colonne13848" headerRowDxfId="5076" dataDxfId="5075"/>
    <tableColumn id="13849" name="Colonne13849" headerRowDxfId="5074" dataDxfId="5073"/>
    <tableColumn id="13850" name="Colonne13850" headerRowDxfId="5072" dataDxfId="5071"/>
    <tableColumn id="13851" name="Colonne13851" headerRowDxfId="5070" dataDxfId="5069"/>
    <tableColumn id="13852" name="Colonne13852" headerRowDxfId="5068" dataDxfId="5067"/>
    <tableColumn id="13853" name="Colonne13853" headerRowDxfId="5066" dataDxfId="5065"/>
    <tableColumn id="13854" name="Colonne13854" headerRowDxfId="5064" dataDxfId="5063"/>
    <tableColumn id="13855" name="Colonne13855" headerRowDxfId="5062" dataDxfId="5061"/>
    <tableColumn id="13856" name="Colonne13856" headerRowDxfId="5060" dataDxfId="5059"/>
    <tableColumn id="13857" name="Colonne13857" headerRowDxfId="5058" dataDxfId="5057"/>
    <tableColumn id="13858" name="Colonne13858" headerRowDxfId="5056" dataDxfId="5055"/>
    <tableColumn id="13859" name="Colonne13859" headerRowDxfId="5054" dataDxfId="5053"/>
    <tableColumn id="13860" name="Colonne13860" headerRowDxfId="5052" dataDxfId="5051"/>
    <tableColumn id="13861" name="Colonne13861" headerRowDxfId="5050" dataDxfId="5049"/>
    <tableColumn id="13862" name="Colonne13862" headerRowDxfId="5048" dataDxfId="5047"/>
    <tableColumn id="13863" name="Colonne13863" headerRowDxfId="5046" dataDxfId="5045"/>
    <tableColumn id="13864" name="Colonne13864" headerRowDxfId="5044" dataDxfId="5043"/>
    <tableColumn id="13865" name="Colonne13865" headerRowDxfId="5042" dataDxfId="5041"/>
    <tableColumn id="13866" name="Colonne13866" headerRowDxfId="5040" dataDxfId="5039"/>
    <tableColumn id="13867" name="Colonne13867" headerRowDxfId="5038" dataDxfId="5037"/>
    <tableColumn id="13868" name="Colonne13868" headerRowDxfId="5036" dataDxfId="5035"/>
    <tableColumn id="13869" name="Colonne13869" headerRowDxfId="5034" dataDxfId="5033"/>
    <tableColumn id="13870" name="Colonne13870" headerRowDxfId="5032" dataDxfId="5031"/>
    <tableColumn id="13871" name="Colonne13871" headerRowDxfId="5030" dataDxfId="5029"/>
    <tableColumn id="13872" name="Colonne13872" headerRowDxfId="5028" dataDxfId="5027"/>
    <tableColumn id="13873" name="Colonne13873" headerRowDxfId="5026" dataDxfId="5025"/>
    <tableColumn id="13874" name="Colonne13874" headerRowDxfId="5024" dataDxfId="5023"/>
    <tableColumn id="13875" name="Colonne13875" headerRowDxfId="5022" dataDxfId="5021"/>
    <tableColumn id="13876" name="Colonne13876" headerRowDxfId="5020" dataDxfId="5019"/>
    <tableColumn id="13877" name="Colonne13877" headerRowDxfId="5018" dataDxfId="5017"/>
    <tableColumn id="13878" name="Colonne13878" headerRowDxfId="5016" dataDxfId="5015"/>
    <tableColumn id="13879" name="Colonne13879" headerRowDxfId="5014" dataDxfId="5013"/>
    <tableColumn id="13880" name="Colonne13880" headerRowDxfId="5012" dataDxfId="5011"/>
    <tableColumn id="13881" name="Colonne13881" headerRowDxfId="5010" dataDxfId="5009"/>
    <tableColumn id="13882" name="Colonne13882" headerRowDxfId="5008" dataDxfId="5007"/>
    <tableColumn id="13883" name="Colonne13883" headerRowDxfId="5006" dataDxfId="5005"/>
    <tableColumn id="13884" name="Colonne13884" headerRowDxfId="5004" dataDxfId="5003"/>
    <tableColumn id="13885" name="Colonne13885" headerRowDxfId="5002" dataDxfId="5001"/>
    <tableColumn id="13886" name="Colonne13886" headerRowDxfId="5000" dataDxfId="4999"/>
    <tableColumn id="13887" name="Colonne13887" headerRowDxfId="4998" dataDxfId="4997"/>
    <tableColumn id="13888" name="Colonne13888" headerRowDxfId="4996" dataDxfId="4995"/>
    <tableColumn id="13889" name="Colonne13889" headerRowDxfId="4994" dataDxfId="4993"/>
    <tableColumn id="13890" name="Colonne13890" headerRowDxfId="4992" dataDxfId="4991"/>
    <tableColumn id="13891" name="Colonne13891" headerRowDxfId="4990" dataDxfId="4989"/>
    <tableColumn id="13892" name="Colonne13892" headerRowDxfId="4988" dataDxfId="4987"/>
    <tableColumn id="13893" name="Colonne13893" headerRowDxfId="4986" dataDxfId="4985"/>
    <tableColumn id="13894" name="Colonne13894" headerRowDxfId="4984" dataDxfId="4983"/>
    <tableColumn id="13895" name="Colonne13895" headerRowDxfId="4982" dataDxfId="4981"/>
    <tableColumn id="13896" name="Colonne13896" headerRowDxfId="4980" dataDxfId="4979"/>
    <tableColumn id="13897" name="Colonne13897" headerRowDxfId="4978" dataDxfId="4977"/>
    <tableColumn id="13898" name="Colonne13898" headerRowDxfId="4976" dataDxfId="4975"/>
    <tableColumn id="13899" name="Colonne13899" headerRowDxfId="4974" dataDxfId="4973"/>
    <tableColumn id="13900" name="Colonne13900" headerRowDxfId="4972" dataDxfId="4971"/>
    <tableColumn id="13901" name="Colonne13901" headerRowDxfId="4970" dataDxfId="4969"/>
    <tableColumn id="13902" name="Colonne13902" headerRowDxfId="4968" dataDxfId="4967"/>
    <tableColumn id="13903" name="Colonne13903" headerRowDxfId="4966" dataDxfId="4965"/>
    <tableColumn id="13904" name="Colonne13904" headerRowDxfId="4964" dataDxfId="4963"/>
    <tableColumn id="13905" name="Colonne13905" headerRowDxfId="4962" dataDxfId="4961"/>
    <tableColumn id="13906" name="Colonne13906" headerRowDxfId="4960" dataDxfId="4959"/>
    <tableColumn id="13907" name="Colonne13907" headerRowDxfId="4958" dataDxfId="4957"/>
    <tableColumn id="13908" name="Colonne13908" headerRowDxfId="4956" dataDxfId="4955"/>
    <tableColumn id="13909" name="Colonne13909" headerRowDxfId="4954" dataDxfId="4953"/>
    <tableColumn id="13910" name="Colonne13910" headerRowDxfId="4952" dataDxfId="4951"/>
    <tableColumn id="13911" name="Colonne13911" headerRowDxfId="4950" dataDxfId="4949"/>
    <tableColumn id="13912" name="Colonne13912" headerRowDxfId="4948" dataDxfId="4947"/>
    <tableColumn id="13913" name="Colonne13913" headerRowDxfId="4946" dataDxfId="4945"/>
    <tableColumn id="13914" name="Colonne13914" headerRowDxfId="4944" dataDxfId="4943"/>
    <tableColumn id="13915" name="Colonne13915" headerRowDxfId="4942" dataDxfId="4941"/>
    <tableColumn id="13916" name="Colonne13916" headerRowDxfId="4940" dataDxfId="4939"/>
    <tableColumn id="13917" name="Colonne13917" headerRowDxfId="4938" dataDxfId="4937"/>
    <tableColumn id="13918" name="Colonne13918" headerRowDxfId="4936" dataDxfId="4935"/>
    <tableColumn id="13919" name="Colonne13919" headerRowDxfId="4934" dataDxfId="4933"/>
    <tableColumn id="13920" name="Colonne13920" headerRowDxfId="4932" dataDxfId="4931"/>
    <tableColumn id="13921" name="Colonne13921" headerRowDxfId="4930" dataDxfId="4929"/>
    <tableColumn id="13922" name="Colonne13922" headerRowDxfId="4928" dataDxfId="4927"/>
    <tableColumn id="13923" name="Colonne13923" headerRowDxfId="4926" dataDxfId="4925"/>
    <tableColumn id="13924" name="Colonne13924" headerRowDxfId="4924" dataDxfId="4923"/>
    <tableColumn id="13925" name="Colonne13925" headerRowDxfId="4922" dataDxfId="4921"/>
    <tableColumn id="13926" name="Colonne13926" headerRowDxfId="4920" dataDxfId="4919"/>
    <tableColumn id="13927" name="Colonne13927" headerRowDxfId="4918" dataDxfId="4917"/>
    <tableColumn id="13928" name="Colonne13928" headerRowDxfId="4916" dataDxfId="4915"/>
    <tableColumn id="13929" name="Colonne13929" headerRowDxfId="4914" dataDxfId="4913"/>
    <tableColumn id="13930" name="Colonne13930" headerRowDxfId="4912" dataDxfId="4911"/>
    <tableColumn id="13931" name="Colonne13931" headerRowDxfId="4910" dataDxfId="4909"/>
    <tableColumn id="13932" name="Colonne13932" headerRowDxfId="4908" dataDxfId="4907"/>
    <tableColumn id="13933" name="Colonne13933" headerRowDxfId="4906" dataDxfId="4905"/>
    <tableColumn id="13934" name="Colonne13934" headerRowDxfId="4904" dataDxfId="4903"/>
    <tableColumn id="13935" name="Colonne13935" headerRowDxfId="4902" dataDxfId="4901"/>
    <tableColumn id="13936" name="Colonne13936" headerRowDxfId="4900" dataDxfId="4899"/>
    <tableColumn id="13937" name="Colonne13937" headerRowDxfId="4898" dataDxfId="4897"/>
    <tableColumn id="13938" name="Colonne13938" headerRowDxfId="4896" dataDxfId="4895"/>
    <tableColumn id="13939" name="Colonne13939" headerRowDxfId="4894" dataDxfId="4893"/>
    <tableColumn id="13940" name="Colonne13940" headerRowDxfId="4892" dataDxfId="4891"/>
    <tableColumn id="13941" name="Colonne13941" headerRowDxfId="4890" dataDxfId="4889"/>
    <tableColumn id="13942" name="Colonne13942" headerRowDxfId="4888" dataDxfId="4887"/>
    <tableColumn id="13943" name="Colonne13943" headerRowDxfId="4886" dataDxfId="4885"/>
    <tableColumn id="13944" name="Colonne13944" headerRowDxfId="4884" dataDxfId="4883"/>
    <tableColumn id="13945" name="Colonne13945" headerRowDxfId="4882" dataDxfId="4881"/>
    <tableColumn id="13946" name="Colonne13946" headerRowDxfId="4880" dataDxfId="4879"/>
    <tableColumn id="13947" name="Colonne13947" headerRowDxfId="4878" dataDxfId="4877"/>
    <tableColumn id="13948" name="Colonne13948" headerRowDxfId="4876" dataDxfId="4875"/>
    <tableColumn id="13949" name="Colonne13949" headerRowDxfId="4874" dataDxfId="4873"/>
    <tableColumn id="13950" name="Colonne13950" headerRowDxfId="4872" dataDxfId="4871"/>
    <tableColumn id="13951" name="Colonne13951" headerRowDxfId="4870" dataDxfId="4869"/>
    <tableColumn id="13952" name="Colonne13952" headerRowDxfId="4868" dataDxfId="4867"/>
    <tableColumn id="13953" name="Colonne13953" headerRowDxfId="4866" dataDxfId="4865"/>
    <tableColumn id="13954" name="Colonne13954" headerRowDxfId="4864" dataDxfId="4863"/>
    <tableColumn id="13955" name="Colonne13955" headerRowDxfId="4862" dataDxfId="4861"/>
    <tableColumn id="13956" name="Colonne13956" headerRowDxfId="4860" dataDxfId="4859"/>
    <tableColumn id="13957" name="Colonne13957" headerRowDxfId="4858" dataDxfId="4857"/>
    <tableColumn id="13958" name="Colonne13958" headerRowDxfId="4856" dataDxfId="4855"/>
    <tableColumn id="13959" name="Colonne13959" headerRowDxfId="4854" dataDxfId="4853"/>
    <tableColumn id="13960" name="Colonne13960" headerRowDxfId="4852" dataDxfId="4851"/>
    <tableColumn id="13961" name="Colonne13961" headerRowDxfId="4850" dataDxfId="4849"/>
    <tableColumn id="13962" name="Colonne13962" headerRowDxfId="4848" dataDxfId="4847"/>
    <tableColumn id="13963" name="Colonne13963" headerRowDxfId="4846" dataDxfId="4845"/>
    <tableColumn id="13964" name="Colonne13964" headerRowDxfId="4844" dataDxfId="4843"/>
    <tableColumn id="13965" name="Colonne13965" headerRowDxfId="4842" dataDxfId="4841"/>
    <tableColumn id="13966" name="Colonne13966" headerRowDxfId="4840" dataDxfId="4839"/>
    <tableColumn id="13967" name="Colonne13967" headerRowDxfId="4838" dataDxfId="4837"/>
    <tableColumn id="13968" name="Colonne13968" headerRowDxfId="4836" dataDxfId="4835"/>
    <tableColumn id="13969" name="Colonne13969" headerRowDxfId="4834" dataDxfId="4833"/>
    <tableColumn id="13970" name="Colonne13970" headerRowDxfId="4832" dataDxfId="4831"/>
    <tableColumn id="13971" name="Colonne13971" headerRowDxfId="4830" dataDxfId="4829"/>
    <tableColumn id="13972" name="Colonne13972" headerRowDxfId="4828" dataDxfId="4827"/>
    <tableColumn id="13973" name="Colonne13973" headerRowDxfId="4826" dataDxfId="4825"/>
    <tableColumn id="13974" name="Colonne13974" headerRowDxfId="4824" dataDxfId="4823"/>
    <tableColumn id="13975" name="Colonne13975" headerRowDxfId="4822" dataDxfId="4821"/>
    <tableColumn id="13976" name="Colonne13976" headerRowDxfId="4820" dataDxfId="4819"/>
    <tableColumn id="13977" name="Colonne13977" headerRowDxfId="4818" dataDxfId="4817"/>
    <tableColumn id="13978" name="Colonne13978" headerRowDxfId="4816" dataDxfId="4815"/>
    <tableColumn id="13979" name="Colonne13979" headerRowDxfId="4814" dataDxfId="4813"/>
    <tableColumn id="13980" name="Colonne13980" headerRowDxfId="4812" dataDxfId="4811"/>
    <tableColumn id="13981" name="Colonne13981" headerRowDxfId="4810" dataDxfId="4809"/>
    <tableColumn id="13982" name="Colonne13982" headerRowDxfId="4808" dataDxfId="4807"/>
    <tableColumn id="13983" name="Colonne13983" headerRowDxfId="4806" dataDxfId="4805"/>
    <tableColumn id="13984" name="Colonne13984" headerRowDxfId="4804" dataDxfId="4803"/>
    <tableColumn id="13985" name="Colonne13985" headerRowDxfId="4802" dataDxfId="4801"/>
    <tableColumn id="13986" name="Colonne13986" headerRowDxfId="4800" dataDxfId="4799"/>
    <tableColumn id="13987" name="Colonne13987" headerRowDxfId="4798" dataDxfId="4797"/>
    <tableColumn id="13988" name="Colonne13988" headerRowDxfId="4796" dataDxfId="4795"/>
    <tableColumn id="13989" name="Colonne13989" headerRowDxfId="4794" dataDxfId="4793"/>
    <tableColumn id="13990" name="Colonne13990" headerRowDxfId="4792" dataDxfId="4791"/>
    <tableColumn id="13991" name="Colonne13991" headerRowDxfId="4790" dataDxfId="4789"/>
    <tableColumn id="13992" name="Colonne13992" headerRowDxfId="4788" dataDxfId="4787"/>
    <tableColumn id="13993" name="Colonne13993" headerRowDxfId="4786" dataDxfId="4785"/>
    <tableColumn id="13994" name="Colonne13994" headerRowDxfId="4784" dataDxfId="4783"/>
    <tableColumn id="13995" name="Colonne13995" headerRowDxfId="4782" dataDxfId="4781"/>
    <tableColumn id="13996" name="Colonne13996" headerRowDxfId="4780" dataDxfId="4779"/>
    <tableColumn id="13997" name="Colonne13997" headerRowDxfId="4778" dataDxfId="4777"/>
    <tableColumn id="13998" name="Colonne13998" headerRowDxfId="4776" dataDxfId="4775"/>
    <tableColumn id="13999" name="Colonne13999" headerRowDxfId="4774" dataDxfId="4773"/>
    <tableColumn id="14000" name="Colonne14000" headerRowDxfId="4772" dataDxfId="4771"/>
    <tableColumn id="14001" name="Colonne14001" headerRowDxfId="4770" dataDxfId="4769"/>
    <tableColumn id="14002" name="Colonne14002" headerRowDxfId="4768" dataDxfId="4767"/>
    <tableColumn id="14003" name="Colonne14003" headerRowDxfId="4766" dataDxfId="4765"/>
    <tableColumn id="14004" name="Colonne14004" headerRowDxfId="4764" dataDxfId="4763"/>
    <tableColumn id="14005" name="Colonne14005" headerRowDxfId="4762" dataDxfId="4761"/>
    <tableColumn id="14006" name="Colonne14006" headerRowDxfId="4760" dataDxfId="4759"/>
    <tableColumn id="14007" name="Colonne14007" headerRowDxfId="4758" dataDxfId="4757"/>
    <tableColumn id="14008" name="Colonne14008" headerRowDxfId="4756" dataDxfId="4755"/>
    <tableColumn id="14009" name="Colonne14009" headerRowDxfId="4754" dataDxfId="4753"/>
    <tableColumn id="14010" name="Colonne14010" headerRowDxfId="4752" dataDxfId="4751"/>
    <tableColumn id="14011" name="Colonne14011" headerRowDxfId="4750" dataDxfId="4749"/>
    <tableColumn id="14012" name="Colonne14012" headerRowDxfId="4748" dataDxfId="4747"/>
    <tableColumn id="14013" name="Colonne14013" headerRowDxfId="4746" dataDxfId="4745"/>
    <tableColumn id="14014" name="Colonne14014" headerRowDxfId="4744" dataDxfId="4743"/>
    <tableColumn id="14015" name="Colonne14015" headerRowDxfId="4742" dataDxfId="4741"/>
    <tableColumn id="14016" name="Colonne14016" headerRowDxfId="4740" dataDxfId="4739"/>
    <tableColumn id="14017" name="Colonne14017" headerRowDxfId="4738" dataDxfId="4737"/>
    <tableColumn id="14018" name="Colonne14018" headerRowDxfId="4736" dataDxfId="4735"/>
    <tableColumn id="14019" name="Colonne14019" headerRowDxfId="4734" dataDxfId="4733"/>
    <tableColumn id="14020" name="Colonne14020" headerRowDxfId="4732" dataDxfId="4731"/>
    <tableColumn id="14021" name="Colonne14021" headerRowDxfId="4730" dataDxfId="4729"/>
    <tableColumn id="14022" name="Colonne14022" headerRowDxfId="4728" dataDxfId="4727"/>
    <tableColumn id="14023" name="Colonne14023" headerRowDxfId="4726" dataDxfId="4725"/>
    <tableColumn id="14024" name="Colonne14024" headerRowDxfId="4724" dataDxfId="4723"/>
    <tableColumn id="14025" name="Colonne14025" headerRowDxfId="4722" dataDxfId="4721"/>
    <tableColumn id="14026" name="Colonne14026" headerRowDxfId="4720" dataDxfId="4719"/>
    <tableColumn id="14027" name="Colonne14027" headerRowDxfId="4718" dataDxfId="4717"/>
    <tableColumn id="14028" name="Colonne14028" headerRowDxfId="4716" dataDxfId="4715"/>
    <tableColumn id="14029" name="Colonne14029" headerRowDxfId="4714" dataDxfId="4713"/>
    <tableColumn id="14030" name="Colonne14030" headerRowDxfId="4712" dataDxfId="4711"/>
    <tableColumn id="14031" name="Colonne14031" headerRowDxfId="4710" dataDxfId="4709"/>
    <tableColumn id="14032" name="Colonne14032" headerRowDxfId="4708" dataDxfId="4707"/>
    <tableColumn id="14033" name="Colonne14033" headerRowDxfId="4706" dataDxfId="4705"/>
    <tableColumn id="14034" name="Colonne14034" headerRowDxfId="4704" dataDxfId="4703"/>
    <tableColumn id="14035" name="Colonne14035" headerRowDxfId="4702" dataDxfId="4701"/>
    <tableColumn id="14036" name="Colonne14036" headerRowDxfId="4700" dataDxfId="4699"/>
    <tableColumn id="14037" name="Colonne14037" headerRowDxfId="4698" dataDxfId="4697"/>
    <tableColumn id="14038" name="Colonne14038" headerRowDxfId="4696" dataDxfId="4695"/>
    <tableColumn id="14039" name="Colonne14039" headerRowDxfId="4694" dataDxfId="4693"/>
    <tableColumn id="14040" name="Colonne14040" headerRowDxfId="4692" dataDxfId="4691"/>
    <tableColumn id="14041" name="Colonne14041" headerRowDxfId="4690" dataDxfId="4689"/>
    <tableColumn id="14042" name="Colonne14042" headerRowDxfId="4688" dataDxfId="4687"/>
    <tableColumn id="14043" name="Colonne14043" headerRowDxfId="4686" dataDxfId="4685"/>
    <tableColumn id="14044" name="Colonne14044" headerRowDxfId="4684" dataDxfId="4683"/>
    <tableColumn id="14045" name="Colonne14045" headerRowDxfId="4682" dataDxfId="4681"/>
    <tableColumn id="14046" name="Colonne14046" headerRowDxfId="4680" dataDxfId="4679"/>
    <tableColumn id="14047" name="Colonne14047" headerRowDxfId="4678" dataDxfId="4677"/>
    <tableColumn id="14048" name="Colonne14048" headerRowDxfId="4676" dataDxfId="4675"/>
    <tableColumn id="14049" name="Colonne14049" headerRowDxfId="4674" dataDxfId="4673"/>
    <tableColumn id="14050" name="Colonne14050" headerRowDxfId="4672" dataDxfId="4671"/>
    <tableColumn id="14051" name="Colonne14051" headerRowDxfId="4670" dataDxfId="4669"/>
    <tableColumn id="14052" name="Colonne14052" headerRowDxfId="4668" dataDxfId="4667"/>
    <tableColumn id="14053" name="Colonne14053" headerRowDxfId="4666" dataDxfId="4665"/>
    <tableColumn id="14054" name="Colonne14054" headerRowDxfId="4664" dataDxfId="4663"/>
    <tableColumn id="14055" name="Colonne14055" headerRowDxfId="4662" dataDxfId="4661"/>
    <tableColumn id="14056" name="Colonne14056" headerRowDxfId="4660" dataDxfId="4659"/>
    <tableColumn id="14057" name="Colonne14057" headerRowDxfId="4658" dataDxfId="4657"/>
    <tableColumn id="14058" name="Colonne14058" headerRowDxfId="4656" dataDxfId="4655"/>
    <tableColumn id="14059" name="Colonne14059" headerRowDxfId="4654" dataDxfId="4653"/>
    <tableColumn id="14060" name="Colonne14060" headerRowDxfId="4652" dataDxfId="4651"/>
    <tableColumn id="14061" name="Colonne14061" headerRowDxfId="4650" dataDxfId="4649"/>
    <tableColumn id="14062" name="Colonne14062" headerRowDxfId="4648" dataDxfId="4647"/>
    <tableColumn id="14063" name="Colonne14063" headerRowDxfId="4646" dataDxfId="4645"/>
    <tableColumn id="14064" name="Colonne14064" headerRowDxfId="4644" dataDxfId="4643"/>
    <tableColumn id="14065" name="Colonne14065" headerRowDxfId="4642" dataDxfId="4641"/>
    <tableColumn id="14066" name="Colonne14066" headerRowDxfId="4640" dataDxfId="4639"/>
    <tableColumn id="14067" name="Colonne14067" headerRowDxfId="4638" dataDxfId="4637"/>
    <tableColumn id="14068" name="Colonne14068" headerRowDxfId="4636" dataDxfId="4635"/>
    <tableColumn id="14069" name="Colonne14069" headerRowDxfId="4634" dataDxfId="4633"/>
    <tableColumn id="14070" name="Colonne14070" headerRowDxfId="4632" dataDxfId="4631"/>
    <tableColumn id="14071" name="Colonne14071" headerRowDxfId="4630" dataDxfId="4629"/>
    <tableColumn id="14072" name="Colonne14072" headerRowDxfId="4628" dataDxfId="4627"/>
    <tableColumn id="14073" name="Colonne14073" headerRowDxfId="4626" dataDxfId="4625"/>
    <tableColumn id="14074" name="Colonne14074" headerRowDxfId="4624" dataDxfId="4623"/>
    <tableColumn id="14075" name="Colonne14075" headerRowDxfId="4622" dataDxfId="4621"/>
    <tableColumn id="14076" name="Colonne14076" headerRowDxfId="4620" dataDxfId="4619"/>
    <tableColumn id="14077" name="Colonne14077" headerRowDxfId="4618" dataDxfId="4617"/>
    <tableColumn id="14078" name="Colonne14078" headerRowDxfId="4616" dataDxfId="4615"/>
    <tableColumn id="14079" name="Colonne14079" headerRowDxfId="4614" dataDxfId="4613"/>
    <tableColumn id="14080" name="Colonne14080" headerRowDxfId="4612" dataDxfId="4611"/>
    <tableColumn id="14081" name="Colonne14081" headerRowDxfId="4610" dataDxfId="4609"/>
    <tableColumn id="14082" name="Colonne14082" headerRowDxfId="4608" dataDxfId="4607"/>
    <tableColumn id="14083" name="Colonne14083" headerRowDxfId="4606" dataDxfId="4605"/>
    <tableColumn id="14084" name="Colonne14084" headerRowDxfId="4604" dataDxfId="4603"/>
    <tableColumn id="14085" name="Colonne14085" headerRowDxfId="4602" dataDxfId="4601"/>
    <tableColumn id="14086" name="Colonne14086" headerRowDxfId="4600" dataDxfId="4599"/>
    <tableColumn id="14087" name="Colonne14087" headerRowDxfId="4598" dataDxfId="4597"/>
    <tableColumn id="14088" name="Colonne14088" headerRowDxfId="4596" dataDxfId="4595"/>
    <tableColumn id="14089" name="Colonne14089" headerRowDxfId="4594" dataDxfId="4593"/>
    <tableColumn id="14090" name="Colonne14090" headerRowDxfId="4592" dataDxfId="4591"/>
    <tableColumn id="14091" name="Colonne14091" headerRowDxfId="4590" dataDxfId="4589"/>
    <tableColumn id="14092" name="Colonne14092" headerRowDxfId="4588" dataDxfId="4587"/>
    <tableColumn id="14093" name="Colonne14093" headerRowDxfId="4586" dataDxfId="4585"/>
    <tableColumn id="14094" name="Colonne14094" headerRowDxfId="4584" dataDxfId="4583"/>
    <tableColumn id="14095" name="Colonne14095" headerRowDxfId="4582" dataDxfId="4581"/>
    <tableColumn id="14096" name="Colonne14096" headerRowDxfId="4580" dataDxfId="4579"/>
    <tableColumn id="14097" name="Colonne14097" headerRowDxfId="4578" dataDxfId="4577"/>
    <tableColumn id="14098" name="Colonne14098" headerRowDxfId="4576" dataDxfId="4575"/>
    <tableColumn id="14099" name="Colonne14099" headerRowDxfId="4574" dataDxfId="4573"/>
    <tableColumn id="14100" name="Colonne14100" headerRowDxfId="4572" dataDxfId="4571"/>
    <tableColumn id="14101" name="Colonne14101" headerRowDxfId="4570" dataDxfId="4569"/>
    <tableColumn id="14102" name="Colonne14102" headerRowDxfId="4568" dataDxfId="4567"/>
    <tableColumn id="14103" name="Colonne14103" headerRowDxfId="4566" dataDxfId="4565"/>
    <tableColumn id="14104" name="Colonne14104" headerRowDxfId="4564" dataDxfId="4563"/>
    <tableColumn id="14105" name="Colonne14105" headerRowDxfId="4562" dataDxfId="4561"/>
    <tableColumn id="14106" name="Colonne14106" headerRowDxfId="4560" dataDxfId="4559"/>
    <tableColumn id="14107" name="Colonne14107" headerRowDxfId="4558" dataDxfId="4557"/>
    <tableColumn id="14108" name="Colonne14108" headerRowDxfId="4556" dataDxfId="4555"/>
    <tableColumn id="14109" name="Colonne14109" headerRowDxfId="4554" dataDxfId="4553"/>
    <tableColumn id="14110" name="Colonne14110" headerRowDxfId="4552" dataDxfId="4551"/>
    <tableColumn id="14111" name="Colonne14111" headerRowDxfId="4550" dataDxfId="4549"/>
    <tableColumn id="14112" name="Colonne14112" headerRowDxfId="4548" dataDxfId="4547"/>
    <tableColumn id="14113" name="Colonne14113" headerRowDxfId="4546" dataDxfId="4545"/>
    <tableColumn id="14114" name="Colonne14114" headerRowDxfId="4544" dataDxfId="4543"/>
    <tableColumn id="14115" name="Colonne14115" headerRowDxfId="4542" dataDxfId="4541"/>
    <tableColumn id="14116" name="Colonne14116" headerRowDxfId="4540" dataDxfId="4539"/>
    <tableColumn id="14117" name="Colonne14117" headerRowDxfId="4538" dataDxfId="4537"/>
    <tableColumn id="14118" name="Colonne14118" headerRowDxfId="4536" dataDxfId="4535"/>
    <tableColumn id="14119" name="Colonne14119" headerRowDxfId="4534" dataDxfId="4533"/>
    <tableColumn id="14120" name="Colonne14120" headerRowDxfId="4532" dataDxfId="4531"/>
    <tableColumn id="14121" name="Colonne14121" headerRowDxfId="4530" dataDxfId="4529"/>
    <tableColumn id="14122" name="Colonne14122" headerRowDxfId="4528" dataDxfId="4527"/>
    <tableColumn id="14123" name="Colonne14123" headerRowDxfId="4526" dataDxfId="4525"/>
    <tableColumn id="14124" name="Colonne14124" headerRowDxfId="4524" dataDxfId="4523"/>
    <tableColumn id="14125" name="Colonne14125" headerRowDxfId="4522" dataDxfId="4521"/>
    <tableColumn id="14126" name="Colonne14126" headerRowDxfId="4520" dataDxfId="4519"/>
    <tableColumn id="14127" name="Colonne14127" headerRowDxfId="4518" dataDxfId="4517"/>
    <tableColumn id="14128" name="Colonne14128" headerRowDxfId="4516" dataDxfId="4515"/>
    <tableColumn id="14129" name="Colonne14129" headerRowDxfId="4514" dataDxfId="4513"/>
    <tableColumn id="14130" name="Colonne14130" headerRowDxfId="4512" dataDxfId="4511"/>
    <tableColumn id="14131" name="Colonne14131" headerRowDxfId="4510" dataDxfId="4509"/>
    <tableColumn id="14132" name="Colonne14132" headerRowDxfId="4508" dataDxfId="4507"/>
    <tableColumn id="14133" name="Colonne14133" headerRowDxfId="4506" dataDxfId="4505"/>
    <tableColumn id="14134" name="Colonne14134" headerRowDxfId="4504" dataDxfId="4503"/>
    <tableColumn id="14135" name="Colonne14135" headerRowDxfId="4502" dataDxfId="4501"/>
    <tableColumn id="14136" name="Colonne14136" headerRowDxfId="4500" dataDxfId="4499"/>
    <tableColumn id="14137" name="Colonne14137" headerRowDxfId="4498" dataDxfId="4497"/>
    <tableColumn id="14138" name="Colonne14138" headerRowDxfId="4496" dataDxfId="4495"/>
    <tableColumn id="14139" name="Colonne14139" headerRowDxfId="4494" dataDxfId="4493"/>
    <tableColumn id="14140" name="Colonne14140" headerRowDxfId="4492" dataDxfId="4491"/>
    <tableColumn id="14141" name="Colonne14141" headerRowDxfId="4490" dataDxfId="4489"/>
    <tableColumn id="14142" name="Colonne14142" headerRowDxfId="4488" dataDxfId="4487"/>
    <tableColumn id="14143" name="Colonne14143" headerRowDxfId="4486" dataDxfId="4485"/>
    <tableColumn id="14144" name="Colonne14144" headerRowDxfId="4484" dataDxfId="4483"/>
    <tableColumn id="14145" name="Colonne14145" headerRowDxfId="4482" dataDxfId="4481"/>
    <tableColumn id="14146" name="Colonne14146" headerRowDxfId="4480" dataDxfId="4479"/>
    <tableColumn id="14147" name="Colonne14147" headerRowDxfId="4478" dataDxfId="4477"/>
    <tableColumn id="14148" name="Colonne14148" headerRowDxfId="4476" dataDxfId="4475"/>
    <tableColumn id="14149" name="Colonne14149" headerRowDxfId="4474" dataDxfId="4473"/>
    <tableColumn id="14150" name="Colonne14150" headerRowDxfId="4472" dataDxfId="4471"/>
    <tableColumn id="14151" name="Colonne14151" headerRowDxfId="4470" dataDxfId="4469"/>
    <tableColumn id="14152" name="Colonne14152" headerRowDxfId="4468" dataDxfId="4467"/>
    <tableColumn id="14153" name="Colonne14153" headerRowDxfId="4466" dataDxfId="4465"/>
    <tableColumn id="14154" name="Colonne14154" headerRowDxfId="4464" dataDxfId="4463"/>
    <tableColumn id="14155" name="Colonne14155" headerRowDxfId="4462" dataDxfId="4461"/>
    <tableColumn id="14156" name="Colonne14156" headerRowDxfId="4460" dataDxfId="4459"/>
    <tableColumn id="14157" name="Colonne14157" headerRowDxfId="4458" dataDxfId="4457"/>
    <tableColumn id="14158" name="Colonne14158" headerRowDxfId="4456" dataDxfId="4455"/>
    <tableColumn id="14159" name="Colonne14159" headerRowDxfId="4454" dataDxfId="4453"/>
    <tableColumn id="14160" name="Colonne14160" headerRowDxfId="4452" dataDxfId="4451"/>
    <tableColumn id="14161" name="Colonne14161" headerRowDxfId="4450" dataDxfId="4449"/>
    <tableColumn id="14162" name="Colonne14162" headerRowDxfId="4448" dataDxfId="4447"/>
    <tableColumn id="14163" name="Colonne14163" headerRowDxfId="4446" dataDxfId="4445"/>
    <tableColumn id="14164" name="Colonne14164" headerRowDxfId="4444" dataDxfId="4443"/>
    <tableColumn id="14165" name="Colonne14165" headerRowDxfId="4442" dataDxfId="4441"/>
    <tableColumn id="14166" name="Colonne14166" headerRowDxfId="4440" dataDxfId="4439"/>
    <tableColumn id="14167" name="Colonne14167" headerRowDxfId="4438" dataDxfId="4437"/>
    <tableColumn id="14168" name="Colonne14168" headerRowDxfId="4436" dataDxfId="4435"/>
    <tableColumn id="14169" name="Colonne14169" headerRowDxfId="4434" dataDxfId="4433"/>
    <tableColumn id="14170" name="Colonne14170" headerRowDxfId="4432" dataDxfId="4431"/>
    <tableColumn id="14171" name="Colonne14171" headerRowDxfId="4430" dataDxfId="4429"/>
    <tableColumn id="14172" name="Colonne14172" headerRowDxfId="4428" dataDxfId="4427"/>
    <tableColumn id="14173" name="Colonne14173" headerRowDxfId="4426" dataDxfId="4425"/>
    <tableColumn id="14174" name="Colonne14174" headerRowDxfId="4424" dataDxfId="4423"/>
    <tableColumn id="14175" name="Colonne14175" headerRowDxfId="4422" dataDxfId="4421"/>
    <tableColumn id="14176" name="Colonne14176" headerRowDxfId="4420" dataDxfId="4419"/>
    <tableColumn id="14177" name="Colonne14177" headerRowDxfId="4418" dataDxfId="4417"/>
    <tableColumn id="14178" name="Colonne14178" headerRowDxfId="4416" dataDxfId="4415"/>
    <tableColumn id="14179" name="Colonne14179" headerRowDxfId="4414" dataDxfId="4413"/>
    <tableColumn id="14180" name="Colonne14180" headerRowDxfId="4412" dataDxfId="4411"/>
    <tableColumn id="14181" name="Colonne14181" headerRowDxfId="4410" dataDxfId="4409"/>
    <tableColumn id="14182" name="Colonne14182" headerRowDxfId="4408" dataDxfId="4407"/>
    <tableColumn id="14183" name="Colonne14183" headerRowDxfId="4406" dataDxfId="4405"/>
    <tableColumn id="14184" name="Colonne14184" headerRowDxfId="4404" dataDxfId="4403"/>
    <tableColumn id="14185" name="Colonne14185" headerRowDxfId="4402" dataDxfId="4401"/>
    <tableColumn id="14186" name="Colonne14186" headerRowDxfId="4400" dataDxfId="4399"/>
    <tableColumn id="14187" name="Colonne14187" headerRowDxfId="4398" dataDxfId="4397"/>
    <tableColumn id="14188" name="Colonne14188" headerRowDxfId="4396" dataDxfId="4395"/>
    <tableColumn id="14189" name="Colonne14189" headerRowDxfId="4394" dataDxfId="4393"/>
    <tableColumn id="14190" name="Colonne14190" headerRowDxfId="4392" dataDxfId="4391"/>
    <tableColumn id="14191" name="Colonne14191" headerRowDxfId="4390" dataDxfId="4389"/>
    <tableColumn id="14192" name="Colonne14192" headerRowDxfId="4388" dataDxfId="4387"/>
    <tableColumn id="14193" name="Colonne14193" headerRowDxfId="4386" dataDxfId="4385"/>
    <tableColumn id="14194" name="Colonne14194" headerRowDxfId="4384" dataDxfId="4383"/>
    <tableColumn id="14195" name="Colonne14195" headerRowDxfId="4382" dataDxfId="4381"/>
    <tableColumn id="14196" name="Colonne14196" headerRowDxfId="4380" dataDxfId="4379"/>
    <tableColumn id="14197" name="Colonne14197" headerRowDxfId="4378" dataDxfId="4377"/>
    <tableColumn id="14198" name="Colonne14198" headerRowDxfId="4376" dataDxfId="4375"/>
    <tableColumn id="14199" name="Colonne14199" headerRowDxfId="4374" dataDxfId="4373"/>
    <tableColumn id="14200" name="Colonne14200" headerRowDxfId="4372" dataDxfId="4371"/>
    <tableColumn id="14201" name="Colonne14201" headerRowDxfId="4370" dataDxfId="4369"/>
    <tableColumn id="14202" name="Colonne14202" headerRowDxfId="4368" dataDxfId="4367"/>
    <tableColumn id="14203" name="Colonne14203" headerRowDxfId="4366" dataDxfId="4365"/>
    <tableColumn id="14204" name="Colonne14204" headerRowDxfId="4364" dataDxfId="4363"/>
    <tableColumn id="14205" name="Colonne14205" headerRowDxfId="4362" dataDxfId="4361"/>
    <tableColumn id="14206" name="Colonne14206" headerRowDxfId="4360" dataDxfId="4359"/>
    <tableColumn id="14207" name="Colonne14207" headerRowDxfId="4358" dataDxfId="4357"/>
    <tableColumn id="14208" name="Colonne14208" headerRowDxfId="4356" dataDxfId="4355"/>
    <tableColumn id="14209" name="Colonne14209" headerRowDxfId="4354" dataDxfId="4353"/>
    <tableColumn id="14210" name="Colonne14210" headerRowDxfId="4352" dataDxfId="4351"/>
    <tableColumn id="14211" name="Colonne14211" headerRowDxfId="4350" dataDxfId="4349"/>
    <tableColumn id="14212" name="Colonne14212" headerRowDxfId="4348" dataDxfId="4347"/>
    <tableColumn id="14213" name="Colonne14213" headerRowDxfId="4346" dataDxfId="4345"/>
    <tableColumn id="14214" name="Colonne14214" headerRowDxfId="4344" dataDxfId="4343"/>
    <tableColumn id="14215" name="Colonne14215" headerRowDxfId="4342" dataDxfId="4341"/>
    <tableColumn id="14216" name="Colonne14216" headerRowDxfId="4340" dataDxfId="4339"/>
    <tableColumn id="14217" name="Colonne14217" headerRowDxfId="4338" dataDxfId="4337"/>
    <tableColumn id="14218" name="Colonne14218" headerRowDxfId="4336" dataDxfId="4335"/>
    <tableColumn id="14219" name="Colonne14219" headerRowDxfId="4334" dataDxfId="4333"/>
    <tableColumn id="14220" name="Colonne14220" headerRowDxfId="4332" dataDxfId="4331"/>
    <tableColumn id="14221" name="Colonne14221" headerRowDxfId="4330" dataDxfId="4329"/>
    <tableColumn id="14222" name="Colonne14222" headerRowDxfId="4328" dataDxfId="4327"/>
    <tableColumn id="14223" name="Colonne14223" headerRowDxfId="4326" dataDxfId="4325"/>
    <tableColumn id="14224" name="Colonne14224" headerRowDxfId="4324" dataDxfId="4323"/>
    <tableColumn id="14225" name="Colonne14225" headerRowDxfId="4322" dataDxfId="4321"/>
    <tableColumn id="14226" name="Colonne14226" headerRowDxfId="4320" dataDxfId="4319"/>
    <tableColumn id="14227" name="Colonne14227" headerRowDxfId="4318" dataDxfId="4317"/>
    <tableColumn id="14228" name="Colonne14228" headerRowDxfId="4316" dataDxfId="4315"/>
    <tableColumn id="14229" name="Colonne14229" headerRowDxfId="4314" dataDxfId="4313"/>
    <tableColumn id="14230" name="Colonne14230" headerRowDxfId="4312" dataDxfId="4311"/>
    <tableColumn id="14231" name="Colonne14231" headerRowDxfId="4310" dataDxfId="4309"/>
    <tableColumn id="14232" name="Colonne14232" headerRowDxfId="4308" dataDxfId="4307"/>
    <tableColumn id="14233" name="Colonne14233" headerRowDxfId="4306" dataDxfId="4305"/>
    <tableColumn id="14234" name="Colonne14234" headerRowDxfId="4304" dataDxfId="4303"/>
    <tableColumn id="14235" name="Colonne14235" headerRowDxfId="4302" dataDxfId="4301"/>
    <tableColumn id="14236" name="Colonne14236" headerRowDxfId="4300" dataDxfId="4299"/>
    <tableColumn id="14237" name="Colonne14237" headerRowDxfId="4298" dataDxfId="4297"/>
    <tableColumn id="14238" name="Colonne14238" headerRowDxfId="4296" dataDxfId="4295"/>
    <tableColumn id="14239" name="Colonne14239" headerRowDxfId="4294" dataDxfId="4293"/>
    <tableColumn id="14240" name="Colonne14240" headerRowDxfId="4292" dataDxfId="4291"/>
    <tableColumn id="14241" name="Colonne14241" headerRowDxfId="4290" dataDxfId="4289"/>
    <tableColumn id="14242" name="Colonne14242" headerRowDxfId="4288" dataDxfId="4287"/>
    <tableColumn id="14243" name="Colonne14243" headerRowDxfId="4286" dataDxfId="4285"/>
    <tableColumn id="14244" name="Colonne14244" headerRowDxfId="4284" dataDxfId="4283"/>
    <tableColumn id="14245" name="Colonne14245" headerRowDxfId="4282" dataDxfId="4281"/>
    <tableColumn id="14246" name="Colonne14246" headerRowDxfId="4280" dataDxfId="4279"/>
    <tableColumn id="14247" name="Colonne14247" headerRowDxfId="4278" dataDxfId="4277"/>
    <tableColumn id="14248" name="Colonne14248" headerRowDxfId="4276" dataDxfId="4275"/>
    <tableColumn id="14249" name="Colonne14249" headerRowDxfId="4274" dataDxfId="4273"/>
    <tableColumn id="14250" name="Colonne14250" headerRowDxfId="4272" dataDxfId="4271"/>
    <tableColumn id="14251" name="Colonne14251" headerRowDxfId="4270" dataDxfId="4269"/>
    <tableColumn id="14252" name="Colonne14252" headerRowDxfId="4268" dataDxfId="4267"/>
    <tableColumn id="14253" name="Colonne14253" headerRowDxfId="4266" dataDxfId="4265"/>
    <tableColumn id="14254" name="Colonne14254" headerRowDxfId="4264" dataDxfId="4263"/>
    <tableColumn id="14255" name="Colonne14255" headerRowDxfId="4262" dataDxfId="4261"/>
    <tableColumn id="14256" name="Colonne14256" headerRowDxfId="4260" dataDxfId="4259"/>
    <tableColumn id="14257" name="Colonne14257" headerRowDxfId="4258" dataDxfId="4257"/>
    <tableColumn id="14258" name="Colonne14258" headerRowDxfId="4256" dataDxfId="4255"/>
    <tableColumn id="14259" name="Colonne14259" headerRowDxfId="4254" dataDxfId="4253"/>
    <tableColumn id="14260" name="Colonne14260" headerRowDxfId="4252" dataDxfId="4251"/>
    <tableColumn id="14261" name="Colonne14261" headerRowDxfId="4250" dataDxfId="4249"/>
    <tableColumn id="14262" name="Colonne14262" headerRowDxfId="4248" dataDxfId="4247"/>
    <tableColumn id="14263" name="Colonne14263" headerRowDxfId="4246" dataDxfId="4245"/>
    <tableColumn id="14264" name="Colonne14264" headerRowDxfId="4244" dataDxfId="4243"/>
    <tableColumn id="14265" name="Colonne14265" headerRowDxfId="4242" dataDxfId="4241"/>
    <tableColumn id="14266" name="Colonne14266" headerRowDxfId="4240" dataDxfId="4239"/>
    <tableColumn id="14267" name="Colonne14267" headerRowDxfId="4238" dataDxfId="4237"/>
    <tableColumn id="14268" name="Colonne14268" headerRowDxfId="4236" dataDxfId="4235"/>
    <tableColumn id="14269" name="Colonne14269" headerRowDxfId="4234" dataDxfId="4233"/>
    <tableColumn id="14270" name="Colonne14270" headerRowDxfId="4232" dataDxfId="4231"/>
    <tableColumn id="14271" name="Colonne14271" headerRowDxfId="4230" dataDxfId="4229"/>
    <tableColumn id="14272" name="Colonne14272" headerRowDxfId="4228" dataDxfId="4227"/>
    <tableColumn id="14273" name="Colonne14273" headerRowDxfId="4226" dataDxfId="4225"/>
    <tableColumn id="14274" name="Colonne14274" headerRowDxfId="4224" dataDxfId="4223"/>
    <tableColumn id="14275" name="Colonne14275" headerRowDxfId="4222" dataDxfId="4221"/>
    <tableColumn id="14276" name="Colonne14276" headerRowDxfId="4220" dataDxfId="4219"/>
    <tableColumn id="14277" name="Colonne14277" headerRowDxfId="4218" dataDxfId="4217"/>
    <tableColumn id="14278" name="Colonne14278" headerRowDxfId="4216" dataDxfId="4215"/>
    <tableColumn id="14279" name="Colonne14279" headerRowDxfId="4214" dataDxfId="4213"/>
    <tableColumn id="14280" name="Colonne14280" headerRowDxfId="4212" dataDxfId="4211"/>
    <tableColumn id="14281" name="Colonne14281" headerRowDxfId="4210" dataDxfId="4209"/>
    <tableColumn id="14282" name="Colonne14282" headerRowDxfId="4208" dataDxfId="4207"/>
    <tableColumn id="14283" name="Colonne14283" headerRowDxfId="4206" dataDxfId="4205"/>
    <tableColumn id="14284" name="Colonne14284" headerRowDxfId="4204" dataDxfId="4203"/>
    <tableColumn id="14285" name="Colonne14285" headerRowDxfId="4202" dataDxfId="4201"/>
    <tableColumn id="14286" name="Colonne14286" headerRowDxfId="4200" dataDxfId="4199"/>
    <tableColumn id="14287" name="Colonne14287" headerRowDxfId="4198" dataDxfId="4197"/>
    <tableColumn id="14288" name="Colonne14288" headerRowDxfId="4196" dataDxfId="4195"/>
    <tableColumn id="14289" name="Colonne14289" headerRowDxfId="4194" dataDxfId="4193"/>
    <tableColumn id="14290" name="Colonne14290" headerRowDxfId="4192" dataDxfId="4191"/>
    <tableColumn id="14291" name="Colonne14291" headerRowDxfId="4190" dataDxfId="4189"/>
    <tableColumn id="14292" name="Colonne14292" headerRowDxfId="4188" dataDxfId="4187"/>
    <tableColumn id="14293" name="Colonne14293" headerRowDxfId="4186" dataDxfId="4185"/>
    <tableColumn id="14294" name="Colonne14294" headerRowDxfId="4184" dataDxfId="4183"/>
    <tableColumn id="14295" name="Colonne14295" headerRowDxfId="4182" dataDxfId="4181"/>
    <tableColumn id="14296" name="Colonne14296" headerRowDxfId="4180" dataDxfId="4179"/>
    <tableColumn id="14297" name="Colonne14297" headerRowDxfId="4178" dataDxfId="4177"/>
    <tableColumn id="14298" name="Colonne14298" headerRowDxfId="4176" dataDxfId="4175"/>
    <tableColumn id="14299" name="Colonne14299" headerRowDxfId="4174" dataDxfId="4173"/>
    <tableColumn id="14300" name="Colonne14300" headerRowDxfId="4172" dataDxfId="4171"/>
    <tableColumn id="14301" name="Colonne14301" headerRowDxfId="4170" dataDxfId="4169"/>
    <tableColumn id="14302" name="Colonne14302" headerRowDxfId="4168" dataDxfId="4167"/>
    <tableColumn id="14303" name="Colonne14303" headerRowDxfId="4166" dataDxfId="4165"/>
    <tableColumn id="14304" name="Colonne14304" headerRowDxfId="4164" dataDxfId="4163"/>
    <tableColumn id="14305" name="Colonne14305" headerRowDxfId="4162" dataDxfId="4161"/>
    <tableColumn id="14306" name="Colonne14306" headerRowDxfId="4160" dataDxfId="4159"/>
    <tableColumn id="14307" name="Colonne14307" headerRowDxfId="4158" dataDxfId="4157"/>
    <tableColumn id="14308" name="Colonne14308" headerRowDxfId="4156" dataDxfId="4155"/>
    <tableColumn id="14309" name="Colonne14309" headerRowDxfId="4154" dataDxfId="4153"/>
    <tableColumn id="14310" name="Colonne14310" headerRowDxfId="4152" dataDxfId="4151"/>
    <tableColumn id="14311" name="Colonne14311" headerRowDxfId="4150" dataDxfId="4149"/>
    <tableColumn id="14312" name="Colonne14312" headerRowDxfId="4148" dataDxfId="4147"/>
    <tableColumn id="14313" name="Colonne14313" headerRowDxfId="4146" dataDxfId="4145"/>
    <tableColumn id="14314" name="Colonne14314" headerRowDxfId="4144" dataDxfId="4143"/>
    <tableColumn id="14315" name="Colonne14315" headerRowDxfId="4142" dataDxfId="4141"/>
    <tableColumn id="14316" name="Colonne14316" headerRowDxfId="4140" dataDxfId="4139"/>
    <tableColumn id="14317" name="Colonne14317" headerRowDxfId="4138" dataDxfId="4137"/>
    <tableColumn id="14318" name="Colonne14318" headerRowDxfId="4136" dataDxfId="4135"/>
    <tableColumn id="14319" name="Colonne14319" headerRowDxfId="4134" dataDxfId="4133"/>
    <tableColumn id="14320" name="Colonne14320" headerRowDxfId="4132" dataDxfId="4131"/>
    <tableColumn id="14321" name="Colonne14321" headerRowDxfId="4130" dataDxfId="4129"/>
    <tableColumn id="14322" name="Colonne14322" headerRowDxfId="4128" dataDxfId="4127"/>
    <tableColumn id="14323" name="Colonne14323" headerRowDxfId="4126" dataDxfId="4125"/>
    <tableColumn id="14324" name="Colonne14324" headerRowDxfId="4124" dataDxfId="4123"/>
    <tableColumn id="14325" name="Colonne14325" headerRowDxfId="4122" dataDxfId="4121"/>
    <tableColumn id="14326" name="Colonne14326" headerRowDxfId="4120" dataDxfId="4119"/>
    <tableColumn id="14327" name="Colonne14327" headerRowDxfId="4118" dataDxfId="4117"/>
    <tableColumn id="14328" name="Colonne14328" headerRowDxfId="4116" dataDxfId="4115"/>
    <tableColumn id="14329" name="Colonne14329" headerRowDxfId="4114" dataDxfId="4113"/>
    <tableColumn id="14330" name="Colonne14330" headerRowDxfId="4112" dataDxfId="4111"/>
    <tableColumn id="14331" name="Colonne14331" headerRowDxfId="4110" dataDxfId="4109"/>
    <tableColumn id="14332" name="Colonne14332" headerRowDxfId="4108" dataDxfId="4107"/>
    <tableColumn id="14333" name="Colonne14333" headerRowDxfId="4106" dataDxfId="4105"/>
    <tableColumn id="14334" name="Colonne14334" headerRowDxfId="4104" dataDxfId="4103"/>
    <tableColumn id="14335" name="Colonne14335" headerRowDxfId="4102" dataDxfId="4101"/>
    <tableColumn id="14336" name="Colonne14336" headerRowDxfId="4100" dataDxfId="4099"/>
    <tableColumn id="14337" name="Colonne14337" headerRowDxfId="4098" dataDxfId="4097"/>
    <tableColumn id="14338" name="Colonne14338" headerRowDxfId="4096" dataDxfId="4095"/>
    <tableColumn id="14339" name="Colonne14339" headerRowDxfId="4094" dataDxfId="4093"/>
    <tableColumn id="14340" name="Colonne14340" headerRowDxfId="4092" dataDxfId="4091"/>
    <tableColumn id="14341" name="Colonne14341" headerRowDxfId="4090" dataDxfId="4089"/>
    <tableColumn id="14342" name="Colonne14342" headerRowDxfId="4088" dataDxfId="4087"/>
    <tableColumn id="14343" name="Colonne14343" headerRowDxfId="4086" dataDxfId="4085"/>
    <tableColumn id="14344" name="Colonne14344" headerRowDxfId="4084" dataDxfId="4083"/>
    <tableColumn id="14345" name="Colonne14345" headerRowDxfId="4082" dataDxfId="4081"/>
    <tableColumn id="14346" name="Colonne14346" headerRowDxfId="4080" dataDxfId="4079"/>
    <tableColumn id="14347" name="Colonne14347" headerRowDxfId="4078" dataDxfId="4077"/>
    <tableColumn id="14348" name="Colonne14348" headerRowDxfId="4076" dataDxfId="4075"/>
    <tableColumn id="14349" name="Colonne14349" headerRowDxfId="4074" dataDxfId="4073"/>
    <tableColumn id="14350" name="Colonne14350" headerRowDxfId="4072" dataDxfId="4071"/>
    <tableColumn id="14351" name="Colonne14351" headerRowDxfId="4070" dataDxfId="4069"/>
    <tableColumn id="14352" name="Colonne14352" headerRowDxfId="4068" dataDxfId="4067"/>
    <tableColumn id="14353" name="Colonne14353" headerRowDxfId="4066" dataDxfId="4065"/>
    <tableColumn id="14354" name="Colonne14354" headerRowDxfId="4064" dataDxfId="4063"/>
    <tableColumn id="14355" name="Colonne14355" headerRowDxfId="4062" dataDxfId="4061"/>
    <tableColumn id="14356" name="Colonne14356" headerRowDxfId="4060" dataDxfId="4059"/>
    <tableColumn id="14357" name="Colonne14357" headerRowDxfId="4058" dataDxfId="4057"/>
    <tableColumn id="14358" name="Colonne14358" headerRowDxfId="4056" dataDxfId="4055"/>
    <tableColumn id="14359" name="Colonne14359" headerRowDxfId="4054" dataDxfId="4053"/>
    <tableColumn id="14360" name="Colonne14360" headerRowDxfId="4052" dataDxfId="4051"/>
    <tableColumn id="14361" name="Colonne14361" headerRowDxfId="4050" dataDxfId="4049"/>
    <tableColumn id="14362" name="Colonne14362" headerRowDxfId="4048" dataDxfId="4047"/>
    <tableColumn id="14363" name="Colonne14363" headerRowDxfId="4046" dataDxfId="4045"/>
    <tableColumn id="14364" name="Colonne14364" headerRowDxfId="4044" dataDxfId="4043"/>
    <tableColumn id="14365" name="Colonne14365" headerRowDxfId="4042" dataDxfId="4041"/>
    <tableColumn id="14366" name="Colonne14366" headerRowDxfId="4040" dataDxfId="4039"/>
    <tableColumn id="14367" name="Colonne14367" headerRowDxfId="4038" dataDxfId="4037"/>
    <tableColumn id="14368" name="Colonne14368" headerRowDxfId="4036" dataDxfId="4035"/>
    <tableColumn id="14369" name="Colonne14369" headerRowDxfId="4034" dataDxfId="4033"/>
    <tableColumn id="14370" name="Colonne14370" headerRowDxfId="4032" dataDxfId="4031"/>
    <tableColumn id="14371" name="Colonne14371" headerRowDxfId="4030" dataDxfId="4029"/>
    <tableColumn id="14372" name="Colonne14372" headerRowDxfId="4028" dataDxfId="4027"/>
    <tableColumn id="14373" name="Colonne14373" headerRowDxfId="4026" dataDxfId="4025"/>
    <tableColumn id="14374" name="Colonne14374" headerRowDxfId="4024" dataDxfId="4023"/>
    <tableColumn id="14375" name="Colonne14375" headerRowDxfId="4022" dataDxfId="4021"/>
    <tableColumn id="14376" name="Colonne14376" headerRowDxfId="4020" dataDxfId="4019"/>
    <tableColumn id="14377" name="Colonne14377" headerRowDxfId="4018" dataDxfId="4017"/>
    <tableColumn id="14378" name="Colonne14378" headerRowDxfId="4016" dataDxfId="4015"/>
    <tableColumn id="14379" name="Colonne14379" headerRowDxfId="4014" dataDxfId="4013"/>
    <tableColumn id="14380" name="Colonne14380" headerRowDxfId="4012" dataDxfId="4011"/>
    <tableColumn id="14381" name="Colonne14381" headerRowDxfId="4010" dataDxfId="4009"/>
    <tableColumn id="14382" name="Colonne14382" headerRowDxfId="4008" dataDxfId="4007"/>
    <tableColumn id="14383" name="Colonne14383" headerRowDxfId="4006" dataDxfId="4005"/>
    <tableColumn id="14384" name="Colonne14384" headerRowDxfId="4004" dataDxfId="4003"/>
    <tableColumn id="14385" name="Colonne14385" headerRowDxfId="4002" dataDxfId="4001"/>
    <tableColumn id="14386" name="Colonne14386" headerRowDxfId="4000" dataDxfId="3999"/>
    <tableColumn id="14387" name="Colonne14387" headerRowDxfId="3998" dataDxfId="3997"/>
    <tableColumn id="14388" name="Colonne14388" headerRowDxfId="3996" dataDxfId="3995"/>
    <tableColumn id="14389" name="Colonne14389" headerRowDxfId="3994" dataDxfId="3993"/>
    <tableColumn id="14390" name="Colonne14390" headerRowDxfId="3992" dataDxfId="3991"/>
    <tableColumn id="14391" name="Colonne14391" headerRowDxfId="3990" dataDxfId="3989"/>
    <tableColumn id="14392" name="Colonne14392" headerRowDxfId="3988" dataDxfId="3987"/>
    <tableColumn id="14393" name="Colonne14393" headerRowDxfId="3986" dataDxfId="3985"/>
    <tableColumn id="14394" name="Colonne14394" headerRowDxfId="3984" dataDxfId="3983"/>
    <tableColumn id="14395" name="Colonne14395" headerRowDxfId="3982" dataDxfId="3981"/>
    <tableColumn id="14396" name="Colonne14396" headerRowDxfId="3980" dataDxfId="3979"/>
    <tableColumn id="14397" name="Colonne14397" headerRowDxfId="3978" dataDxfId="3977"/>
    <tableColumn id="14398" name="Colonne14398" headerRowDxfId="3976" dataDxfId="3975"/>
    <tableColumn id="14399" name="Colonne14399" headerRowDxfId="3974" dataDxfId="3973"/>
    <tableColumn id="14400" name="Colonne14400" headerRowDxfId="3972" dataDxfId="3971"/>
    <tableColumn id="14401" name="Colonne14401" headerRowDxfId="3970" dataDxfId="3969"/>
    <tableColumn id="14402" name="Colonne14402" headerRowDxfId="3968" dataDxfId="3967"/>
    <tableColumn id="14403" name="Colonne14403" headerRowDxfId="3966" dataDxfId="3965"/>
    <tableColumn id="14404" name="Colonne14404" headerRowDxfId="3964" dataDxfId="3963"/>
    <tableColumn id="14405" name="Colonne14405" headerRowDxfId="3962" dataDxfId="3961"/>
    <tableColumn id="14406" name="Colonne14406" headerRowDxfId="3960" dataDxfId="3959"/>
    <tableColumn id="14407" name="Colonne14407" headerRowDxfId="3958" dataDxfId="3957"/>
    <tableColumn id="14408" name="Colonne14408" headerRowDxfId="3956" dataDxfId="3955"/>
    <tableColumn id="14409" name="Colonne14409" headerRowDxfId="3954" dataDxfId="3953"/>
    <tableColumn id="14410" name="Colonne14410" headerRowDxfId="3952" dataDxfId="3951"/>
    <tableColumn id="14411" name="Colonne14411" headerRowDxfId="3950" dataDxfId="3949"/>
    <tableColumn id="14412" name="Colonne14412" headerRowDxfId="3948" dataDxfId="3947"/>
    <tableColumn id="14413" name="Colonne14413" headerRowDxfId="3946" dataDxfId="3945"/>
    <tableColumn id="14414" name="Colonne14414" headerRowDxfId="3944" dataDxfId="3943"/>
    <tableColumn id="14415" name="Colonne14415" headerRowDxfId="3942" dataDxfId="3941"/>
    <tableColumn id="14416" name="Colonne14416" headerRowDxfId="3940" dataDxfId="3939"/>
    <tableColumn id="14417" name="Colonne14417" headerRowDxfId="3938" dataDxfId="3937"/>
    <tableColumn id="14418" name="Colonne14418" headerRowDxfId="3936" dataDxfId="3935"/>
    <tableColumn id="14419" name="Colonne14419" headerRowDxfId="3934" dataDxfId="3933"/>
    <tableColumn id="14420" name="Colonne14420" headerRowDxfId="3932" dataDxfId="3931"/>
    <tableColumn id="14421" name="Colonne14421" headerRowDxfId="3930" dataDxfId="3929"/>
    <tableColumn id="14422" name="Colonne14422" headerRowDxfId="3928" dataDxfId="3927"/>
    <tableColumn id="14423" name="Colonne14423" headerRowDxfId="3926" dataDxfId="3925"/>
    <tableColumn id="14424" name="Colonne14424" headerRowDxfId="3924" dataDxfId="3923"/>
    <tableColumn id="14425" name="Colonne14425" headerRowDxfId="3922" dataDxfId="3921"/>
    <tableColumn id="14426" name="Colonne14426" headerRowDxfId="3920" dataDxfId="3919"/>
    <tableColumn id="14427" name="Colonne14427" headerRowDxfId="3918" dataDxfId="3917"/>
    <tableColumn id="14428" name="Colonne14428" headerRowDxfId="3916" dataDxfId="3915"/>
    <tableColumn id="14429" name="Colonne14429" headerRowDxfId="3914" dataDxfId="3913"/>
    <tableColumn id="14430" name="Colonne14430" headerRowDxfId="3912" dataDxfId="3911"/>
    <tableColumn id="14431" name="Colonne14431" headerRowDxfId="3910" dataDxfId="3909"/>
    <tableColumn id="14432" name="Colonne14432" headerRowDxfId="3908" dataDxfId="3907"/>
    <tableColumn id="14433" name="Colonne14433" headerRowDxfId="3906" dataDxfId="3905"/>
    <tableColumn id="14434" name="Colonne14434" headerRowDxfId="3904" dataDxfId="3903"/>
    <tableColumn id="14435" name="Colonne14435" headerRowDxfId="3902" dataDxfId="3901"/>
    <tableColumn id="14436" name="Colonne14436" headerRowDxfId="3900" dataDxfId="3899"/>
    <tableColumn id="14437" name="Colonne14437" headerRowDxfId="3898" dataDxfId="3897"/>
    <tableColumn id="14438" name="Colonne14438" headerRowDxfId="3896" dataDxfId="3895"/>
    <tableColumn id="14439" name="Colonne14439" headerRowDxfId="3894" dataDxfId="3893"/>
    <tableColumn id="14440" name="Colonne14440" headerRowDxfId="3892" dataDxfId="3891"/>
    <tableColumn id="14441" name="Colonne14441" headerRowDxfId="3890" dataDxfId="3889"/>
    <tableColumn id="14442" name="Colonne14442" headerRowDxfId="3888" dataDxfId="3887"/>
    <tableColumn id="14443" name="Colonne14443" headerRowDxfId="3886" dataDxfId="3885"/>
    <tableColumn id="14444" name="Colonne14444" headerRowDxfId="3884" dataDxfId="3883"/>
    <tableColumn id="14445" name="Colonne14445" headerRowDxfId="3882" dataDxfId="3881"/>
    <tableColumn id="14446" name="Colonne14446" headerRowDxfId="3880" dataDxfId="3879"/>
    <tableColumn id="14447" name="Colonne14447" headerRowDxfId="3878" dataDxfId="3877"/>
    <tableColumn id="14448" name="Colonne14448" headerRowDxfId="3876" dataDxfId="3875"/>
    <tableColumn id="14449" name="Colonne14449" headerRowDxfId="3874" dataDxfId="3873"/>
    <tableColumn id="14450" name="Colonne14450" headerRowDxfId="3872" dataDxfId="3871"/>
    <tableColumn id="14451" name="Colonne14451" headerRowDxfId="3870" dataDxfId="3869"/>
    <tableColumn id="14452" name="Colonne14452" headerRowDxfId="3868" dataDxfId="3867"/>
    <tableColumn id="14453" name="Colonne14453" headerRowDxfId="3866" dataDxfId="3865"/>
    <tableColumn id="14454" name="Colonne14454" headerRowDxfId="3864" dataDxfId="3863"/>
    <tableColumn id="14455" name="Colonne14455" headerRowDxfId="3862" dataDxfId="3861"/>
    <tableColumn id="14456" name="Colonne14456" headerRowDxfId="3860" dataDxfId="3859"/>
    <tableColumn id="14457" name="Colonne14457" headerRowDxfId="3858" dataDxfId="3857"/>
    <tableColumn id="14458" name="Colonne14458" headerRowDxfId="3856" dataDxfId="3855"/>
    <tableColumn id="14459" name="Colonne14459" headerRowDxfId="3854" dataDxfId="3853"/>
    <tableColumn id="14460" name="Colonne14460" headerRowDxfId="3852" dataDxfId="3851"/>
    <tableColumn id="14461" name="Colonne14461" headerRowDxfId="3850" dataDxfId="3849"/>
    <tableColumn id="14462" name="Colonne14462" headerRowDxfId="3848" dataDxfId="3847"/>
    <tableColumn id="14463" name="Colonne14463" headerRowDxfId="3846" dataDxfId="3845"/>
    <tableColumn id="14464" name="Colonne14464" headerRowDxfId="3844" dataDxfId="3843"/>
    <tableColumn id="14465" name="Colonne14465" headerRowDxfId="3842" dataDxfId="3841"/>
    <tableColumn id="14466" name="Colonne14466" headerRowDxfId="3840" dataDxfId="3839"/>
    <tableColumn id="14467" name="Colonne14467" headerRowDxfId="3838" dataDxfId="3837"/>
    <tableColumn id="14468" name="Colonne14468" headerRowDxfId="3836" dataDxfId="3835"/>
    <tableColumn id="14469" name="Colonne14469" headerRowDxfId="3834" dataDxfId="3833"/>
    <tableColumn id="14470" name="Colonne14470" headerRowDxfId="3832" dataDxfId="3831"/>
    <tableColumn id="14471" name="Colonne14471" headerRowDxfId="3830" dataDxfId="3829"/>
    <tableColumn id="14472" name="Colonne14472" headerRowDxfId="3828" dataDxfId="3827"/>
    <tableColumn id="14473" name="Colonne14473" headerRowDxfId="3826" dataDxfId="3825"/>
    <tableColumn id="14474" name="Colonne14474" headerRowDxfId="3824" dataDxfId="3823"/>
    <tableColumn id="14475" name="Colonne14475" headerRowDxfId="3822" dataDxfId="3821"/>
    <tableColumn id="14476" name="Colonne14476" headerRowDxfId="3820" dataDxfId="3819"/>
    <tableColumn id="14477" name="Colonne14477" headerRowDxfId="3818" dataDxfId="3817"/>
    <tableColumn id="14478" name="Colonne14478" headerRowDxfId="3816" dataDxfId="3815"/>
    <tableColumn id="14479" name="Colonne14479" headerRowDxfId="3814" dataDxfId="3813"/>
    <tableColumn id="14480" name="Colonne14480" headerRowDxfId="3812" dataDxfId="3811"/>
    <tableColumn id="14481" name="Colonne14481" headerRowDxfId="3810" dataDxfId="3809"/>
    <tableColumn id="14482" name="Colonne14482" headerRowDxfId="3808" dataDxfId="3807"/>
    <tableColumn id="14483" name="Colonne14483" headerRowDxfId="3806" dataDxfId="3805"/>
    <tableColumn id="14484" name="Colonne14484" headerRowDxfId="3804" dataDxfId="3803"/>
    <tableColumn id="14485" name="Colonne14485" headerRowDxfId="3802" dataDxfId="3801"/>
    <tableColumn id="14486" name="Colonne14486" headerRowDxfId="3800" dataDxfId="3799"/>
    <tableColumn id="14487" name="Colonne14487" headerRowDxfId="3798" dataDxfId="3797"/>
    <tableColumn id="14488" name="Colonne14488" headerRowDxfId="3796" dataDxfId="3795"/>
    <tableColumn id="14489" name="Colonne14489" headerRowDxfId="3794" dataDxfId="3793"/>
    <tableColumn id="14490" name="Colonne14490" headerRowDxfId="3792" dataDxfId="3791"/>
    <tableColumn id="14491" name="Colonne14491" headerRowDxfId="3790" dataDxfId="3789"/>
    <tableColumn id="14492" name="Colonne14492" headerRowDxfId="3788" dataDxfId="3787"/>
    <tableColumn id="14493" name="Colonne14493" headerRowDxfId="3786" dataDxfId="3785"/>
    <tableColumn id="14494" name="Colonne14494" headerRowDxfId="3784" dataDxfId="3783"/>
    <tableColumn id="14495" name="Colonne14495" headerRowDxfId="3782" dataDxfId="3781"/>
    <tableColumn id="14496" name="Colonne14496" headerRowDxfId="3780" dataDxfId="3779"/>
    <tableColumn id="14497" name="Colonne14497" headerRowDxfId="3778" dataDxfId="3777"/>
    <tableColumn id="14498" name="Colonne14498" headerRowDxfId="3776" dataDxfId="3775"/>
    <tableColumn id="14499" name="Colonne14499" headerRowDxfId="3774" dataDxfId="3773"/>
    <tableColumn id="14500" name="Colonne14500" headerRowDxfId="3772" dataDxfId="3771"/>
    <tableColumn id="14501" name="Colonne14501" headerRowDxfId="3770" dataDxfId="3769"/>
    <tableColumn id="14502" name="Colonne14502" headerRowDxfId="3768" dataDxfId="3767"/>
    <tableColumn id="14503" name="Colonne14503" headerRowDxfId="3766" dataDxfId="3765"/>
    <tableColumn id="14504" name="Colonne14504" headerRowDxfId="3764" dataDxfId="3763"/>
    <tableColumn id="14505" name="Colonne14505" headerRowDxfId="3762" dataDxfId="3761"/>
    <tableColumn id="14506" name="Colonne14506" headerRowDxfId="3760" dataDxfId="3759"/>
    <tableColumn id="14507" name="Colonne14507" headerRowDxfId="3758" dataDxfId="3757"/>
    <tableColumn id="14508" name="Colonne14508" headerRowDxfId="3756" dataDxfId="3755"/>
    <tableColumn id="14509" name="Colonne14509" headerRowDxfId="3754" dataDxfId="3753"/>
    <tableColumn id="14510" name="Colonne14510" headerRowDxfId="3752" dataDxfId="3751"/>
    <tableColumn id="14511" name="Colonne14511" headerRowDxfId="3750" dataDxfId="3749"/>
    <tableColumn id="14512" name="Colonne14512" headerRowDxfId="3748" dataDxfId="3747"/>
    <tableColumn id="14513" name="Colonne14513" headerRowDxfId="3746" dataDxfId="3745"/>
    <tableColumn id="14514" name="Colonne14514" headerRowDxfId="3744" dataDxfId="3743"/>
    <tableColumn id="14515" name="Colonne14515" headerRowDxfId="3742" dataDxfId="3741"/>
    <tableColumn id="14516" name="Colonne14516" headerRowDxfId="3740" dataDxfId="3739"/>
    <tableColumn id="14517" name="Colonne14517" headerRowDxfId="3738" dataDxfId="3737"/>
    <tableColumn id="14518" name="Colonne14518" headerRowDxfId="3736" dataDxfId="3735"/>
    <tableColumn id="14519" name="Colonne14519" headerRowDxfId="3734" dataDxfId="3733"/>
    <tableColumn id="14520" name="Colonne14520" headerRowDxfId="3732" dataDxfId="3731"/>
    <tableColumn id="14521" name="Colonne14521" headerRowDxfId="3730" dataDxfId="3729"/>
    <tableColumn id="14522" name="Colonne14522" headerRowDxfId="3728" dataDxfId="3727"/>
    <tableColumn id="14523" name="Colonne14523" headerRowDxfId="3726" dataDxfId="3725"/>
    <tableColumn id="14524" name="Colonne14524" headerRowDxfId="3724" dataDxfId="3723"/>
    <tableColumn id="14525" name="Colonne14525" headerRowDxfId="3722" dataDxfId="3721"/>
    <tableColumn id="14526" name="Colonne14526" headerRowDxfId="3720" dataDxfId="3719"/>
    <tableColumn id="14527" name="Colonne14527" headerRowDxfId="3718" dataDxfId="3717"/>
    <tableColumn id="14528" name="Colonne14528" headerRowDxfId="3716" dataDxfId="3715"/>
    <tableColumn id="14529" name="Colonne14529" headerRowDxfId="3714" dataDxfId="3713"/>
    <tableColumn id="14530" name="Colonne14530" headerRowDxfId="3712" dataDxfId="3711"/>
    <tableColumn id="14531" name="Colonne14531" headerRowDxfId="3710" dataDxfId="3709"/>
    <tableColumn id="14532" name="Colonne14532" headerRowDxfId="3708" dataDxfId="3707"/>
    <tableColumn id="14533" name="Colonne14533" headerRowDxfId="3706" dataDxfId="3705"/>
    <tableColumn id="14534" name="Colonne14534" headerRowDxfId="3704" dataDxfId="3703"/>
    <tableColumn id="14535" name="Colonne14535" headerRowDxfId="3702" dataDxfId="3701"/>
    <tableColumn id="14536" name="Colonne14536" headerRowDxfId="3700" dataDxfId="3699"/>
    <tableColumn id="14537" name="Colonne14537" headerRowDxfId="3698" dataDxfId="3697"/>
    <tableColumn id="14538" name="Colonne14538" headerRowDxfId="3696" dataDxfId="3695"/>
    <tableColumn id="14539" name="Colonne14539" headerRowDxfId="3694" dataDxfId="3693"/>
    <tableColumn id="14540" name="Colonne14540" headerRowDxfId="3692" dataDxfId="3691"/>
    <tableColumn id="14541" name="Colonne14541" headerRowDxfId="3690" dataDxfId="3689"/>
    <tableColumn id="14542" name="Colonne14542" headerRowDxfId="3688" dataDxfId="3687"/>
    <tableColumn id="14543" name="Colonne14543" headerRowDxfId="3686" dataDxfId="3685"/>
    <tableColumn id="14544" name="Colonne14544" headerRowDxfId="3684" dataDxfId="3683"/>
    <tableColumn id="14545" name="Colonne14545" headerRowDxfId="3682" dataDxfId="3681"/>
    <tableColumn id="14546" name="Colonne14546" headerRowDxfId="3680" dataDxfId="3679"/>
    <tableColumn id="14547" name="Colonne14547" headerRowDxfId="3678" dataDxfId="3677"/>
    <tableColumn id="14548" name="Colonne14548" headerRowDxfId="3676" dataDxfId="3675"/>
    <tableColumn id="14549" name="Colonne14549" headerRowDxfId="3674" dataDxfId="3673"/>
    <tableColumn id="14550" name="Colonne14550" headerRowDxfId="3672" dataDxfId="3671"/>
    <tableColumn id="14551" name="Colonne14551" headerRowDxfId="3670" dataDxfId="3669"/>
    <tableColumn id="14552" name="Colonne14552" headerRowDxfId="3668" dataDxfId="3667"/>
    <tableColumn id="14553" name="Colonne14553" headerRowDxfId="3666" dataDxfId="3665"/>
    <tableColumn id="14554" name="Colonne14554" headerRowDxfId="3664" dataDxfId="3663"/>
    <tableColumn id="14555" name="Colonne14555" headerRowDxfId="3662" dataDxfId="3661"/>
    <tableColumn id="14556" name="Colonne14556" headerRowDxfId="3660" dataDxfId="3659"/>
    <tableColumn id="14557" name="Colonne14557" headerRowDxfId="3658" dataDxfId="3657"/>
    <tableColumn id="14558" name="Colonne14558" headerRowDxfId="3656" dataDxfId="3655"/>
    <tableColumn id="14559" name="Colonne14559" headerRowDxfId="3654" dataDxfId="3653"/>
    <tableColumn id="14560" name="Colonne14560" headerRowDxfId="3652" dataDxfId="3651"/>
    <tableColumn id="14561" name="Colonne14561" headerRowDxfId="3650" dataDxfId="3649"/>
    <tableColumn id="14562" name="Colonne14562" headerRowDxfId="3648" dataDxfId="3647"/>
    <tableColumn id="14563" name="Colonne14563" headerRowDxfId="3646" dataDxfId="3645"/>
    <tableColumn id="14564" name="Colonne14564" headerRowDxfId="3644" dataDxfId="3643"/>
    <tableColumn id="14565" name="Colonne14565" headerRowDxfId="3642" dataDxfId="3641"/>
    <tableColumn id="14566" name="Colonne14566" headerRowDxfId="3640" dataDxfId="3639"/>
    <tableColumn id="14567" name="Colonne14567" headerRowDxfId="3638" dataDxfId="3637"/>
    <tableColumn id="14568" name="Colonne14568" headerRowDxfId="3636" dataDxfId="3635"/>
    <tableColumn id="14569" name="Colonne14569" headerRowDxfId="3634" dataDxfId="3633"/>
    <tableColumn id="14570" name="Colonne14570" headerRowDxfId="3632" dataDxfId="3631"/>
    <tableColumn id="14571" name="Colonne14571" headerRowDxfId="3630" dataDxfId="3629"/>
    <tableColumn id="14572" name="Colonne14572" headerRowDxfId="3628" dataDxfId="3627"/>
    <tableColumn id="14573" name="Colonne14573" headerRowDxfId="3626" dataDxfId="3625"/>
    <tableColumn id="14574" name="Colonne14574" headerRowDxfId="3624" dataDxfId="3623"/>
    <tableColumn id="14575" name="Colonne14575" headerRowDxfId="3622" dataDxfId="3621"/>
    <tableColumn id="14576" name="Colonne14576" headerRowDxfId="3620" dataDxfId="3619"/>
    <tableColumn id="14577" name="Colonne14577" headerRowDxfId="3618" dataDxfId="3617"/>
    <tableColumn id="14578" name="Colonne14578" headerRowDxfId="3616" dataDxfId="3615"/>
    <tableColumn id="14579" name="Colonne14579" headerRowDxfId="3614" dataDxfId="3613"/>
    <tableColumn id="14580" name="Colonne14580" headerRowDxfId="3612" dataDxfId="3611"/>
    <tableColumn id="14581" name="Colonne14581" headerRowDxfId="3610" dataDxfId="3609"/>
    <tableColumn id="14582" name="Colonne14582" headerRowDxfId="3608" dataDxfId="3607"/>
    <tableColumn id="14583" name="Colonne14583" headerRowDxfId="3606" dataDxfId="3605"/>
    <tableColumn id="14584" name="Colonne14584" headerRowDxfId="3604" dataDxfId="3603"/>
    <tableColumn id="14585" name="Colonne14585" headerRowDxfId="3602" dataDxfId="3601"/>
    <tableColumn id="14586" name="Colonne14586" headerRowDxfId="3600" dataDxfId="3599"/>
    <tableColumn id="14587" name="Colonne14587" headerRowDxfId="3598" dataDxfId="3597"/>
    <tableColumn id="14588" name="Colonne14588" headerRowDxfId="3596" dataDxfId="3595"/>
    <tableColumn id="14589" name="Colonne14589" headerRowDxfId="3594" dataDxfId="3593"/>
    <tableColumn id="14590" name="Colonne14590" headerRowDxfId="3592" dataDxfId="3591"/>
    <tableColumn id="14591" name="Colonne14591" headerRowDxfId="3590" dataDxfId="3589"/>
    <tableColumn id="14592" name="Colonne14592" headerRowDxfId="3588" dataDxfId="3587"/>
    <tableColumn id="14593" name="Colonne14593" headerRowDxfId="3586" dataDxfId="3585"/>
    <tableColumn id="14594" name="Colonne14594" headerRowDxfId="3584" dataDxfId="3583"/>
    <tableColumn id="14595" name="Colonne14595" headerRowDxfId="3582" dataDxfId="3581"/>
    <tableColumn id="14596" name="Colonne14596" headerRowDxfId="3580" dataDxfId="3579"/>
    <tableColumn id="14597" name="Colonne14597" headerRowDxfId="3578" dataDxfId="3577"/>
    <tableColumn id="14598" name="Colonne14598" headerRowDxfId="3576" dataDxfId="3575"/>
    <tableColumn id="14599" name="Colonne14599" headerRowDxfId="3574" dataDxfId="3573"/>
    <tableColumn id="14600" name="Colonne14600" headerRowDxfId="3572" dataDxfId="3571"/>
    <tableColumn id="14601" name="Colonne14601" headerRowDxfId="3570" dataDxfId="3569"/>
    <tableColumn id="14602" name="Colonne14602" headerRowDxfId="3568" dataDxfId="3567"/>
    <tableColumn id="14603" name="Colonne14603" headerRowDxfId="3566" dataDxfId="3565"/>
    <tableColumn id="14604" name="Colonne14604" headerRowDxfId="3564" dataDxfId="3563"/>
    <tableColumn id="14605" name="Colonne14605" headerRowDxfId="3562" dataDxfId="3561"/>
    <tableColumn id="14606" name="Colonne14606" headerRowDxfId="3560" dataDxfId="3559"/>
    <tableColumn id="14607" name="Colonne14607" headerRowDxfId="3558" dataDxfId="3557"/>
    <tableColumn id="14608" name="Colonne14608" headerRowDxfId="3556" dataDxfId="3555"/>
    <tableColumn id="14609" name="Colonne14609" headerRowDxfId="3554" dataDxfId="3553"/>
    <tableColumn id="14610" name="Colonne14610" headerRowDxfId="3552" dataDxfId="3551"/>
    <tableColumn id="14611" name="Colonne14611" headerRowDxfId="3550" dataDxfId="3549"/>
    <tableColumn id="14612" name="Colonne14612" headerRowDxfId="3548" dataDxfId="3547"/>
    <tableColumn id="14613" name="Colonne14613" headerRowDxfId="3546" dataDxfId="3545"/>
    <tableColumn id="14614" name="Colonne14614" headerRowDxfId="3544" dataDxfId="3543"/>
    <tableColumn id="14615" name="Colonne14615" headerRowDxfId="3542" dataDxfId="3541"/>
    <tableColumn id="14616" name="Colonne14616" headerRowDxfId="3540" dataDxfId="3539"/>
    <tableColumn id="14617" name="Colonne14617" headerRowDxfId="3538" dataDxfId="3537"/>
    <tableColumn id="14618" name="Colonne14618" headerRowDxfId="3536" dataDxfId="3535"/>
    <tableColumn id="14619" name="Colonne14619" headerRowDxfId="3534" dataDxfId="3533"/>
    <tableColumn id="14620" name="Colonne14620" headerRowDxfId="3532" dataDxfId="3531"/>
    <tableColumn id="14621" name="Colonne14621" headerRowDxfId="3530" dataDxfId="3529"/>
    <tableColumn id="14622" name="Colonne14622" headerRowDxfId="3528" dataDxfId="3527"/>
    <tableColumn id="14623" name="Colonne14623" headerRowDxfId="3526" dataDxfId="3525"/>
    <tableColumn id="14624" name="Colonne14624" headerRowDxfId="3524" dataDxfId="3523"/>
    <tableColumn id="14625" name="Colonne14625" headerRowDxfId="3522" dataDxfId="3521"/>
    <tableColumn id="14626" name="Colonne14626" headerRowDxfId="3520" dataDxfId="3519"/>
    <tableColumn id="14627" name="Colonne14627" headerRowDxfId="3518" dataDxfId="3517"/>
    <tableColumn id="14628" name="Colonne14628" headerRowDxfId="3516" dataDxfId="3515"/>
    <tableColumn id="14629" name="Colonne14629" headerRowDxfId="3514" dataDxfId="3513"/>
    <tableColumn id="14630" name="Colonne14630" headerRowDxfId="3512" dataDxfId="3511"/>
    <tableColumn id="14631" name="Colonne14631" headerRowDxfId="3510" dataDxfId="3509"/>
    <tableColumn id="14632" name="Colonne14632" headerRowDxfId="3508" dataDxfId="3507"/>
    <tableColumn id="14633" name="Colonne14633" headerRowDxfId="3506" dataDxfId="3505"/>
    <tableColumn id="14634" name="Colonne14634" headerRowDxfId="3504" dataDxfId="3503"/>
    <tableColumn id="14635" name="Colonne14635" headerRowDxfId="3502" dataDxfId="3501"/>
    <tableColumn id="14636" name="Colonne14636" headerRowDxfId="3500" dataDxfId="3499"/>
    <tableColumn id="14637" name="Colonne14637" headerRowDxfId="3498" dataDxfId="3497"/>
    <tableColumn id="14638" name="Colonne14638" headerRowDxfId="3496" dataDxfId="3495"/>
    <tableColumn id="14639" name="Colonne14639" headerRowDxfId="3494" dataDxfId="3493"/>
    <tableColumn id="14640" name="Colonne14640" headerRowDxfId="3492" dataDxfId="3491"/>
    <tableColumn id="14641" name="Colonne14641" headerRowDxfId="3490" dataDxfId="3489"/>
    <tableColumn id="14642" name="Colonne14642" headerRowDxfId="3488" dataDxfId="3487"/>
    <tableColumn id="14643" name="Colonne14643" headerRowDxfId="3486" dataDxfId="3485"/>
    <tableColumn id="14644" name="Colonne14644" headerRowDxfId="3484" dataDxfId="3483"/>
    <tableColumn id="14645" name="Colonne14645" headerRowDxfId="3482" dataDxfId="3481"/>
    <tableColumn id="14646" name="Colonne14646" headerRowDxfId="3480" dataDxfId="3479"/>
    <tableColumn id="14647" name="Colonne14647" headerRowDxfId="3478" dataDxfId="3477"/>
    <tableColumn id="14648" name="Colonne14648" headerRowDxfId="3476" dataDxfId="3475"/>
    <tableColumn id="14649" name="Colonne14649" headerRowDxfId="3474" dataDxfId="3473"/>
    <tableColumn id="14650" name="Colonne14650" headerRowDxfId="3472" dataDxfId="3471"/>
    <tableColumn id="14651" name="Colonne14651" headerRowDxfId="3470" dataDxfId="3469"/>
    <tableColumn id="14652" name="Colonne14652" headerRowDxfId="3468" dataDxfId="3467"/>
    <tableColumn id="14653" name="Colonne14653" headerRowDxfId="3466" dataDxfId="3465"/>
    <tableColumn id="14654" name="Colonne14654" headerRowDxfId="3464" dataDxfId="3463"/>
    <tableColumn id="14655" name="Colonne14655" headerRowDxfId="3462" dataDxfId="3461"/>
    <tableColumn id="14656" name="Colonne14656" headerRowDxfId="3460" dataDxfId="3459"/>
    <tableColumn id="14657" name="Colonne14657" headerRowDxfId="3458" dataDxfId="3457"/>
    <tableColumn id="14658" name="Colonne14658" headerRowDxfId="3456" dataDxfId="3455"/>
    <tableColumn id="14659" name="Colonne14659" headerRowDxfId="3454" dataDxfId="3453"/>
    <tableColumn id="14660" name="Colonne14660" headerRowDxfId="3452" dataDxfId="3451"/>
    <tableColumn id="14661" name="Colonne14661" headerRowDxfId="3450" dataDxfId="3449"/>
    <tableColumn id="14662" name="Colonne14662" headerRowDxfId="3448" dataDxfId="3447"/>
    <tableColumn id="14663" name="Colonne14663" headerRowDxfId="3446" dataDxfId="3445"/>
    <tableColumn id="14664" name="Colonne14664" headerRowDxfId="3444" dataDxfId="3443"/>
    <tableColumn id="14665" name="Colonne14665" headerRowDxfId="3442" dataDxfId="3441"/>
    <tableColumn id="14666" name="Colonne14666" headerRowDxfId="3440" dataDxfId="3439"/>
    <tableColumn id="14667" name="Colonne14667" headerRowDxfId="3438" dataDxfId="3437"/>
    <tableColumn id="14668" name="Colonne14668" headerRowDxfId="3436" dataDxfId="3435"/>
    <tableColumn id="14669" name="Colonne14669" headerRowDxfId="3434" dataDxfId="3433"/>
    <tableColumn id="14670" name="Colonne14670" headerRowDxfId="3432" dataDxfId="3431"/>
    <tableColumn id="14671" name="Colonne14671" headerRowDxfId="3430" dataDxfId="3429"/>
    <tableColumn id="14672" name="Colonne14672" headerRowDxfId="3428" dataDxfId="3427"/>
    <tableColumn id="14673" name="Colonne14673" headerRowDxfId="3426" dataDxfId="3425"/>
    <tableColumn id="14674" name="Colonne14674" headerRowDxfId="3424" dataDxfId="3423"/>
    <tableColumn id="14675" name="Colonne14675" headerRowDxfId="3422" dataDxfId="3421"/>
    <tableColumn id="14676" name="Colonne14676" headerRowDxfId="3420" dataDxfId="3419"/>
    <tableColumn id="14677" name="Colonne14677" headerRowDxfId="3418" dataDxfId="3417"/>
    <tableColumn id="14678" name="Colonne14678" headerRowDxfId="3416" dataDxfId="3415"/>
    <tableColumn id="14679" name="Colonne14679" headerRowDxfId="3414" dataDxfId="3413"/>
    <tableColumn id="14680" name="Colonne14680" headerRowDxfId="3412" dataDxfId="3411"/>
    <tableColumn id="14681" name="Colonne14681" headerRowDxfId="3410" dataDxfId="3409"/>
    <tableColumn id="14682" name="Colonne14682" headerRowDxfId="3408" dataDxfId="3407"/>
    <tableColumn id="14683" name="Colonne14683" headerRowDxfId="3406" dataDxfId="3405"/>
    <tableColumn id="14684" name="Colonne14684" headerRowDxfId="3404" dataDxfId="3403"/>
    <tableColumn id="14685" name="Colonne14685" headerRowDxfId="3402" dataDxfId="3401"/>
    <tableColumn id="14686" name="Colonne14686" headerRowDxfId="3400" dataDxfId="3399"/>
    <tableColumn id="14687" name="Colonne14687" headerRowDxfId="3398" dataDxfId="3397"/>
    <tableColumn id="14688" name="Colonne14688" headerRowDxfId="3396" dataDxfId="3395"/>
    <tableColumn id="14689" name="Colonne14689" headerRowDxfId="3394" dataDxfId="3393"/>
    <tableColumn id="14690" name="Colonne14690" headerRowDxfId="3392" dataDxfId="3391"/>
    <tableColumn id="14691" name="Colonne14691" headerRowDxfId="3390" dataDxfId="3389"/>
    <tableColumn id="14692" name="Colonne14692" headerRowDxfId="3388" dataDxfId="3387"/>
    <tableColumn id="14693" name="Colonne14693" headerRowDxfId="3386" dataDxfId="3385"/>
    <tableColumn id="14694" name="Colonne14694" headerRowDxfId="3384" dataDxfId="3383"/>
    <tableColumn id="14695" name="Colonne14695" headerRowDxfId="3382" dataDxfId="3381"/>
    <tableColumn id="14696" name="Colonne14696" headerRowDxfId="3380" dataDxfId="3379"/>
    <tableColumn id="14697" name="Colonne14697" headerRowDxfId="3378" dataDxfId="3377"/>
    <tableColumn id="14698" name="Colonne14698" headerRowDxfId="3376" dataDxfId="3375"/>
    <tableColumn id="14699" name="Colonne14699" headerRowDxfId="3374" dataDxfId="3373"/>
    <tableColumn id="14700" name="Colonne14700" headerRowDxfId="3372" dataDxfId="3371"/>
    <tableColumn id="14701" name="Colonne14701" headerRowDxfId="3370" dataDxfId="3369"/>
    <tableColumn id="14702" name="Colonne14702" headerRowDxfId="3368" dataDxfId="3367"/>
    <tableColumn id="14703" name="Colonne14703" headerRowDxfId="3366" dataDxfId="3365"/>
    <tableColumn id="14704" name="Colonne14704" headerRowDxfId="3364" dataDxfId="3363"/>
    <tableColumn id="14705" name="Colonne14705" headerRowDxfId="3362" dataDxfId="3361"/>
    <tableColumn id="14706" name="Colonne14706" headerRowDxfId="3360" dataDxfId="3359"/>
    <tableColumn id="14707" name="Colonne14707" headerRowDxfId="3358" dataDxfId="3357"/>
    <tableColumn id="14708" name="Colonne14708" headerRowDxfId="3356" dataDxfId="3355"/>
    <tableColumn id="14709" name="Colonne14709" headerRowDxfId="3354" dataDxfId="3353"/>
    <tableColumn id="14710" name="Colonne14710" headerRowDxfId="3352" dataDxfId="3351"/>
    <tableColumn id="14711" name="Colonne14711" headerRowDxfId="3350" dataDxfId="3349"/>
    <tableColumn id="14712" name="Colonne14712" headerRowDxfId="3348" dataDxfId="3347"/>
    <tableColumn id="14713" name="Colonne14713" headerRowDxfId="3346" dataDxfId="3345"/>
    <tableColumn id="14714" name="Colonne14714" headerRowDxfId="3344" dataDxfId="3343"/>
    <tableColumn id="14715" name="Colonne14715" headerRowDxfId="3342" dataDxfId="3341"/>
    <tableColumn id="14716" name="Colonne14716" headerRowDxfId="3340" dataDxfId="3339"/>
    <tableColumn id="14717" name="Colonne14717" headerRowDxfId="3338" dataDxfId="3337"/>
    <tableColumn id="14718" name="Colonne14718" headerRowDxfId="3336" dataDxfId="3335"/>
    <tableColumn id="14719" name="Colonne14719" headerRowDxfId="3334" dataDxfId="3333"/>
    <tableColumn id="14720" name="Colonne14720" headerRowDxfId="3332" dataDxfId="3331"/>
    <tableColumn id="14721" name="Colonne14721" headerRowDxfId="3330" dataDxfId="3329"/>
    <tableColumn id="14722" name="Colonne14722" headerRowDxfId="3328" dataDxfId="3327"/>
    <tableColumn id="14723" name="Colonne14723" headerRowDxfId="3326" dataDxfId="3325"/>
    <tableColumn id="14724" name="Colonne14724" headerRowDxfId="3324" dataDxfId="3323"/>
    <tableColumn id="14725" name="Colonne14725" headerRowDxfId="3322" dataDxfId="3321"/>
    <tableColumn id="14726" name="Colonne14726" headerRowDxfId="3320" dataDxfId="3319"/>
    <tableColumn id="14727" name="Colonne14727" headerRowDxfId="3318" dataDxfId="3317"/>
    <tableColumn id="14728" name="Colonne14728" headerRowDxfId="3316" dataDxfId="3315"/>
    <tableColumn id="14729" name="Colonne14729" headerRowDxfId="3314" dataDxfId="3313"/>
    <tableColumn id="14730" name="Colonne14730" headerRowDxfId="3312" dataDxfId="3311"/>
    <tableColumn id="14731" name="Colonne14731" headerRowDxfId="3310" dataDxfId="3309"/>
    <tableColumn id="14732" name="Colonne14732" headerRowDxfId="3308" dataDxfId="3307"/>
    <tableColumn id="14733" name="Colonne14733" headerRowDxfId="3306" dataDxfId="3305"/>
    <tableColumn id="14734" name="Colonne14734" headerRowDxfId="3304" dataDxfId="3303"/>
    <tableColumn id="14735" name="Colonne14735" headerRowDxfId="3302" dataDxfId="3301"/>
    <tableColumn id="14736" name="Colonne14736" headerRowDxfId="3300" dataDxfId="3299"/>
    <tableColumn id="14737" name="Colonne14737" headerRowDxfId="3298" dataDxfId="3297"/>
    <tableColumn id="14738" name="Colonne14738" headerRowDxfId="3296" dataDxfId="3295"/>
    <tableColumn id="14739" name="Colonne14739" headerRowDxfId="3294" dataDxfId="3293"/>
    <tableColumn id="14740" name="Colonne14740" headerRowDxfId="3292" dataDxfId="3291"/>
    <tableColumn id="14741" name="Colonne14741" headerRowDxfId="3290" dataDxfId="3289"/>
    <tableColumn id="14742" name="Colonne14742" headerRowDxfId="3288" dataDxfId="3287"/>
    <tableColumn id="14743" name="Colonne14743" headerRowDxfId="3286" dataDxfId="3285"/>
    <tableColumn id="14744" name="Colonne14744" headerRowDxfId="3284" dataDxfId="3283"/>
    <tableColumn id="14745" name="Colonne14745" headerRowDxfId="3282" dataDxfId="3281"/>
    <tableColumn id="14746" name="Colonne14746" headerRowDxfId="3280" dataDxfId="3279"/>
    <tableColumn id="14747" name="Colonne14747" headerRowDxfId="3278" dataDxfId="3277"/>
    <tableColumn id="14748" name="Colonne14748" headerRowDxfId="3276" dataDxfId="3275"/>
    <tableColumn id="14749" name="Colonne14749" headerRowDxfId="3274" dataDxfId="3273"/>
    <tableColumn id="14750" name="Colonne14750" headerRowDxfId="3272" dataDxfId="3271"/>
    <tableColumn id="14751" name="Colonne14751" headerRowDxfId="3270" dataDxfId="3269"/>
    <tableColumn id="14752" name="Colonne14752" headerRowDxfId="3268" dataDxfId="3267"/>
    <tableColumn id="14753" name="Colonne14753" headerRowDxfId="3266" dataDxfId="3265"/>
    <tableColumn id="14754" name="Colonne14754" headerRowDxfId="3264" dataDxfId="3263"/>
    <tableColumn id="14755" name="Colonne14755" headerRowDxfId="3262" dataDxfId="3261"/>
    <tableColumn id="14756" name="Colonne14756" headerRowDxfId="3260" dataDxfId="3259"/>
    <tableColumn id="14757" name="Colonne14757" headerRowDxfId="3258" dataDxfId="3257"/>
    <tableColumn id="14758" name="Colonne14758" headerRowDxfId="3256" dataDxfId="3255"/>
    <tableColumn id="14759" name="Colonne14759" headerRowDxfId="3254" dataDxfId="3253"/>
    <tableColumn id="14760" name="Colonne14760" headerRowDxfId="3252" dataDxfId="3251"/>
    <tableColumn id="14761" name="Colonne14761" headerRowDxfId="3250" dataDxfId="3249"/>
    <tableColumn id="14762" name="Colonne14762" headerRowDxfId="3248" dataDxfId="3247"/>
    <tableColumn id="14763" name="Colonne14763" headerRowDxfId="3246" dataDxfId="3245"/>
    <tableColumn id="14764" name="Colonne14764" headerRowDxfId="3244" dataDxfId="3243"/>
    <tableColumn id="14765" name="Colonne14765" headerRowDxfId="3242" dataDxfId="3241"/>
    <tableColumn id="14766" name="Colonne14766" headerRowDxfId="3240" dataDxfId="3239"/>
    <tableColumn id="14767" name="Colonne14767" headerRowDxfId="3238" dataDxfId="3237"/>
    <tableColumn id="14768" name="Colonne14768" headerRowDxfId="3236" dataDxfId="3235"/>
    <tableColumn id="14769" name="Colonne14769" headerRowDxfId="3234" dataDxfId="3233"/>
    <tableColumn id="14770" name="Colonne14770" headerRowDxfId="3232" dataDxfId="3231"/>
    <tableColumn id="14771" name="Colonne14771" headerRowDxfId="3230" dataDxfId="3229"/>
    <tableColumn id="14772" name="Colonne14772" headerRowDxfId="3228" dataDxfId="3227"/>
    <tableColumn id="14773" name="Colonne14773" headerRowDxfId="3226" dataDxfId="3225"/>
    <tableColumn id="14774" name="Colonne14774" headerRowDxfId="3224" dataDxfId="3223"/>
    <tableColumn id="14775" name="Colonne14775" headerRowDxfId="3222" dataDxfId="3221"/>
    <tableColumn id="14776" name="Colonne14776" headerRowDxfId="3220" dataDxfId="3219"/>
    <tableColumn id="14777" name="Colonne14777" headerRowDxfId="3218" dataDxfId="3217"/>
    <tableColumn id="14778" name="Colonne14778" headerRowDxfId="3216" dataDxfId="3215"/>
    <tableColumn id="14779" name="Colonne14779" headerRowDxfId="3214" dataDxfId="3213"/>
    <tableColumn id="14780" name="Colonne14780" headerRowDxfId="3212" dataDxfId="3211"/>
    <tableColumn id="14781" name="Colonne14781" headerRowDxfId="3210" dataDxfId="3209"/>
    <tableColumn id="14782" name="Colonne14782" headerRowDxfId="3208" dataDxfId="3207"/>
    <tableColumn id="14783" name="Colonne14783" headerRowDxfId="3206" dataDxfId="3205"/>
    <tableColumn id="14784" name="Colonne14784" headerRowDxfId="3204" dataDxfId="3203"/>
    <tableColumn id="14785" name="Colonne14785" headerRowDxfId="3202" dataDxfId="3201"/>
    <tableColumn id="14786" name="Colonne14786" headerRowDxfId="3200" dataDxfId="3199"/>
    <tableColumn id="14787" name="Colonne14787" headerRowDxfId="3198" dataDxfId="3197"/>
    <tableColumn id="14788" name="Colonne14788" headerRowDxfId="3196" dataDxfId="3195"/>
    <tableColumn id="14789" name="Colonne14789" headerRowDxfId="3194" dataDxfId="3193"/>
    <tableColumn id="14790" name="Colonne14790" headerRowDxfId="3192" dataDxfId="3191"/>
    <tableColumn id="14791" name="Colonne14791" headerRowDxfId="3190" dataDxfId="3189"/>
    <tableColumn id="14792" name="Colonne14792" headerRowDxfId="3188" dataDxfId="3187"/>
    <tableColumn id="14793" name="Colonne14793" headerRowDxfId="3186" dataDxfId="3185"/>
    <tableColumn id="14794" name="Colonne14794" headerRowDxfId="3184" dataDxfId="3183"/>
    <tableColumn id="14795" name="Colonne14795" headerRowDxfId="3182" dataDxfId="3181"/>
    <tableColumn id="14796" name="Colonne14796" headerRowDxfId="3180" dataDxfId="3179"/>
    <tableColumn id="14797" name="Colonne14797" headerRowDxfId="3178" dataDxfId="3177"/>
    <tableColumn id="14798" name="Colonne14798" headerRowDxfId="3176" dataDxfId="3175"/>
    <tableColumn id="14799" name="Colonne14799" headerRowDxfId="3174" dataDxfId="3173"/>
    <tableColumn id="14800" name="Colonne14800" headerRowDxfId="3172" dataDxfId="3171"/>
    <tableColumn id="14801" name="Colonne14801" headerRowDxfId="3170" dataDxfId="3169"/>
    <tableColumn id="14802" name="Colonne14802" headerRowDxfId="3168" dataDxfId="3167"/>
    <tableColumn id="14803" name="Colonne14803" headerRowDxfId="3166" dataDxfId="3165"/>
    <tableColumn id="14804" name="Colonne14804" headerRowDxfId="3164" dataDxfId="3163"/>
    <tableColumn id="14805" name="Colonne14805" headerRowDxfId="3162" dataDxfId="3161"/>
    <tableColumn id="14806" name="Colonne14806" headerRowDxfId="3160" dataDxfId="3159"/>
    <tableColumn id="14807" name="Colonne14807" headerRowDxfId="3158" dataDxfId="3157"/>
    <tableColumn id="14808" name="Colonne14808" headerRowDxfId="3156" dataDxfId="3155"/>
    <tableColumn id="14809" name="Colonne14809" headerRowDxfId="3154" dataDxfId="3153"/>
    <tableColumn id="14810" name="Colonne14810" headerRowDxfId="3152" dataDxfId="3151"/>
    <tableColumn id="14811" name="Colonne14811" headerRowDxfId="3150" dataDxfId="3149"/>
    <tableColumn id="14812" name="Colonne14812" headerRowDxfId="3148" dataDxfId="3147"/>
    <tableColumn id="14813" name="Colonne14813" headerRowDxfId="3146" dataDxfId="3145"/>
    <tableColumn id="14814" name="Colonne14814" headerRowDxfId="3144" dataDxfId="3143"/>
    <tableColumn id="14815" name="Colonne14815" headerRowDxfId="3142" dataDxfId="3141"/>
    <tableColumn id="14816" name="Colonne14816" headerRowDxfId="3140" dataDxfId="3139"/>
    <tableColumn id="14817" name="Colonne14817" headerRowDxfId="3138" dataDxfId="3137"/>
    <tableColumn id="14818" name="Colonne14818" headerRowDxfId="3136" dataDxfId="3135"/>
    <tableColumn id="14819" name="Colonne14819" headerRowDxfId="3134" dataDxfId="3133"/>
    <tableColumn id="14820" name="Colonne14820" headerRowDxfId="3132" dataDxfId="3131"/>
    <tableColumn id="14821" name="Colonne14821" headerRowDxfId="3130" dataDxfId="3129"/>
    <tableColumn id="14822" name="Colonne14822" headerRowDxfId="3128" dataDxfId="3127"/>
    <tableColumn id="14823" name="Colonne14823" headerRowDxfId="3126" dataDxfId="3125"/>
    <tableColumn id="14824" name="Colonne14824" headerRowDxfId="3124" dataDxfId="3123"/>
    <tableColumn id="14825" name="Colonne14825" headerRowDxfId="3122" dataDxfId="3121"/>
    <tableColumn id="14826" name="Colonne14826" headerRowDxfId="3120" dataDxfId="3119"/>
    <tableColumn id="14827" name="Colonne14827" headerRowDxfId="3118" dataDxfId="3117"/>
    <tableColumn id="14828" name="Colonne14828" headerRowDxfId="3116" dataDxfId="3115"/>
    <tableColumn id="14829" name="Colonne14829" headerRowDxfId="3114" dataDxfId="3113"/>
    <tableColumn id="14830" name="Colonne14830" headerRowDxfId="3112" dataDxfId="3111"/>
    <tableColumn id="14831" name="Colonne14831" headerRowDxfId="3110" dataDxfId="3109"/>
    <tableColumn id="14832" name="Colonne14832" headerRowDxfId="3108" dataDxfId="3107"/>
    <tableColumn id="14833" name="Colonne14833" headerRowDxfId="3106" dataDxfId="3105"/>
    <tableColumn id="14834" name="Colonne14834" headerRowDxfId="3104" dataDxfId="3103"/>
    <tableColumn id="14835" name="Colonne14835" headerRowDxfId="3102" dataDxfId="3101"/>
    <tableColumn id="14836" name="Colonne14836" headerRowDxfId="3100" dataDxfId="3099"/>
    <tableColumn id="14837" name="Colonne14837" headerRowDxfId="3098" dataDxfId="3097"/>
    <tableColumn id="14838" name="Colonne14838" headerRowDxfId="3096" dataDxfId="3095"/>
    <tableColumn id="14839" name="Colonne14839" headerRowDxfId="3094" dataDxfId="3093"/>
    <tableColumn id="14840" name="Colonne14840" headerRowDxfId="3092" dataDxfId="3091"/>
    <tableColumn id="14841" name="Colonne14841" headerRowDxfId="3090" dataDxfId="3089"/>
    <tableColumn id="14842" name="Colonne14842" headerRowDxfId="3088" dataDxfId="3087"/>
    <tableColumn id="14843" name="Colonne14843" headerRowDxfId="3086" dataDxfId="3085"/>
    <tableColumn id="14844" name="Colonne14844" headerRowDxfId="3084" dataDxfId="3083"/>
    <tableColumn id="14845" name="Colonne14845" headerRowDxfId="3082" dataDxfId="3081"/>
    <tableColumn id="14846" name="Colonne14846" headerRowDxfId="3080" dataDxfId="3079"/>
    <tableColumn id="14847" name="Colonne14847" headerRowDxfId="3078" dataDxfId="3077"/>
    <tableColumn id="14848" name="Colonne14848" headerRowDxfId="3076" dataDxfId="3075"/>
    <tableColumn id="14849" name="Colonne14849" headerRowDxfId="3074" dataDxfId="3073"/>
    <tableColumn id="14850" name="Colonne14850" headerRowDxfId="3072" dataDxfId="3071"/>
    <tableColumn id="14851" name="Colonne14851" headerRowDxfId="3070" dataDxfId="3069"/>
    <tableColumn id="14852" name="Colonne14852" headerRowDxfId="3068" dataDxfId="3067"/>
    <tableColumn id="14853" name="Colonne14853" headerRowDxfId="3066" dataDxfId="3065"/>
    <tableColumn id="14854" name="Colonne14854" headerRowDxfId="3064" dataDxfId="3063"/>
    <tableColumn id="14855" name="Colonne14855" headerRowDxfId="3062" dataDxfId="3061"/>
    <tableColumn id="14856" name="Colonne14856" headerRowDxfId="3060" dataDxfId="3059"/>
    <tableColumn id="14857" name="Colonne14857" headerRowDxfId="3058" dataDxfId="3057"/>
    <tableColumn id="14858" name="Colonne14858" headerRowDxfId="3056" dataDxfId="3055"/>
    <tableColumn id="14859" name="Colonne14859" headerRowDxfId="3054" dataDxfId="3053"/>
    <tableColumn id="14860" name="Colonne14860" headerRowDxfId="3052" dataDxfId="3051"/>
    <tableColumn id="14861" name="Colonne14861" headerRowDxfId="3050" dataDxfId="3049"/>
    <tableColumn id="14862" name="Colonne14862" headerRowDxfId="3048" dataDxfId="3047"/>
    <tableColumn id="14863" name="Colonne14863" headerRowDxfId="3046" dataDxfId="3045"/>
    <tableColumn id="14864" name="Colonne14864" headerRowDxfId="3044" dataDxfId="3043"/>
    <tableColumn id="14865" name="Colonne14865" headerRowDxfId="3042" dataDxfId="3041"/>
    <tableColumn id="14866" name="Colonne14866" headerRowDxfId="3040" dataDxfId="3039"/>
    <tableColumn id="14867" name="Colonne14867" headerRowDxfId="3038" dataDxfId="3037"/>
    <tableColumn id="14868" name="Colonne14868" headerRowDxfId="3036" dataDxfId="3035"/>
    <tableColumn id="14869" name="Colonne14869" headerRowDxfId="3034" dataDxfId="3033"/>
    <tableColumn id="14870" name="Colonne14870" headerRowDxfId="3032" dataDxfId="3031"/>
    <tableColumn id="14871" name="Colonne14871" headerRowDxfId="3030" dataDxfId="3029"/>
    <tableColumn id="14872" name="Colonne14872" headerRowDxfId="3028" dataDxfId="3027"/>
    <tableColumn id="14873" name="Colonne14873" headerRowDxfId="3026" dataDxfId="3025"/>
    <tableColumn id="14874" name="Colonne14874" headerRowDxfId="3024" dataDxfId="3023"/>
    <tableColumn id="14875" name="Colonne14875" headerRowDxfId="3022" dataDxfId="3021"/>
    <tableColumn id="14876" name="Colonne14876" headerRowDxfId="3020" dataDxfId="3019"/>
    <tableColumn id="14877" name="Colonne14877" headerRowDxfId="3018" dataDxfId="3017"/>
    <tableColumn id="14878" name="Colonne14878" headerRowDxfId="3016" dataDxfId="3015"/>
    <tableColumn id="14879" name="Colonne14879" headerRowDxfId="3014" dataDxfId="3013"/>
    <tableColumn id="14880" name="Colonne14880" headerRowDxfId="3012" dataDxfId="3011"/>
    <tableColumn id="14881" name="Colonne14881" headerRowDxfId="3010" dataDxfId="3009"/>
    <tableColumn id="14882" name="Colonne14882" headerRowDxfId="3008" dataDxfId="3007"/>
    <tableColumn id="14883" name="Colonne14883" headerRowDxfId="3006" dataDxfId="3005"/>
    <tableColumn id="14884" name="Colonne14884" headerRowDxfId="3004" dataDxfId="3003"/>
    <tableColumn id="14885" name="Colonne14885" headerRowDxfId="3002" dataDxfId="3001"/>
    <tableColumn id="14886" name="Colonne14886" headerRowDxfId="3000" dataDxfId="2999"/>
    <tableColumn id="14887" name="Colonne14887" headerRowDxfId="2998" dataDxfId="2997"/>
    <tableColumn id="14888" name="Colonne14888" headerRowDxfId="2996" dataDxfId="2995"/>
    <tableColumn id="14889" name="Colonne14889" headerRowDxfId="2994" dataDxfId="2993"/>
    <tableColumn id="14890" name="Colonne14890" headerRowDxfId="2992" dataDxfId="2991"/>
    <tableColumn id="14891" name="Colonne14891" headerRowDxfId="2990" dataDxfId="2989"/>
    <tableColumn id="14892" name="Colonne14892" headerRowDxfId="2988" dataDxfId="2987"/>
    <tableColumn id="14893" name="Colonne14893" headerRowDxfId="2986" dataDxfId="2985"/>
    <tableColumn id="14894" name="Colonne14894" headerRowDxfId="2984" dataDxfId="2983"/>
    <tableColumn id="14895" name="Colonne14895" headerRowDxfId="2982" dataDxfId="2981"/>
    <tableColumn id="14896" name="Colonne14896" headerRowDxfId="2980" dataDxfId="2979"/>
    <tableColumn id="14897" name="Colonne14897" headerRowDxfId="2978" dataDxfId="2977"/>
    <tableColumn id="14898" name="Colonne14898" headerRowDxfId="2976" dataDxfId="2975"/>
    <tableColumn id="14899" name="Colonne14899" headerRowDxfId="2974" dataDxfId="2973"/>
    <tableColumn id="14900" name="Colonne14900" headerRowDxfId="2972" dataDxfId="2971"/>
    <tableColumn id="14901" name="Colonne14901" headerRowDxfId="2970" dataDxfId="2969"/>
    <tableColumn id="14902" name="Colonne14902" headerRowDxfId="2968" dataDxfId="2967"/>
    <tableColumn id="14903" name="Colonne14903" headerRowDxfId="2966" dataDxfId="2965"/>
    <tableColumn id="14904" name="Colonne14904" headerRowDxfId="2964" dataDxfId="2963"/>
    <tableColumn id="14905" name="Colonne14905" headerRowDxfId="2962" dataDxfId="2961"/>
    <tableColumn id="14906" name="Colonne14906" headerRowDxfId="2960" dataDxfId="2959"/>
    <tableColumn id="14907" name="Colonne14907" headerRowDxfId="2958" dataDxfId="2957"/>
    <tableColumn id="14908" name="Colonne14908" headerRowDxfId="2956" dataDxfId="2955"/>
    <tableColumn id="14909" name="Colonne14909" headerRowDxfId="2954" dataDxfId="2953"/>
    <tableColumn id="14910" name="Colonne14910" headerRowDxfId="2952" dataDxfId="2951"/>
    <tableColumn id="14911" name="Colonne14911" headerRowDxfId="2950" dataDxfId="2949"/>
    <tableColumn id="14912" name="Colonne14912" headerRowDxfId="2948" dataDxfId="2947"/>
    <tableColumn id="14913" name="Colonne14913" headerRowDxfId="2946" dataDxfId="2945"/>
    <tableColumn id="14914" name="Colonne14914" headerRowDxfId="2944" dataDxfId="2943"/>
    <tableColumn id="14915" name="Colonne14915" headerRowDxfId="2942" dataDxfId="2941"/>
    <tableColumn id="14916" name="Colonne14916" headerRowDxfId="2940" dataDxfId="2939"/>
    <tableColumn id="14917" name="Colonne14917" headerRowDxfId="2938" dataDxfId="2937"/>
    <tableColumn id="14918" name="Colonne14918" headerRowDxfId="2936" dataDxfId="2935"/>
    <tableColumn id="14919" name="Colonne14919" headerRowDxfId="2934" dataDxfId="2933"/>
    <tableColumn id="14920" name="Colonne14920" headerRowDxfId="2932" dataDxfId="2931"/>
    <tableColumn id="14921" name="Colonne14921" headerRowDxfId="2930" dataDxfId="2929"/>
    <tableColumn id="14922" name="Colonne14922" headerRowDxfId="2928" dataDxfId="2927"/>
    <tableColumn id="14923" name="Colonne14923" headerRowDxfId="2926" dataDxfId="2925"/>
    <tableColumn id="14924" name="Colonne14924" headerRowDxfId="2924" dataDxfId="2923"/>
    <tableColumn id="14925" name="Colonne14925" headerRowDxfId="2922" dataDxfId="2921"/>
    <tableColumn id="14926" name="Colonne14926" headerRowDxfId="2920" dataDxfId="2919"/>
    <tableColumn id="14927" name="Colonne14927" headerRowDxfId="2918" dataDxfId="2917"/>
    <tableColumn id="14928" name="Colonne14928" headerRowDxfId="2916" dataDxfId="2915"/>
    <tableColumn id="14929" name="Colonne14929" headerRowDxfId="2914" dataDxfId="2913"/>
    <tableColumn id="14930" name="Colonne14930" headerRowDxfId="2912" dataDxfId="2911"/>
    <tableColumn id="14931" name="Colonne14931" headerRowDxfId="2910" dataDxfId="2909"/>
    <tableColumn id="14932" name="Colonne14932" headerRowDxfId="2908" dataDxfId="2907"/>
    <tableColumn id="14933" name="Colonne14933" headerRowDxfId="2906" dataDxfId="2905"/>
    <tableColumn id="14934" name="Colonne14934" headerRowDxfId="2904" dataDxfId="2903"/>
    <tableColumn id="14935" name="Colonne14935" headerRowDxfId="2902" dataDxfId="2901"/>
    <tableColumn id="14936" name="Colonne14936" headerRowDxfId="2900" dataDxfId="2899"/>
    <tableColumn id="14937" name="Colonne14937" headerRowDxfId="2898" dataDxfId="2897"/>
    <tableColumn id="14938" name="Colonne14938" headerRowDxfId="2896" dataDxfId="2895"/>
    <tableColumn id="14939" name="Colonne14939" headerRowDxfId="2894" dataDxfId="2893"/>
    <tableColumn id="14940" name="Colonne14940" headerRowDxfId="2892" dataDxfId="2891"/>
    <tableColumn id="14941" name="Colonne14941" headerRowDxfId="2890" dataDxfId="2889"/>
    <tableColumn id="14942" name="Colonne14942" headerRowDxfId="2888" dataDxfId="2887"/>
    <tableColumn id="14943" name="Colonne14943" headerRowDxfId="2886" dataDxfId="2885"/>
    <tableColumn id="14944" name="Colonne14944" headerRowDxfId="2884" dataDxfId="2883"/>
    <tableColumn id="14945" name="Colonne14945" headerRowDxfId="2882" dataDxfId="2881"/>
    <tableColumn id="14946" name="Colonne14946" headerRowDxfId="2880" dataDxfId="2879"/>
    <tableColumn id="14947" name="Colonne14947" headerRowDxfId="2878" dataDxfId="2877"/>
    <tableColumn id="14948" name="Colonne14948" headerRowDxfId="2876" dataDxfId="2875"/>
    <tableColumn id="14949" name="Colonne14949" headerRowDxfId="2874" dataDxfId="2873"/>
    <tableColumn id="14950" name="Colonne14950" headerRowDxfId="2872" dataDxfId="2871"/>
    <tableColumn id="14951" name="Colonne14951" headerRowDxfId="2870" dataDxfId="2869"/>
    <tableColumn id="14952" name="Colonne14952" headerRowDxfId="2868" dataDxfId="2867"/>
    <tableColumn id="14953" name="Colonne14953" headerRowDxfId="2866" dataDxfId="2865"/>
    <tableColumn id="14954" name="Colonne14954" headerRowDxfId="2864" dataDxfId="2863"/>
    <tableColumn id="14955" name="Colonne14955" headerRowDxfId="2862" dataDxfId="2861"/>
    <tableColumn id="14956" name="Colonne14956" headerRowDxfId="2860" dataDxfId="2859"/>
    <tableColumn id="14957" name="Colonne14957" headerRowDxfId="2858" dataDxfId="2857"/>
    <tableColumn id="14958" name="Colonne14958" headerRowDxfId="2856" dataDxfId="2855"/>
    <tableColumn id="14959" name="Colonne14959" headerRowDxfId="2854" dataDxfId="2853"/>
    <tableColumn id="14960" name="Colonne14960" headerRowDxfId="2852" dataDxfId="2851"/>
    <tableColumn id="14961" name="Colonne14961" headerRowDxfId="2850" dataDxfId="2849"/>
    <tableColumn id="14962" name="Colonne14962" headerRowDxfId="2848" dataDxfId="2847"/>
    <tableColumn id="14963" name="Colonne14963" headerRowDxfId="2846" dataDxfId="2845"/>
    <tableColumn id="14964" name="Colonne14964" headerRowDxfId="2844" dataDxfId="2843"/>
    <tableColumn id="14965" name="Colonne14965" headerRowDxfId="2842" dataDxfId="2841"/>
    <tableColumn id="14966" name="Colonne14966" headerRowDxfId="2840" dataDxfId="2839"/>
    <tableColumn id="14967" name="Colonne14967" headerRowDxfId="2838" dataDxfId="2837"/>
    <tableColumn id="14968" name="Colonne14968" headerRowDxfId="2836" dataDxfId="2835"/>
    <tableColumn id="14969" name="Colonne14969" headerRowDxfId="2834" dataDxfId="2833"/>
    <tableColumn id="14970" name="Colonne14970" headerRowDxfId="2832" dataDxfId="2831"/>
    <tableColumn id="14971" name="Colonne14971" headerRowDxfId="2830" dataDxfId="2829"/>
    <tableColumn id="14972" name="Colonne14972" headerRowDxfId="2828" dataDxfId="2827"/>
    <tableColumn id="14973" name="Colonne14973" headerRowDxfId="2826" dataDxfId="2825"/>
    <tableColumn id="14974" name="Colonne14974" headerRowDxfId="2824" dataDxfId="2823"/>
    <tableColumn id="14975" name="Colonne14975" headerRowDxfId="2822" dataDxfId="2821"/>
    <tableColumn id="14976" name="Colonne14976" headerRowDxfId="2820" dataDxfId="2819"/>
    <tableColumn id="14977" name="Colonne14977" headerRowDxfId="2818" dataDxfId="2817"/>
    <tableColumn id="14978" name="Colonne14978" headerRowDxfId="2816" dataDxfId="2815"/>
    <tableColumn id="14979" name="Colonne14979" headerRowDxfId="2814" dataDxfId="2813"/>
    <tableColumn id="14980" name="Colonne14980" headerRowDxfId="2812" dataDxfId="2811"/>
    <tableColumn id="14981" name="Colonne14981" headerRowDxfId="2810" dataDxfId="2809"/>
    <tableColumn id="14982" name="Colonne14982" headerRowDxfId="2808" dataDxfId="2807"/>
    <tableColumn id="14983" name="Colonne14983" headerRowDxfId="2806" dataDxfId="2805"/>
    <tableColumn id="14984" name="Colonne14984" headerRowDxfId="2804" dataDxfId="2803"/>
    <tableColumn id="14985" name="Colonne14985" headerRowDxfId="2802" dataDxfId="2801"/>
    <tableColumn id="14986" name="Colonne14986" headerRowDxfId="2800" dataDxfId="2799"/>
    <tableColumn id="14987" name="Colonne14987" headerRowDxfId="2798" dataDxfId="2797"/>
    <tableColumn id="14988" name="Colonne14988" headerRowDxfId="2796" dataDxfId="2795"/>
    <tableColumn id="14989" name="Colonne14989" headerRowDxfId="2794" dataDxfId="2793"/>
    <tableColumn id="14990" name="Colonne14990" headerRowDxfId="2792" dataDxfId="2791"/>
    <tableColumn id="14991" name="Colonne14991" headerRowDxfId="2790" dataDxfId="2789"/>
    <tableColumn id="14992" name="Colonne14992" headerRowDxfId="2788" dataDxfId="2787"/>
    <tableColumn id="14993" name="Colonne14993" headerRowDxfId="2786" dataDxfId="2785"/>
    <tableColumn id="14994" name="Colonne14994" headerRowDxfId="2784" dataDxfId="2783"/>
    <tableColumn id="14995" name="Colonne14995" headerRowDxfId="2782" dataDxfId="2781"/>
    <tableColumn id="14996" name="Colonne14996" headerRowDxfId="2780" dataDxfId="2779"/>
    <tableColumn id="14997" name="Colonne14997" headerRowDxfId="2778" dataDxfId="2777"/>
    <tableColumn id="14998" name="Colonne14998" headerRowDxfId="2776" dataDxfId="2775"/>
    <tableColumn id="14999" name="Colonne14999" headerRowDxfId="2774" dataDxfId="2773"/>
    <tableColumn id="15000" name="Colonne15000" headerRowDxfId="2772" dataDxfId="2771"/>
    <tableColumn id="15001" name="Colonne15001" headerRowDxfId="2770" dataDxfId="2769"/>
    <tableColumn id="15002" name="Colonne15002" headerRowDxfId="2768" dataDxfId="2767"/>
    <tableColumn id="15003" name="Colonne15003" headerRowDxfId="2766" dataDxfId="2765"/>
    <tableColumn id="15004" name="Colonne15004" headerRowDxfId="2764" dataDxfId="2763"/>
    <tableColumn id="15005" name="Colonne15005" headerRowDxfId="2762" dataDxfId="2761"/>
    <tableColumn id="15006" name="Colonne15006" headerRowDxfId="2760" dataDxfId="2759"/>
    <tableColumn id="15007" name="Colonne15007" headerRowDxfId="2758" dataDxfId="2757"/>
    <tableColumn id="15008" name="Colonne15008" headerRowDxfId="2756" dataDxfId="2755"/>
    <tableColumn id="15009" name="Colonne15009" headerRowDxfId="2754" dataDxfId="2753"/>
    <tableColumn id="15010" name="Colonne15010" headerRowDxfId="2752" dataDxfId="2751"/>
    <tableColumn id="15011" name="Colonne15011" headerRowDxfId="2750" dataDxfId="2749"/>
    <tableColumn id="15012" name="Colonne15012" headerRowDxfId="2748" dataDxfId="2747"/>
    <tableColumn id="15013" name="Colonne15013" headerRowDxfId="2746" dataDxfId="2745"/>
    <tableColumn id="15014" name="Colonne15014" headerRowDxfId="2744" dataDxfId="2743"/>
    <tableColumn id="15015" name="Colonne15015" headerRowDxfId="2742" dataDxfId="2741"/>
    <tableColumn id="15016" name="Colonne15016" headerRowDxfId="2740" dataDxfId="2739"/>
    <tableColumn id="15017" name="Colonne15017" headerRowDxfId="2738" dataDxfId="2737"/>
    <tableColumn id="15018" name="Colonne15018" headerRowDxfId="2736" dataDxfId="2735"/>
    <tableColumn id="15019" name="Colonne15019" headerRowDxfId="2734" dataDxfId="2733"/>
    <tableColumn id="15020" name="Colonne15020" headerRowDxfId="2732" dataDxfId="2731"/>
    <tableColumn id="15021" name="Colonne15021" headerRowDxfId="2730" dataDxfId="2729"/>
    <tableColumn id="15022" name="Colonne15022" headerRowDxfId="2728" dataDxfId="2727"/>
    <tableColumn id="15023" name="Colonne15023" headerRowDxfId="2726" dataDxfId="2725"/>
    <tableColumn id="15024" name="Colonne15024" headerRowDxfId="2724" dataDxfId="2723"/>
    <tableColumn id="15025" name="Colonne15025" headerRowDxfId="2722" dataDxfId="2721"/>
    <tableColumn id="15026" name="Colonne15026" headerRowDxfId="2720" dataDxfId="2719"/>
    <tableColumn id="15027" name="Colonne15027" headerRowDxfId="2718" dataDxfId="2717"/>
    <tableColumn id="15028" name="Colonne15028" headerRowDxfId="2716" dataDxfId="2715"/>
    <tableColumn id="15029" name="Colonne15029" headerRowDxfId="2714" dataDxfId="2713"/>
    <tableColumn id="15030" name="Colonne15030" headerRowDxfId="2712" dataDxfId="2711"/>
    <tableColumn id="15031" name="Colonne15031" headerRowDxfId="2710" dataDxfId="2709"/>
    <tableColumn id="15032" name="Colonne15032" headerRowDxfId="2708" dataDxfId="2707"/>
    <tableColumn id="15033" name="Colonne15033" headerRowDxfId="2706" dataDxfId="2705"/>
    <tableColumn id="15034" name="Colonne15034" headerRowDxfId="2704" dataDxfId="2703"/>
    <tableColumn id="15035" name="Colonne15035" headerRowDxfId="2702" dataDxfId="2701"/>
    <tableColumn id="15036" name="Colonne15036" headerRowDxfId="2700" dataDxfId="2699"/>
    <tableColumn id="15037" name="Colonne15037" headerRowDxfId="2698" dataDxfId="2697"/>
    <tableColumn id="15038" name="Colonne15038" headerRowDxfId="2696" dataDxfId="2695"/>
    <tableColumn id="15039" name="Colonne15039" headerRowDxfId="2694" dataDxfId="2693"/>
    <tableColumn id="15040" name="Colonne15040" headerRowDxfId="2692" dataDxfId="2691"/>
    <tableColumn id="15041" name="Colonne15041" headerRowDxfId="2690" dataDxfId="2689"/>
    <tableColumn id="15042" name="Colonne15042" headerRowDxfId="2688" dataDxfId="2687"/>
    <tableColumn id="15043" name="Colonne15043" headerRowDxfId="2686" dataDxfId="2685"/>
    <tableColumn id="15044" name="Colonne15044" headerRowDxfId="2684" dataDxfId="2683"/>
    <tableColumn id="15045" name="Colonne15045" headerRowDxfId="2682" dataDxfId="2681"/>
    <tableColumn id="15046" name="Colonne15046" headerRowDxfId="2680" dataDxfId="2679"/>
    <tableColumn id="15047" name="Colonne15047" headerRowDxfId="2678" dataDxfId="2677"/>
    <tableColumn id="15048" name="Colonne15048" headerRowDxfId="2676" dataDxfId="2675"/>
    <tableColumn id="15049" name="Colonne15049" headerRowDxfId="2674" dataDxfId="2673"/>
    <tableColumn id="15050" name="Colonne15050" headerRowDxfId="2672" dataDxfId="2671"/>
    <tableColumn id="15051" name="Colonne15051" headerRowDxfId="2670" dataDxfId="2669"/>
    <tableColumn id="15052" name="Colonne15052" headerRowDxfId="2668" dataDxfId="2667"/>
    <tableColumn id="15053" name="Colonne15053" headerRowDxfId="2666" dataDxfId="2665"/>
    <tableColumn id="15054" name="Colonne15054" headerRowDxfId="2664" dataDxfId="2663"/>
    <tableColumn id="15055" name="Colonne15055" headerRowDxfId="2662" dataDxfId="2661"/>
    <tableColumn id="15056" name="Colonne15056" headerRowDxfId="2660" dataDxfId="2659"/>
    <tableColumn id="15057" name="Colonne15057" headerRowDxfId="2658" dataDxfId="2657"/>
    <tableColumn id="15058" name="Colonne15058" headerRowDxfId="2656" dataDxfId="2655"/>
    <tableColumn id="15059" name="Colonne15059" headerRowDxfId="2654" dataDxfId="2653"/>
    <tableColumn id="15060" name="Colonne15060" headerRowDxfId="2652" dataDxfId="2651"/>
    <tableColumn id="15061" name="Colonne15061" headerRowDxfId="2650" dataDxfId="2649"/>
    <tableColumn id="15062" name="Colonne15062" headerRowDxfId="2648" dataDxfId="2647"/>
    <tableColumn id="15063" name="Colonne15063" headerRowDxfId="2646" dataDxfId="2645"/>
    <tableColumn id="15064" name="Colonne15064" headerRowDxfId="2644" dataDxfId="2643"/>
    <tableColumn id="15065" name="Colonne15065" headerRowDxfId="2642" dataDxfId="2641"/>
    <tableColumn id="15066" name="Colonne15066" headerRowDxfId="2640" dataDxfId="2639"/>
    <tableColumn id="15067" name="Colonne15067" headerRowDxfId="2638" dataDxfId="2637"/>
    <tableColumn id="15068" name="Colonne15068" headerRowDxfId="2636" dataDxfId="2635"/>
    <tableColumn id="15069" name="Colonne15069" headerRowDxfId="2634" dataDxfId="2633"/>
    <tableColumn id="15070" name="Colonne15070" headerRowDxfId="2632" dataDxfId="2631"/>
    <tableColumn id="15071" name="Colonne15071" headerRowDxfId="2630" dataDxfId="2629"/>
    <tableColumn id="15072" name="Colonne15072" headerRowDxfId="2628" dataDxfId="2627"/>
    <tableColumn id="15073" name="Colonne15073" headerRowDxfId="2626" dataDxfId="2625"/>
    <tableColumn id="15074" name="Colonne15074" headerRowDxfId="2624" dataDxfId="2623"/>
    <tableColumn id="15075" name="Colonne15075" headerRowDxfId="2622" dataDxfId="2621"/>
    <tableColumn id="15076" name="Colonne15076" headerRowDxfId="2620" dataDxfId="2619"/>
    <tableColumn id="15077" name="Colonne15077" headerRowDxfId="2618" dataDxfId="2617"/>
    <tableColumn id="15078" name="Colonne15078" headerRowDxfId="2616" dataDxfId="2615"/>
    <tableColumn id="15079" name="Colonne15079" headerRowDxfId="2614" dataDxfId="2613"/>
    <tableColumn id="15080" name="Colonne15080" headerRowDxfId="2612" dataDxfId="2611"/>
    <tableColumn id="15081" name="Colonne15081" headerRowDxfId="2610" dataDxfId="2609"/>
    <tableColumn id="15082" name="Colonne15082" headerRowDxfId="2608" dataDxfId="2607"/>
    <tableColumn id="15083" name="Colonne15083" headerRowDxfId="2606" dataDxfId="2605"/>
    <tableColumn id="15084" name="Colonne15084" headerRowDxfId="2604" dataDxfId="2603"/>
    <tableColumn id="15085" name="Colonne15085" headerRowDxfId="2602" dataDxfId="2601"/>
    <tableColumn id="15086" name="Colonne15086" headerRowDxfId="2600" dataDxfId="2599"/>
    <tableColumn id="15087" name="Colonne15087" headerRowDxfId="2598" dataDxfId="2597"/>
    <tableColumn id="15088" name="Colonne15088" headerRowDxfId="2596" dataDxfId="2595"/>
    <tableColumn id="15089" name="Colonne15089" headerRowDxfId="2594" dataDxfId="2593"/>
    <tableColumn id="15090" name="Colonne15090" headerRowDxfId="2592" dataDxfId="2591"/>
    <tableColumn id="15091" name="Colonne15091" headerRowDxfId="2590" dataDxfId="2589"/>
    <tableColumn id="15092" name="Colonne15092" headerRowDxfId="2588" dataDxfId="2587"/>
    <tableColumn id="15093" name="Colonne15093" headerRowDxfId="2586" dataDxfId="2585"/>
    <tableColumn id="15094" name="Colonne15094" headerRowDxfId="2584" dataDxfId="2583"/>
    <tableColumn id="15095" name="Colonne15095" headerRowDxfId="2582" dataDxfId="2581"/>
    <tableColumn id="15096" name="Colonne15096" headerRowDxfId="2580" dataDxfId="2579"/>
    <tableColumn id="15097" name="Colonne15097" headerRowDxfId="2578" dataDxfId="2577"/>
    <tableColumn id="15098" name="Colonne15098" headerRowDxfId="2576" dataDxfId="2575"/>
    <tableColumn id="15099" name="Colonne15099" headerRowDxfId="2574" dataDxfId="2573"/>
    <tableColumn id="15100" name="Colonne15100" headerRowDxfId="2572" dataDxfId="2571"/>
    <tableColumn id="15101" name="Colonne15101" headerRowDxfId="2570" dataDxfId="2569"/>
    <tableColumn id="15102" name="Colonne15102" headerRowDxfId="2568" dataDxfId="2567"/>
    <tableColumn id="15103" name="Colonne15103" headerRowDxfId="2566" dataDxfId="2565"/>
    <tableColumn id="15104" name="Colonne15104" headerRowDxfId="2564" dataDxfId="2563"/>
    <tableColumn id="15105" name="Colonne15105" headerRowDxfId="2562" dataDxfId="2561"/>
    <tableColumn id="15106" name="Colonne15106" headerRowDxfId="2560" dataDxfId="2559"/>
    <tableColumn id="15107" name="Colonne15107" headerRowDxfId="2558" dataDxfId="2557"/>
    <tableColumn id="15108" name="Colonne15108" headerRowDxfId="2556" dataDxfId="2555"/>
    <tableColumn id="15109" name="Colonne15109" headerRowDxfId="2554" dataDxfId="2553"/>
    <tableColumn id="15110" name="Colonne15110" headerRowDxfId="2552" dataDxfId="2551"/>
    <tableColumn id="15111" name="Colonne15111" headerRowDxfId="2550" dataDxfId="2549"/>
    <tableColumn id="15112" name="Colonne15112" headerRowDxfId="2548" dataDxfId="2547"/>
    <tableColumn id="15113" name="Colonne15113" headerRowDxfId="2546" dataDxfId="2545"/>
    <tableColumn id="15114" name="Colonne15114" headerRowDxfId="2544" dataDxfId="2543"/>
    <tableColumn id="15115" name="Colonne15115" headerRowDxfId="2542" dataDxfId="2541"/>
    <tableColumn id="15116" name="Colonne15116" headerRowDxfId="2540" dataDxfId="2539"/>
    <tableColumn id="15117" name="Colonne15117" headerRowDxfId="2538" dataDxfId="2537"/>
    <tableColumn id="15118" name="Colonne15118" headerRowDxfId="2536" dataDxfId="2535"/>
    <tableColumn id="15119" name="Colonne15119" headerRowDxfId="2534" dataDxfId="2533"/>
    <tableColumn id="15120" name="Colonne15120" headerRowDxfId="2532" dataDxfId="2531"/>
    <tableColumn id="15121" name="Colonne15121" headerRowDxfId="2530" dataDxfId="2529"/>
    <tableColumn id="15122" name="Colonne15122" headerRowDxfId="2528" dataDxfId="2527"/>
    <tableColumn id="15123" name="Colonne15123" headerRowDxfId="2526" dataDxfId="2525"/>
    <tableColumn id="15124" name="Colonne15124" headerRowDxfId="2524" dataDxfId="2523"/>
    <tableColumn id="15125" name="Colonne15125" headerRowDxfId="2522" dataDxfId="2521"/>
    <tableColumn id="15126" name="Colonne15126" headerRowDxfId="2520" dataDxfId="2519"/>
    <tableColumn id="15127" name="Colonne15127" headerRowDxfId="2518" dataDxfId="2517"/>
    <tableColumn id="15128" name="Colonne15128" headerRowDxfId="2516" dataDxfId="2515"/>
    <tableColumn id="15129" name="Colonne15129" headerRowDxfId="2514" dataDxfId="2513"/>
    <tableColumn id="15130" name="Colonne15130" headerRowDxfId="2512" dataDxfId="2511"/>
    <tableColumn id="15131" name="Colonne15131" headerRowDxfId="2510" dataDxfId="2509"/>
    <tableColumn id="15132" name="Colonne15132" headerRowDxfId="2508" dataDxfId="2507"/>
    <tableColumn id="15133" name="Colonne15133" headerRowDxfId="2506" dataDxfId="2505"/>
    <tableColumn id="15134" name="Colonne15134" headerRowDxfId="2504" dataDxfId="2503"/>
    <tableColumn id="15135" name="Colonne15135" headerRowDxfId="2502" dataDxfId="2501"/>
    <tableColumn id="15136" name="Colonne15136" headerRowDxfId="2500" dataDxfId="2499"/>
    <tableColumn id="15137" name="Colonne15137" headerRowDxfId="2498" dataDxfId="2497"/>
    <tableColumn id="15138" name="Colonne15138" headerRowDxfId="2496" dataDxfId="2495"/>
    <tableColumn id="15139" name="Colonne15139" headerRowDxfId="2494" dataDxfId="2493"/>
    <tableColumn id="15140" name="Colonne15140" headerRowDxfId="2492" dataDxfId="2491"/>
    <tableColumn id="15141" name="Colonne15141" headerRowDxfId="2490" dataDxfId="2489"/>
    <tableColumn id="15142" name="Colonne15142" headerRowDxfId="2488" dataDxfId="2487"/>
    <tableColumn id="15143" name="Colonne15143" headerRowDxfId="2486" dataDxfId="2485"/>
    <tableColumn id="15144" name="Colonne15144" headerRowDxfId="2484" dataDxfId="2483"/>
    <tableColumn id="15145" name="Colonne15145" headerRowDxfId="2482" dataDxfId="2481"/>
    <tableColumn id="15146" name="Colonne15146" headerRowDxfId="2480" dataDxfId="2479"/>
    <tableColumn id="15147" name="Colonne15147" headerRowDxfId="2478" dataDxfId="2477"/>
    <tableColumn id="15148" name="Colonne15148" headerRowDxfId="2476" dataDxfId="2475"/>
    <tableColumn id="15149" name="Colonne15149" headerRowDxfId="2474" dataDxfId="2473"/>
    <tableColumn id="15150" name="Colonne15150" headerRowDxfId="2472" dataDxfId="2471"/>
    <tableColumn id="15151" name="Colonne15151" headerRowDxfId="2470" dataDxfId="2469"/>
    <tableColumn id="15152" name="Colonne15152" headerRowDxfId="2468" dataDxfId="2467"/>
    <tableColumn id="15153" name="Colonne15153" headerRowDxfId="2466" dataDxfId="2465"/>
    <tableColumn id="15154" name="Colonne15154" headerRowDxfId="2464" dataDxfId="2463"/>
    <tableColumn id="15155" name="Colonne15155" headerRowDxfId="2462" dataDxfId="2461"/>
    <tableColumn id="15156" name="Colonne15156" headerRowDxfId="2460" dataDxfId="2459"/>
    <tableColumn id="15157" name="Colonne15157" headerRowDxfId="2458" dataDxfId="2457"/>
    <tableColumn id="15158" name="Colonne15158" headerRowDxfId="2456" dataDxfId="2455"/>
    <tableColumn id="15159" name="Colonne15159" headerRowDxfId="2454" dataDxfId="2453"/>
    <tableColumn id="15160" name="Colonne15160" headerRowDxfId="2452" dataDxfId="2451"/>
    <tableColumn id="15161" name="Colonne15161" headerRowDxfId="2450" dataDxfId="2449"/>
    <tableColumn id="15162" name="Colonne15162" headerRowDxfId="2448" dataDxfId="2447"/>
    <tableColumn id="15163" name="Colonne15163" headerRowDxfId="2446" dataDxfId="2445"/>
    <tableColumn id="15164" name="Colonne15164" headerRowDxfId="2444" dataDxfId="2443"/>
    <tableColumn id="15165" name="Colonne15165" headerRowDxfId="2442" dataDxfId="2441"/>
    <tableColumn id="15166" name="Colonne15166" headerRowDxfId="2440" dataDxfId="2439"/>
    <tableColumn id="15167" name="Colonne15167" headerRowDxfId="2438" dataDxfId="2437"/>
    <tableColumn id="15168" name="Colonne15168" headerRowDxfId="2436" dataDxfId="2435"/>
    <tableColumn id="15169" name="Colonne15169" headerRowDxfId="2434" dataDxfId="2433"/>
    <tableColumn id="15170" name="Colonne15170" headerRowDxfId="2432" dataDxfId="2431"/>
    <tableColumn id="15171" name="Colonne15171" headerRowDxfId="2430" dataDxfId="2429"/>
    <tableColumn id="15172" name="Colonne15172" headerRowDxfId="2428" dataDxfId="2427"/>
    <tableColumn id="15173" name="Colonne15173" headerRowDxfId="2426" dataDxfId="2425"/>
    <tableColumn id="15174" name="Colonne15174" headerRowDxfId="2424" dataDxfId="2423"/>
    <tableColumn id="15175" name="Colonne15175" headerRowDxfId="2422" dataDxfId="2421"/>
    <tableColumn id="15176" name="Colonne15176" headerRowDxfId="2420" dataDxfId="2419"/>
    <tableColumn id="15177" name="Colonne15177" headerRowDxfId="2418" dataDxfId="2417"/>
    <tableColumn id="15178" name="Colonne15178" headerRowDxfId="2416" dataDxfId="2415"/>
    <tableColumn id="15179" name="Colonne15179" headerRowDxfId="2414" dataDxfId="2413"/>
    <tableColumn id="15180" name="Colonne15180" headerRowDxfId="2412" dataDxfId="2411"/>
    <tableColumn id="15181" name="Colonne15181" headerRowDxfId="2410" dataDxfId="2409"/>
    <tableColumn id="15182" name="Colonne15182" headerRowDxfId="2408" dataDxfId="2407"/>
    <tableColumn id="15183" name="Colonne15183" headerRowDxfId="2406" dataDxfId="2405"/>
    <tableColumn id="15184" name="Colonne15184" headerRowDxfId="2404" dataDxfId="2403"/>
    <tableColumn id="15185" name="Colonne15185" headerRowDxfId="2402" dataDxfId="2401"/>
    <tableColumn id="15186" name="Colonne15186" headerRowDxfId="2400" dataDxfId="2399"/>
    <tableColumn id="15187" name="Colonne15187" headerRowDxfId="2398" dataDxfId="2397"/>
    <tableColumn id="15188" name="Colonne15188" headerRowDxfId="2396" dataDxfId="2395"/>
    <tableColumn id="15189" name="Colonne15189" headerRowDxfId="2394" dataDxfId="2393"/>
    <tableColumn id="15190" name="Colonne15190" headerRowDxfId="2392" dataDxfId="2391"/>
    <tableColumn id="15191" name="Colonne15191" headerRowDxfId="2390" dataDxfId="2389"/>
    <tableColumn id="15192" name="Colonne15192" headerRowDxfId="2388" dataDxfId="2387"/>
    <tableColumn id="15193" name="Colonne15193" headerRowDxfId="2386" dataDxfId="2385"/>
    <tableColumn id="15194" name="Colonne15194" headerRowDxfId="2384" dataDxfId="2383"/>
    <tableColumn id="15195" name="Colonne15195" headerRowDxfId="2382" dataDxfId="2381"/>
    <tableColumn id="15196" name="Colonne15196" headerRowDxfId="2380" dataDxfId="2379"/>
    <tableColumn id="15197" name="Colonne15197" headerRowDxfId="2378" dataDxfId="2377"/>
    <tableColumn id="15198" name="Colonne15198" headerRowDxfId="2376" dataDxfId="2375"/>
    <tableColumn id="15199" name="Colonne15199" headerRowDxfId="2374" dataDxfId="2373"/>
    <tableColumn id="15200" name="Colonne15200" headerRowDxfId="2372" dataDxfId="2371"/>
    <tableColumn id="15201" name="Colonne15201" headerRowDxfId="2370" dataDxfId="2369"/>
    <tableColumn id="15202" name="Colonne15202" headerRowDxfId="2368" dataDxfId="2367"/>
    <tableColumn id="15203" name="Colonne15203" headerRowDxfId="2366" dataDxfId="2365"/>
    <tableColumn id="15204" name="Colonne15204" headerRowDxfId="2364" dataDxfId="2363"/>
    <tableColumn id="15205" name="Colonne15205" headerRowDxfId="2362" dataDxfId="2361"/>
    <tableColumn id="15206" name="Colonne15206" headerRowDxfId="2360" dataDxfId="2359"/>
    <tableColumn id="15207" name="Colonne15207" headerRowDxfId="2358" dataDxfId="2357"/>
    <tableColumn id="15208" name="Colonne15208" headerRowDxfId="2356" dataDxfId="2355"/>
    <tableColumn id="15209" name="Colonne15209" headerRowDxfId="2354" dataDxfId="2353"/>
    <tableColumn id="15210" name="Colonne15210" headerRowDxfId="2352" dataDxfId="2351"/>
    <tableColumn id="15211" name="Colonne15211" headerRowDxfId="2350" dataDxfId="2349"/>
    <tableColumn id="15212" name="Colonne15212" headerRowDxfId="2348" dataDxfId="2347"/>
    <tableColumn id="15213" name="Colonne15213" headerRowDxfId="2346" dataDxfId="2345"/>
    <tableColumn id="15214" name="Colonne15214" headerRowDxfId="2344" dataDxfId="2343"/>
    <tableColumn id="15215" name="Colonne15215" headerRowDxfId="2342" dataDxfId="2341"/>
    <tableColumn id="15216" name="Colonne15216" headerRowDxfId="2340" dataDxfId="2339"/>
    <tableColumn id="15217" name="Colonne15217" headerRowDxfId="2338" dataDxfId="2337"/>
    <tableColumn id="15218" name="Colonne15218" headerRowDxfId="2336" dataDxfId="2335"/>
    <tableColumn id="15219" name="Colonne15219" headerRowDxfId="2334" dataDxfId="2333"/>
    <tableColumn id="15220" name="Colonne15220" headerRowDxfId="2332" dataDxfId="2331"/>
    <tableColumn id="15221" name="Colonne15221" headerRowDxfId="2330" dataDxfId="2329"/>
    <tableColumn id="15222" name="Colonne15222" headerRowDxfId="2328" dataDxfId="2327"/>
    <tableColumn id="15223" name="Colonne15223" headerRowDxfId="2326" dataDxfId="2325"/>
    <tableColumn id="15224" name="Colonne15224" headerRowDxfId="2324" dataDxfId="2323"/>
    <tableColumn id="15225" name="Colonne15225" headerRowDxfId="2322" dataDxfId="2321"/>
    <tableColumn id="15226" name="Colonne15226" headerRowDxfId="2320" dataDxfId="2319"/>
    <tableColumn id="15227" name="Colonne15227" headerRowDxfId="2318" dataDxfId="2317"/>
    <tableColumn id="15228" name="Colonne15228" headerRowDxfId="2316" dataDxfId="2315"/>
    <tableColumn id="15229" name="Colonne15229" headerRowDxfId="2314" dataDxfId="2313"/>
    <tableColumn id="15230" name="Colonne15230" headerRowDxfId="2312" dataDxfId="2311"/>
    <tableColumn id="15231" name="Colonne15231" headerRowDxfId="2310" dataDxfId="2309"/>
    <tableColumn id="15232" name="Colonne15232" headerRowDxfId="2308" dataDxfId="2307"/>
    <tableColumn id="15233" name="Colonne15233" headerRowDxfId="2306" dataDxfId="2305"/>
    <tableColumn id="15234" name="Colonne15234" headerRowDxfId="2304" dataDxfId="2303"/>
    <tableColumn id="15235" name="Colonne15235" headerRowDxfId="2302" dataDxfId="2301"/>
    <tableColumn id="15236" name="Colonne15236" headerRowDxfId="2300" dataDxfId="2299"/>
    <tableColumn id="15237" name="Colonne15237" headerRowDxfId="2298" dataDxfId="2297"/>
    <tableColumn id="15238" name="Colonne15238" headerRowDxfId="2296" dataDxfId="2295"/>
    <tableColumn id="15239" name="Colonne15239" headerRowDxfId="2294" dataDxfId="2293"/>
    <tableColumn id="15240" name="Colonne15240" headerRowDxfId="2292" dataDxfId="2291"/>
    <tableColumn id="15241" name="Colonne15241" headerRowDxfId="2290" dataDxfId="2289"/>
    <tableColumn id="15242" name="Colonne15242" headerRowDxfId="2288" dataDxfId="2287"/>
    <tableColumn id="15243" name="Colonne15243" headerRowDxfId="2286" dataDxfId="2285"/>
    <tableColumn id="15244" name="Colonne15244" headerRowDxfId="2284" dataDxfId="2283"/>
    <tableColumn id="15245" name="Colonne15245" headerRowDxfId="2282" dataDxfId="2281"/>
    <tableColumn id="15246" name="Colonne15246" headerRowDxfId="2280" dataDxfId="2279"/>
    <tableColumn id="15247" name="Colonne15247" headerRowDxfId="2278" dataDxfId="2277"/>
    <tableColumn id="15248" name="Colonne15248" headerRowDxfId="2276" dataDxfId="2275"/>
    <tableColumn id="15249" name="Colonne15249" headerRowDxfId="2274" dataDxfId="2273"/>
    <tableColumn id="15250" name="Colonne15250" headerRowDxfId="2272" dataDxfId="2271"/>
    <tableColumn id="15251" name="Colonne15251" headerRowDxfId="2270" dataDxfId="2269"/>
    <tableColumn id="15252" name="Colonne15252" headerRowDxfId="2268" dataDxfId="2267"/>
    <tableColumn id="15253" name="Colonne15253" headerRowDxfId="2266" dataDxfId="2265"/>
    <tableColumn id="15254" name="Colonne15254" headerRowDxfId="2264" dataDxfId="2263"/>
    <tableColumn id="15255" name="Colonne15255" headerRowDxfId="2262" dataDxfId="2261"/>
    <tableColumn id="15256" name="Colonne15256" headerRowDxfId="2260" dataDxfId="2259"/>
    <tableColumn id="15257" name="Colonne15257" headerRowDxfId="2258" dataDxfId="2257"/>
    <tableColumn id="15258" name="Colonne15258" headerRowDxfId="2256" dataDxfId="2255"/>
    <tableColumn id="15259" name="Colonne15259" headerRowDxfId="2254" dataDxfId="2253"/>
    <tableColumn id="15260" name="Colonne15260" headerRowDxfId="2252" dataDxfId="2251"/>
    <tableColumn id="15261" name="Colonne15261" headerRowDxfId="2250" dataDxfId="2249"/>
    <tableColumn id="15262" name="Colonne15262" headerRowDxfId="2248" dataDxfId="2247"/>
    <tableColumn id="15263" name="Colonne15263" headerRowDxfId="2246" dataDxfId="2245"/>
    <tableColumn id="15264" name="Colonne15264" headerRowDxfId="2244" dataDxfId="2243"/>
    <tableColumn id="15265" name="Colonne15265" headerRowDxfId="2242" dataDxfId="2241"/>
    <tableColumn id="15266" name="Colonne15266" headerRowDxfId="2240" dataDxfId="2239"/>
    <tableColumn id="15267" name="Colonne15267" headerRowDxfId="2238" dataDxfId="2237"/>
    <tableColumn id="15268" name="Colonne15268" headerRowDxfId="2236" dataDxfId="2235"/>
    <tableColumn id="15269" name="Colonne15269" headerRowDxfId="2234" dataDxfId="2233"/>
    <tableColumn id="15270" name="Colonne15270" headerRowDxfId="2232" dataDxfId="2231"/>
    <tableColumn id="15271" name="Colonne15271" headerRowDxfId="2230" dataDxfId="2229"/>
    <tableColumn id="15272" name="Colonne15272" headerRowDxfId="2228" dataDxfId="2227"/>
    <tableColumn id="15273" name="Colonne15273" headerRowDxfId="2226" dataDxfId="2225"/>
    <tableColumn id="15274" name="Colonne15274" headerRowDxfId="2224" dataDxfId="2223"/>
    <tableColumn id="15275" name="Colonne15275" headerRowDxfId="2222" dataDxfId="2221"/>
    <tableColumn id="15276" name="Colonne15276" headerRowDxfId="2220" dataDxfId="2219"/>
    <tableColumn id="15277" name="Colonne15277" headerRowDxfId="2218" dataDxfId="2217"/>
    <tableColumn id="15278" name="Colonne15278" headerRowDxfId="2216" dataDxfId="2215"/>
    <tableColumn id="15279" name="Colonne15279" headerRowDxfId="2214" dataDxfId="2213"/>
    <tableColumn id="15280" name="Colonne15280" headerRowDxfId="2212" dataDxfId="2211"/>
    <tableColumn id="15281" name="Colonne15281" headerRowDxfId="2210" dataDxfId="2209"/>
    <tableColumn id="15282" name="Colonne15282" headerRowDxfId="2208" dataDxfId="2207"/>
    <tableColumn id="15283" name="Colonne15283" headerRowDxfId="2206" dataDxfId="2205"/>
    <tableColumn id="15284" name="Colonne15284" headerRowDxfId="2204" dataDxfId="2203"/>
    <tableColumn id="15285" name="Colonne15285" headerRowDxfId="2202" dataDxfId="2201"/>
    <tableColumn id="15286" name="Colonne15286" headerRowDxfId="2200" dataDxfId="2199"/>
    <tableColumn id="15287" name="Colonne15287" headerRowDxfId="2198" dataDxfId="2197"/>
    <tableColumn id="15288" name="Colonne15288" headerRowDxfId="2196" dataDxfId="2195"/>
    <tableColumn id="15289" name="Colonne15289" headerRowDxfId="2194" dataDxfId="2193"/>
    <tableColumn id="15290" name="Colonne15290" headerRowDxfId="2192" dataDxfId="2191"/>
    <tableColumn id="15291" name="Colonne15291" headerRowDxfId="2190" dataDxfId="2189"/>
    <tableColumn id="15292" name="Colonne15292" headerRowDxfId="2188" dataDxfId="2187"/>
    <tableColumn id="15293" name="Colonne15293" headerRowDxfId="2186" dataDxfId="2185"/>
    <tableColumn id="15294" name="Colonne15294" headerRowDxfId="2184" dataDxfId="2183"/>
    <tableColumn id="15295" name="Colonne15295" headerRowDxfId="2182" dataDxfId="2181"/>
    <tableColumn id="15296" name="Colonne15296" headerRowDxfId="2180" dataDxfId="2179"/>
    <tableColumn id="15297" name="Colonne15297" headerRowDxfId="2178" dataDxfId="2177"/>
    <tableColumn id="15298" name="Colonne15298" headerRowDxfId="2176" dataDxfId="2175"/>
    <tableColumn id="15299" name="Colonne15299" headerRowDxfId="2174" dataDxfId="2173"/>
    <tableColumn id="15300" name="Colonne15300" headerRowDxfId="2172" dataDxfId="2171"/>
    <tableColumn id="15301" name="Colonne15301" headerRowDxfId="2170" dataDxfId="2169"/>
    <tableColumn id="15302" name="Colonne15302" headerRowDxfId="2168" dataDxfId="2167"/>
    <tableColumn id="15303" name="Colonne15303" headerRowDxfId="2166" dataDxfId="2165"/>
    <tableColumn id="15304" name="Colonne15304" headerRowDxfId="2164" dataDxfId="2163"/>
    <tableColumn id="15305" name="Colonne15305" headerRowDxfId="2162" dataDxfId="2161"/>
    <tableColumn id="15306" name="Colonne15306" headerRowDxfId="2160" dataDxfId="2159"/>
    <tableColumn id="15307" name="Colonne15307" headerRowDxfId="2158" dataDxfId="2157"/>
    <tableColumn id="15308" name="Colonne15308" headerRowDxfId="2156" dataDxfId="2155"/>
    <tableColumn id="15309" name="Colonne15309" headerRowDxfId="2154" dataDxfId="2153"/>
    <tableColumn id="15310" name="Colonne15310" headerRowDxfId="2152" dataDxfId="2151"/>
    <tableColumn id="15311" name="Colonne15311" headerRowDxfId="2150" dataDxfId="2149"/>
    <tableColumn id="15312" name="Colonne15312" headerRowDxfId="2148" dataDxfId="2147"/>
    <tableColumn id="15313" name="Colonne15313" headerRowDxfId="2146" dataDxfId="2145"/>
    <tableColumn id="15314" name="Colonne15314" headerRowDxfId="2144" dataDxfId="2143"/>
    <tableColumn id="15315" name="Colonne15315" headerRowDxfId="2142" dataDxfId="2141"/>
    <tableColumn id="15316" name="Colonne15316" headerRowDxfId="2140" dataDxfId="2139"/>
    <tableColumn id="15317" name="Colonne15317" headerRowDxfId="2138" dataDxfId="2137"/>
    <tableColumn id="15318" name="Colonne15318" headerRowDxfId="2136" dataDxfId="2135"/>
    <tableColumn id="15319" name="Colonne15319" headerRowDxfId="2134" dataDxfId="2133"/>
    <tableColumn id="15320" name="Colonne15320" headerRowDxfId="2132" dataDxfId="2131"/>
    <tableColumn id="15321" name="Colonne15321" headerRowDxfId="2130" dataDxfId="2129"/>
    <tableColumn id="15322" name="Colonne15322" headerRowDxfId="2128" dataDxfId="2127"/>
    <tableColumn id="15323" name="Colonne15323" headerRowDxfId="2126" dataDxfId="2125"/>
    <tableColumn id="15324" name="Colonne15324" headerRowDxfId="2124" dataDxfId="2123"/>
    <tableColumn id="15325" name="Colonne15325" headerRowDxfId="2122" dataDxfId="2121"/>
    <tableColumn id="15326" name="Colonne15326" headerRowDxfId="2120" dataDxfId="2119"/>
    <tableColumn id="15327" name="Colonne15327" headerRowDxfId="2118" dataDxfId="2117"/>
    <tableColumn id="15328" name="Colonne15328" headerRowDxfId="2116" dataDxfId="2115"/>
    <tableColumn id="15329" name="Colonne15329" headerRowDxfId="2114" dataDxfId="2113"/>
    <tableColumn id="15330" name="Colonne15330" headerRowDxfId="2112" dataDxfId="2111"/>
    <tableColumn id="15331" name="Colonne15331" headerRowDxfId="2110" dataDxfId="2109"/>
    <tableColumn id="15332" name="Colonne15332" headerRowDxfId="2108" dataDxfId="2107"/>
    <tableColumn id="15333" name="Colonne15333" headerRowDxfId="2106" dataDxfId="2105"/>
    <tableColumn id="15334" name="Colonne15334" headerRowDxfId="2104" dataDxfId="2103"/>
    <tableColumn id="15335" name="Colonne15335" headerRowDxfId="2102" dataDxfId="2101"/>
    <tableColumn id="15336" name="Colonne15336" headerRowDxfId="2100" dataDxfId="2099"/>
    <tableColumn id="15337" name="Colonne15337" headerRowDxfId="2098" dataDxfId="2097"/>
    <tableColumn id="15338" name="Colonne15338" headerRowDxfId="2096" dataDxfId="2095"/>
    <tableColumn id="15339" name="Colonne15339" headerRowDxfId="2094" dataDxfId="2093"/>
    <tableColumn id="15340" name="Colonne15340" headerRowDxfId="2092" dataDxfId="2091"/>
    <tableColumn id="15341" name="Colonne15341" headerRowDxfId="2090" dataDxfId="2089"/>
    <tableColumn id="15342" name="Colonne15342" headerRowDxfId="2088" dataDxfId="2087"/>
    <tableColumn id="15343" name="Colonne15343" headerRowDxfId="2086" dataDxfId="2085"/>
    <tableColumn id="15344" name="Colonne15344" headerRowDxfId="2084" dataDxfId="2083"/>
    <tableColumn id="15345" name="Colonne15345" headerRowDxfId="2082" dataDxfId="2081"/>
    <tableColumn id="15346" name="Colonne15346" headerRowDxfId="2080" dataDxfId="2079"/>
    <tableColumn id="15347" name="Colonne15347" headerRowDxfId="2078" dataDxfId="2077"/>
    <tableColumn id="15348" name="Colonne15348" headerRowDxfId="2076" dataDxfId="2075"/>
    <tableColumn id="15349" name="Colonne15349" headerRowDxfId="2074" dataDxfId="2073"/>
    <tableColumn id="15350" name="Colonne15350" headerRowDxfId="2072" dataDxfId="2071"/>
    <tableColumn id="15351" name="Colonne15351" headerRowDxfId="2070" dataDxfId="2069"/>
    <tableColumn id="15352" name="Colonne15352" headerRowDxfId="2068" dataDxfId="2067"/>
    <tableColumn id="15353" name="Colonne15353" headerRowDxfId="2066" dataDxfId="2065"/>
    <tableColumn id="15354" name="Colonne15354" headerRowDxfId="2064" dataDxfId="2063"/>
    <tableColumn id="15355" name="Colonne15355" headerRowDxfId="2062" dataDxfId="2061"/>
    <tableColumn id="15356" name="Colonne15356" headerRowDxfId="2060" dataDxfId="2059"/>
    <tableColumn id="15357" name="Colonne15357" headerRowDxfId="2058" dataDxfId="2057"/>
    <tableColumn id="15358" name="Colonne15358" headerRowDxfId="2056" dataDxfId="2055"/>
    <tableColumn id="15359" name="Colonne15359" headerRowDxfId="2054" dataDxfId="2053"/>
    <tableColumn id="15360" name="Colonne15360" headerRowDxfId="2052" dataDxfId="2051"/>
    <tableColumn id="15361" name="Colonne15361" headerRowDxfId="2050" dataDxfId="2049"/>
    <tableColumn id="15362" name="Colonne15362" headerRowDxfId="2048" dataDxfId="2047"/>
    <tableColumn id="15363" name="Colonne15363" headerRowDxfId="2046" dataDxfId="2045"/>
    <tableColumn id="15364" name="Colonne15364" headerRowDxfId="2044" dataDxfId="2043"/>
    <tableColumn id="15365" name="Colonne15365" headerRowDxfId="2042" dataDxfId="2041"/>
    <tableColumn id="15366" name="Colonne15366" headerRowDxfId="2040" dataDxfId="2039"/>
    <tableColumn id="15367" name="Colonne15367" headerRowDxfId="2038" dataDxfId="2037"/>
    <tableColumn id="15368" name="Colonne15368" headerRowDxfId="2036" dataDxfId="2035"/>
    <tableColumn id="15369" name="Colonne15369" headerRowDxfId="2034" dataDxfId="2033"/>
    <tableColumn id="15370" name="Colonne15370" headerRowDxfId="2032" dataDxfId="2031"/>
    <tableColumn id="15371" name="Colonne15371" headerRowDxfId="2030" dataDxfId="2029"/>
    <tableColumn id="15372" name="Colonne15372" headerRowDxfId="2028" dataDxfId="2027"/>
    <tableColumn id="15373" name="Colonne15373" headerRowDxfId="2026" dataDxfId="2025"/>
    <tableColumn id="15374" name="Colonne15374" headerRowDxfId="2024" dataDxfId="2023"/>
    <tableColumn id="15375" name="Colonne15375" headerRowDxfId="2022" dataDxfId="2021"/>
    <tableColumn id="15376" name="Colonne15376" headerRowDxfId="2020" dataDxfId="2019"/>
    <tableColumn id="15377" name="Colonne15377" headerRowDxfId="2018" dataDxfId="2017"/>
    <tableColumn id="15378" name="Colonne15378" headerRowDxfId="2016" dataDxfId="2015"/>
    <tableColumn id="15379" name="Colonne15379" headerRowDxfId="2014" dataDxfId="2013"/>
    <tableColumn id="15380" name="Colonne15380" headerRowDxfId="2012" dataDxfId="2011"/>
    <tableColumn id="15381" name="Colonne15381" headerRowDxfId="2010" dataDxfId="2009"/>
    <tableColumn id="15382" name="Colonne15382" headerRowDxfId="2008" dataDxfId="2007"/>
    <tableColumn id="15383" name="Colonne15383" headerRowDxfId="2006" dataDxfId="2005"/>
    <tableColumn id="15384" name="Colonne15384" headerRowDxfId="2004" dataDxfId="2003"/>
    <tableColumn id="15385" name="Colonne15385" headerRowDxfId="2002" dataDxfId="2001"/>
    <tableColumn id="15386" name="Colonne15386" headerRowDxfId="2000" dataDxfId="1999"/>
    <tableColumn id="15387" name="Colonne15387" headerRowDxfId="1998" dataDxfId="1997"/>
    <tableColumn id="15388" name="Colonne15388" headerRowDxfId="1996" dataDxfId="1995"/>
    <tableColumn id="15389" name="Colonne15389" headerRowDxfId="1994" dataDxfId="1993"/>
    <tableColumn id="15390" name="Colonne15390" headerRowDxfId="1992" dataDxfId="1991"/>
    <tableColumn id="15391" name="Colonne15391" headerRowDxfId="1990" dataDxfId="1989"/>
    <tableColumn id="15392" name="Colonne15392" headerRowDxfId="1988" dataDxfId="1987"/>
    <tableColumn id="15393" name="Colonne15393" headerRowDxfId="1986" dataDxfId="1985"/>
    <tableColumn id="15394" name="Colonne15394" headerRowDxfId="1984" dataDxfId="1983"/>
    <tableColumn id="15395" name="Colonne15395" headerRowDxfId="1982" dataDxfId="1981"/>
    <tableColumn id="15396" name="Colonne15396" headerRowDxfId="1980" dataDxfId="1979"/>
    <tableColumn id="15397" name="Colonne15397" headerRowDxfId="1978" dataDxfId="1977"/>
    <tableColumn id="15398" name="Colonne15398" headerRowDxfId="1976" dataDxfId="1975"/>
    <tableColumn id="15399" name="Colonne15399" headerRowDxfId="1974" dataDxfId="1973"/>
    <tableColumn id="15400" name="Colonne15400" headerRowDxfId="1972" dataDxfId="1971"/>
    <tableColumn id="15401" name="Colonne15401" headerRowDxfId="1970" dataDxfId="1969"/>
    <tableColumn id="15402" name="Colonne15402" headerRowDxfId="1968" dataDxfId="1967"/>
    <tableColumn id="15403" name="Colonne15403" headerRowDxfId="1966" dataDxfId="1965"/>
    <tableColumn id="15404" name="Colonne15404" headerRowDxfId="1964" dataDxfId="1963"/>
    <tableColumn id="15405" name="Colonne15405" headerRowDxfId="1962" dataDxfId="1961"/>
    <tableColumn id="15406" name="Colonne15406" headerRowDxfId="1960" dataDxfId="1959"/>
    <tableColumn id="15407" name="Colonne15407" headerRowDxfId="1958" dataDxfId="1957"/>
    <tableColumn id="15408" name="Colonne15408" headerRowDxfId="1956" dataDxfId="1955"/>
    <tableColumn id="15409" name="Colonne15409" headerRowDxfId="1954" dataDxfId="1953"/>
    <tableColumn id="15410" name="Colonne15410" headerRowDxfId="1952" dataDxfId="1951"/>
    <tableColumn id="15411" name="Colonne15411" headerRowDxfId="1950" dataDxfId="1949"/>
    <tableColumn id="15412" name="Colonne15412" headerRowDxfId="1948" dataDxfId="1947"/>
    <tableColumn id="15413" name="Colonne15413" headerRowDxfId="1946" dataDxfId="1945"/>
    <tableColumn id="15414" name="Colonne15414" headerRowDxfId="1944" dataDxfId="1943"/>
    <tableColumn id="15415" name="Colonne15415" headerRowDxfId="1942" dataDxfId="1941"/>
    <tableColumn id="15416" name="Colonne15416" headerRowDxfId="1940" dataDxfId="1939"/>
    <tableColumn id="15417" name="Colonne15417" headerRowDxfId="1938" dataDxfId="1937"/>
    <tableColumn id="15418" name="Colonne15418" headerRowDxfId="1936" dataDxfId="1935"/>
    <tableColumn id="15419" name="Colonne15419" headerRowDxfId="1934" dataDxfId="1933"/>
    <tableColumn id="15420" name="Colonne15420" headerRowDxfId="1932" dataDxfId="1931"/>
    <tableColumn id="15421" name="Colonne15421" headerRowDxfId="1930" dataDxfId="1929"/>
    <tableColumn id="15422" name="Colonne15422" headerRowDxfId="1928" dataDxfId="1927"/>
    <tableColumn id="15423" name="Colonne15423" headerRowDxfId="1926" dataDxfId="1925"/>
    <tableColumn id="15424" name="Colonne15424" headerRowDxfId="1924" dataDxfId="1923"/>
    <tableColumn id="15425" name="Colonne15425" headerRowDxfId="1922" dataDxfId="1921"/>
    <tableColumn id="15426" name="Colonne15426" headerRowDxfId="1920" dataDxfId="1919"/>
    <tableColumn id="15427" name="Colonne15427" headerRowDxfId="1918" dataDxfId="1917"/>
    <tableColumn id="15428" name="Colonne15428" headerRowDxfId="1916" dataDxfId="1915"/>
    <tableColumn id="15429" name="Colonne15429" headerRowDxfId="1914" dataDxfId="1913"/>
    <tableColumn id="15430" name="Colonne15430" headerRowDxfId="1912" dataDxfId="1911"/>
    <tableColumn id="15431" name="Colonne15431" headerRowDxfId="1910" dataDxfId="1909"/>
    <tableColumn id="15432" name="Colonne15432" headerRowDxfId="1908" dataDxfId="1907"/>
    <tableColumn id="15433" name="Colonne15433" headerRowDxfId="1906" dataDxfId="1905"/>
    <tableColumn id="15434" name="Colonne15434" headerRowDxfId="1904" dataDxfId="1903"/>
    <tableColumn id="15435" name="Colonne15435" headerRowDxfId="1902" dataDxfId="1901"/>
    <tableColumn id="15436" name="Colonne15436" headerRowDxfId="1900" dataDxfId="1899"/>
    <tableColumn id="15437" name="Colonne15437" headerRowDxfId="1898" dataDxfId="1897"/>
    <tableColumn id="15438" name="Colonne15438" headerRowDxfId="1896" dataDxfId="1895"/>
    <tableColumn id="15439" name="Colonne15439" headerRowDxfId="1894" dataDxfId="1893"/>
    <tableColumn id="15440" name="Colonne15440" headerRowDxfId="1892" dataDxfId="1891"/>
    <tableColumn id="15441" name="Colonne15441" headerRowDxfId="1890" dataDxfId="1889"/>
    <tableColumn id="15442" name="Colonne15442" headerRowDxfId="1888" dataDxfId="1887"/>
    <tableColumn id="15443" name="Colonne15443" headerRowDxfId="1886" dataDxfId="1885"/>
    <tableColumn id="15444" name="Colonne15444" headerRowDxfId="1884" dataDxfId="1883"/>
    <tableColumn id="15445" name="Colonne15445" headerRowDxfId="1882" dataDxfId="1881"/>
    <tableColumn id="15446" name="Colonne15446" headerRowDxfId="1880" dataDxfId="1879"/>
    <tableColumn id="15447" name="Colonne15447" headerRowDxfId="1878" dataDxfId="1877"/>
    <tableColumn id="15448" name="Colonne15448" headerRowDxfId="1876" dataDxfId="1875"/>
    <tableColumn id="15449" name="Colonne15449" headerRowDxfId="1874" dataDxfId="1873"/>
    <tableColumn id="15450" name="Colonne15450" headerRowDxfId="1872" dataDxfId="1871"/>
    <tableColumn id="15451" name="Colonne15451" headerRowDxfId="1870" dataDxfId="1869"/>
    <tableColumn id="15452" name="Colonne15452" headerRowDxfId="1868" dataDxfId="1867"/>
    <tableColumn id="15453" name="Colonne15453" headerRowDxfId="1866" dataDxfId="1865"/>
    <tableColumn id="15454" name="Colonne15454" headerRowDxfId="1864" dataDxfId="1863"/>
    <tableColumn id="15455" name="Colonne15455" headerRowDxfId="1862" dataDxfId="1861"/>
    <tableColumn id="15456" name="Colonne15456" headerRowDxfId="1860" dataDxfId="1859"/>
    <tableColumn id="15457" name="Colonne15457" headerRowDxfId="1858" dataDxfId="1857"/>
    <tableColumn id="15458" name="Colonne15458" headerRowDxfId="1856" dataDxfId="1855"/>
    <tableColumn id="15459" name="Colonne15459" headerRowDxfId="1854" dataDxfId="1853"/>
    <tableColumn id="15460" name="Colonne15460" headerRowDxfId="1852" dataDxfId="1851"/>
    <tableColumn id="15461" name="Colonne15461" headerRowDxfId="1850" dataDxfId="1849"/>
    <tableColumn id="15462" name="Colonne15462" headerRowDxfId="1848" dataDxfId="1847"/>
    <tableColumn id="15463" name="Colonne15463" headerRowDxfId="1846" dataDxfId="1845"/>
    <tableColumn id="15464" name="Colonne15464" headerRowDxfId="1844" dataDxfId="1843"/>
    <tableColumn id="15465" name="Colonne15465" headerRowDxfId="1842" dataDxfId="1841"/>
    <tableColumn id="15466" name="Colonne15466" headerRowDxfId="1840" dataDxfId="1839"/>
    <tableColumn id="15467" name="Colonne15467" headerRowDxfId="1838" dataDxfId="1837"/>
    <tableColumn id="15468" name="Colonne15468" headerRowDxfId="1836" dataDxfId="1835"/>
    <tableColumn id="15469" name="Colonne15469" headerRowDxfId="1834" dataDxfId="1833"/>
    <tableColumn id="15470" name="Colonne15470" headerRowDxfId="1832" dataDxfId="1831"/>
    <tableColumn id="15471" name="Colonne15471" headerRowDxfId="1830" dataDxfId="1829"/>
    <tableColumn id="15472" name="Colonne15472" headerRowDxfId="1828" dataDxfId="1827"/>
    <tableColumn id="15473" name="Colonne15473" headerRowDxfId="1826" dataDxfId="1825"/>
    <tableColumn id="15474" name="Colonne15474" headerRowDxfId="1824" dataDxfId="1823"/>
    <tableColumn id="15475" name="Colonne15475" headerRowDxfId="1822" dataDxfId="1821"/>
    <tableColumn id="15476" name="Colonne15476" headerRowDxfId="1820" dataDxfId="1819"/>
    <tableColumn id="15477" name="Colonne15477" headerRowDxfId="1818" dataDxfId="1817"/>
    <tableColumn id="15478" name="Colonne15478" headerRowDxfId="1816" dataDxfId="1815"/>
    <tableColumn id="15479" name="Colonne15479" headerRowDxfId="1814" dataDxfId="1813"/>
    <tableColumn id="15480" name="Colonne15480" headerRowDxfId="1812" dataDxfId="1811"/>
    <tableColumn id="15481" name="Colonne15481" headerRowDxfId="1810" dataDxfId="1809"/>
    <tableColumn id="15482" name="Colonne15482" headerRowDxfId="1808" dataDxfId="1807"/>
    <tableColumn id="15483" name="Colonne15483" headerRowDxfId="1806" dataDxfId="1805"/>
    <tableColumn id="15484" name="Colonne15484" headerRowDxfId="1804" dataDxfId="1803"/>
    <tableColumn id="15485" name="Colonne15485" headerRowDxfId="1802" dataDxfId="1801"/>
    <tableColumn id="15486" name="Colonne15486" headerRowDxfId="1800" dataDxfId="1799"/>
    <tableColumn id="15487" name="Colonne15487" headerRowDxfId="1798" dataDxfId="1797"/>
    <tableColumn id="15488" name="Colonne15488" headerRowDxfId="1796" dataDxfId="1795"/>
    <tableColumn id="15489" name="Colonne15489" headerRowDxfId="1794" dataDxfId="1793"/>
    <tableColumn id="15490" name="Colonne15490" headerRowDxfId="1792" dataDxfId="1791"/>
    <tableColumn id="15491" name="Colonne15491" headerRowDxfId="1790" dataDxfId="1789"/>
    <tableColumn id="15492" name="Colonne15492" headerRowDxfId="1788" dataDxfId="1787"/>
    <tableColumn id="15493" name="Colonne15493" headerRowDxfId="1786" dataDxfId="1785"/>
    <tableColumn id="15494" name="Colonne15494" headerRowDxfId="1784" dataDxfId="1783"/>
    <tableColumn id="15495" name="Colonne15495" headerRowDxfId="1782" dataDxfId="1781"/>
    <tableColumn id="15496" name="Colonne15496" headerRowDxfId="1780" dataDxfId="1779"/>
    <tableColumn id="15497" name="Colonne15497" headerRowDxfId="1778" dataDxfId="1777"/>
    <tableColumn id="15498" name="Colonne15498" headerRowDxfId="1776" dataDxfId="1775"/>
    <tableColumn id="15499" name="Colonne15499" headerRowDxfId="1774" dataDxfId="1773"/>
    <tableColumn id="15500" name="Colonne15500" headerRowDxfId="1772" dataDxfId="1771"/>
    <tableColumn id="15501" name="Colonne15501" headerRowDxfId="1770" dataDxfId="1769"/>
    <tableColumn id="15502" name="Colonne15502" headerRowDxfId="1768" dataDxfId="1767"/>
    <tableColumn id="15503" name="Colonne15503" headerRowDxfId="1766" dataDxfId="1765"/>
    <tableColumn id="15504" name="Colonne15504" headerRowDxfId="1764" dataDxfId="1763"/>
    <tableColumn id="15505" name="Colonne15505" headerRowDxfId="1762" dataDxfId="1761"/>
    <tableColumn id="15506" name="Colonne15506" headerRowDxfId="1760" dataDxfId="1759"/>
    <tableColumn id="15507" name="Colonne15507" headerRowDxfId="1758" dataDxfId="1757"/>
    <tableColumn id="15508" name="Colonne15508" headerRowDxfId="1756" dataDxfId="1755"/>
    <tableColumn id="15509" name="Colonne15509" headerRowDxfId="1754" dataDxfId="1753"/>
    <tableColumn id="15510" name="Colonne15510" headerRowDxfId="1752" dataDxfId="1751"/>
    <tableColumn id="15511" name="Colonne15511" headerRowDxfId="1750" dataDxfId="1749"/>
    <tableColumn id="15512" name="Colonne15512" headerRowDxfId="1748" dataDxfId="1747"/>
    <tableColumn id="15513" name="Colonne15513" headerRowDxfId="1746" dataDxfId="1745"/>
    <tableColumn id="15514" name="Colonne15514" headerRowDxfId="1744" dataDxfId="1743"/>
    <tableColumn id="15515" name="Colonne15515" headerRowDxfId="1742" dataDxfId="1741"/>
    <tableColumn id="15516" name="Colonne15516" headerRowDxfId="1740" dataDxfId="1739"/>
    <tableColumn id="15517" name="Colonne15517" headerRowDxfId="1738" dataDxfId="1737"/>
    <tableColumn id="15518" name="Colonne15518" headerRowDxfId="1736" dataDxfId="1735"/>
    <tableColumn id="15519" name="Colonne15519" headerRowDxfId="1734" dataDxfId="1733"/>
    <tableColumn id="15520" name="Colonne15520" headerRowDxfId="1732" dataDxfId="1731"/>
    <tableColumn id="15521" name="Colonne15521" headerRowDxfId="1730" dataDxfId="1729"/>
    <tableColumn id="15522" name="Colonne15522" headerRowDxfId="1728" dataDxfId="1727"/>
    <tableColumn id="15523" name="Colonne15523" headerRowDxfId="1726" dataDxfId="1725"/>
    <tableColumn id="15524" name="Colonne15524" headerRowDxfId="1724" dataDxfId="1723"/>
    <tableColumn id="15525" name="Colonne15525" headerRowDxfId="1722" dataDxfId="1721"/>
    <tableColumn id="15526" name="Colonne15526" headerRowDxfId="1720" dataDxfId="1719"/>
    <tableColumn id="15527" name="Colonne15527" headerRowDxfId="1718" dataDxfId="1717"/>
    <tableColumn id="15528" name="Colonne15528" headerRowDxfId="1716" dataDxfId="1715"/>
    <tableColumn id="15529" name="Colonne15529" headerRowDxfId="1714" dataDxfId="1713"/>
    <tableColumn id="15530" name="Colonne15530" headerRowDxfId="1712" dataDxfId="1711"/>
    <tableColumn id="15531" name="Colonne15531" headerRowDxfId="1710" dataDxfId="1709"/>
    <tableColumn id="15532" name="Colonne15532" headerRowDxfId="1708" dataDxfId="1707"/>
    <tableColumn id="15533" name="Colonne15533" headerRowDxfId="1706" dataDxfId="1705"/>
    <tableColumn id="15534" name="Colonne15534" headerRowDxfId="1704" dataDxfId="1703"/>
    <tableColumn id="15535" name="Colonne15535" headerRowDxfId="1702" dataDxfId="1701"/>
    <tableColumn id="15536" name="Colonne15536" headerRowDxfId="1700" dataDxfId="1699"/>
    <tableColumn id="15537" name="Colonne15537" headerRowDxfId="1698" dataDxfId="1697"/>
    <tableColumn id="15538" name="Colonne15538" headerRowDxfId="1696" dataDxfId="1695"/>
    <tableColumn id="15539" name="Colonne15539" headerRowDxfId="1694" dataDxfId="1693"/>
    <tableColumn id="15540" name="Colonne15540" headerRowDxfId="1692" dataDxfId="1691"/>
    <tableColumn id="15541" name="Colonne15541" headerRowDxfId="1690" dataDxfId="1689"/>
    <tableColumn id="15542" name="Colonne15542" headerRowDxfId="1688" dataDxfId="1687"/>
    <tableColumn id="15543" name="Colonne15543" headerRowDxfId="1686" dataDxfId="1685"/>
    <tableColumn id="15544" name="Colonne15544" headerRowDxfId="1684" dataDxfId="1683"/>
    <tableColumn id="15545" name="Colonne15545" headerRowDxfId="1682" dataDxfId="1681"/>
    <tableColumn id="15546" name="Colonne15546" headerRowDxfId="1680" dataDxfId="1679"/>
    <tableColumn id="15547" name="Colonne15547" headerRowDxfId="1678" dataDxfId="1677"/>
    <tableColumn id="15548" name="Colonne15548" headerRowDxfId="1676" dataDxfId="1675"/>
    <tableColumn id="15549" name="Colonne15549" headerRowDxfId="1674" dataDxfId="1673"/>
    <tableColumn id="15550" name="Colonne15550" headerRowDxfId="1672" dataDxfId="1671"/>
    <tableColumn id="15551" name="Colonne15551" headerRowDxfId="1670" dataDxfId="1669"/>
    <tableColumn id="15552" name="Colonne15552" headerRowDxfId="1668" dataDxfId="1667"/>
    <tableColumn id="15553" name="Colonne15553" headerRowDxfId="1666" dataDxfId="1665"/>
    <tableColumn id="15554" name="Colonne15554" headerRowDxfId="1664" dataDxfId="1663"/>
    <tableColumn id="15555" name="Colonne15555" headerRowDxfId="1662" dataDxfId="1661"/>
    <tableColumn id="15556" name="Colonne15556" headerRowDxfId="1660" dataDxfId="1659"/>
    <tableColumn id="15557" name="Colonne15557" headerRowDxfId="1658" dataDxfId="1657"/>
    <tableColumn id="15558" name="Colonne15558" headerRowDxfId="1656" dataDxfId="1655"/>
    <tableColumn id="15559" name="Colonne15559" headerRowDxfId="1654" dataDxfId="1653"/>
    <tableColumn id="15560" name="Colonne15560" headerRowDxfId="1652" dataDxfId="1651"/>
    <tableColumn id="15561" name="Colonne15561" headerRowDxfId="1650" dataDxfId="1649"/>
    <tableColumn id="15562" name="Colonne15562" headerRowDxfId="1648" dataDxfId="1647"/>
    <tableColumn id="15563" name="Colonne15563" headerRowDxfId="1646" dataDxfId="1645"/>
    <tableColumn id="15564" name="Colonne15564" headerRowDxfId="1644" dataDxfId="1643"/>
    <tableColumn id="15565" name="Colonne15565" headerRowDxfId="1642" dataDxfId="1641"/>
    <tableColumn id="15566" name="Colonne15566" headerRowDxfId="1640" dataDxfId="1639"/>
    <tableColumn id="15567" name="Colonne15567" headerRowDxfId="1638" dataDxfId="1637"/>
    <tableColumn id="15568" name="Colonne15568" headerRowDxfId="1636" dataDxfId="1635"/>
    <tableColumn id="15569" name="Colonne15569" headerRowDxfId="1634" dataDxfId="1633"/>
    <tableColumn id="15570" name="Colonne15570" headerRowDxfId="1632" dataDxfId="1631"/>
    <tableColumn id="15571" name="Colonne15571" headerRowDxfId="1630" dataDxfId="1629"/>
    <tableColumn id="15572" name="Colonne15572" headerRowDxfId="1628" dataDxfId="1627"/>
    <tableColumn id="15573" name="Colonne15573" headerRowDxfId="1626" dataDxfId="1625"/>
    <tableColumn id="15574" name="Colonne15574" headerRowDxfId="1624" dataDxfId="1623"/>
    <tableColumn id="15575" name="Colonne15575" headerRowDxfId="1622" dataDxfId="1621"/>
    <tableColumn id="15576" name="Colonne15576" headerRowDxfId="1620" dataDxfId="1619"/>
    <tableColumn id="15577" name="Colonne15577" headerRowDxfId="1618" dataDxfId="1617"/>
    <tableColumn id="15578" name="Colonne15578" headerRowDxfId="1616" dataDxfId="1615"/>
    <tableColumn id="15579" name="Colonne15579" headerRowDxfId="1614" dataDxfId="1613"/>
    <tableColumn id="15580" name="Colonne15580" headerRowDxfId="1612" dataDxfId="1611"/>
    <tableColumn id="15581" name="Colonne15581" headerRowDxfId="1610" dataDxfId="1609"/>
    <tableColumn id="15582" name="Colonne15582" headerRowDxfId="1608" dataDxfId="1607"/>
    <tableColumn id="15583" name="Colonne15583" headerRowDxfId="1606" dataDxfId="1605"/>
    <tableColumn id="15584" name="Colonne15584" headerRowDxfId="1604" dataDxfId="1603"/>
    <tableColumn id="15585" name="Colonne15585" headerRowDxfId="1602" dataDxfId="1601"/>
    <tableColumn id="15586" name="Colonne15586" headerRowDxfId="1600" dataDxfId="1599"/>
    <tableColumn id="15587" name="Colonne15587" headerRowDxfId="1598" dataDxfId="1597"/>
    <tableColumn id="15588" name="Colonne15588" headerRowDxfId="1596" dataDxfId="1595"/>
    <tableColumn id="15589" name="Colonne15589" headerRowDxfId="1594" dataDxfId="1593"/>
    <tableColumn id="15590" name="Colonne15590" headerRowDxfId="1592" dataDxfId="1591"/>
    <tableColumn id="15591" name="Colonne15591" headerRowDxfId="1590" dataDxfId="1589"/>
    <tableColumn id="15592" name="Colonne15592" headerRowDxfId="1588" dataDxfId="1587"/>
    <tableColumn id="15593" name="Colonne15593" headerRowDxfId="1586" dataDxfId="1585"/>
    <tableColumn id="15594" name="Colonne15594" headerRowDxfId="1584" dataDxfId="1583"/>
    <tableColumn id="15595" name="Colonne15595" headerRowDxfId="1582" dataDxfId="1581"/>
    <tableColumn id="15596" name="Colonne15596" headerRowDxfId="1580" dataDxfId="1579"/>
    <tableColumn id="15597" name="Colonne15597" headerRowDxfId="1578" dataDxfId="1577"/>
    <tableColumn id="15598" name="Colonne15598" headerRowDxfId="1576" dataDxfId="1575"/>
    <tableColumn id="15599" name="Colonne15599" headerRowDxfId="1574" dataDxfId="1573"/>
    <tableColumn id="15600" name="Colonne15600" headerRowDxfId="1572" dataDxfId="1571"/>
    <tableColumn id="15601" name="Colonne15601" headerRowDxfId="1570" dataDxfId="1569"/>
    <tableColumn id="15602" name="Colonne15602" headerRowDxfId="1568" dataDxfId="1567"/>
    <tableColumn id="15603" name="Colonne15603" headerRowDxfId="1566" dataDxfId="1565"/>
    <tableColumn id="15604" name="Colonne15604" headerRowDxfId="1564" dataDxfId="1563"/>
    <tableColumn id="15605" name="Colonne15605" headerRowDxfId="1562" dataDxfId="1561"/>
    <tableColumn id="15606" name="Colonne15606" headerRowDxfId="1560" dataDxfId="1559"/>
    <tableColumn id="15607" name="Colonne15607" headerRowDxfId="1558" dataDxfId="1557"/>
    <tableColumn id="15608" name="Colonne15608" headerRowDxfId="1556" dataDxfId="1555"/>
    <tableColumn id="15609" name="Colonne15609" headerRowDxfId="1554" dataDxfId="1553"/>
    <tableColumn id="15610" name="Colonne15610" headerRowDxfId="1552" dataDxfId="1551"/>
    <tableColumn id="15611" name="Colonne15611" headerRowDxfId="1550" dataDxfId="1549"/>
    <tableColumn id="15612" name="Colonne15612" headerRowDxfId="1548" dataDxfId="1547"/>
    <tableColumn id="15613" name="Colonne15613" headerRowDxfId="1546" dataDxfId="1545"/>
    <tableColumn id="15614" name="Colonne15614" headerRowDxfId="1544" dataDxfId="1543"/>
    <tableColumn id="15615" name="Colonne15615" headerRowDxfId="1542" dataDxfId="1541"/>
    <tableColumn id="15616" name="Colonne15616" headerRowDxfId="1540" dataDxfId="1539"/>
    <tableColumn id="15617" name="Colonne15617" headerRowDxfId="1538" dataDxfId="1537"/>
    <tableColumn id="15618" name="Colonne15618" headerRowDxfId="1536" dataDxfId="1535"/>
    <tableColumn id="15619" name="Colonne15619" headerRowDxfId="1534" dataDxfId="1533"/>
    <tableColumn id="15620" name="Colonne15620" headerRowDxfId="1532" dataDxfId="1531"/>
    <tableColumn id="15621" name="Colonne15621" headerRowDxfId="1530" dataDxfId="1529"/>
    <tableColumn id="15622" name="Colonne15622" headerRowDxfId="1528" dataDxfId="1527"/>
    <tableColumn id="15623" name="Colonne15623" headerRowDxfId="1526" dataDxfId="1525"/>
    <tableColumn id="15624" name="Colonne15624" headerRowDxfId="1524" dataDxfId="1523"/>
    <tableColumn id="15625" name="Colonne15625" headerRowDxfId="1522" dataDxfId="1521"/>
    <tableColumn id="15626" name="Colonne15626" headerRowDxfId="1520" dataDxfId="1519"/>
    <tableColumn id="15627" name="Colonne15627" headerRowDxfId="1518" dataDxfId="1517"/>
    <tableColumn id="15628" name="Colonne15628" headerRowDxfId="1516" dataDxfId="1515"/>
    <tableColumn id="15629" name="Colonne15629" headerRowDxfId="1514" dataDxfId="1513"/>
    <tableColumn id="15630" name="Colonne15630" headerRowDxfId="1512" dataDxfId="1511"/>
    <tableColumn id="15631" name="Colonne15631" headerRowDxfId="1510" dataDxfId="1509"/>
    <tableColumn id="15632" name="Colonne15632" headerRowDxfId="1508" dataDxfId="1507"/>
    <tableColumn id="15633" name="Colonne15633" headerRowDxfId="1506" dataDxfId="1505"/>
    <tableColumn id="15634" name="Colonne15634" headerRowDxfId="1504" dataDxfId="1503"/>
    <tableColumn id="15635" name="Colonne15635" headerRowDxfId="1502" dataDxfId="1501"/>
    <tableColumn id="15636" name="Colonne15636" headerRowDxfId="1500" dataDxfId="1499"/>
    <tableColumn id="15637" name="Colonne15637" headerRowDxfId="1498" dataDxfId="1497"/>
    <tableColumn id="15638" name="Colonne15638" headerRowDxfId="1496" dataDxfId="1495"/>
    <tableColumn id="15639" name="Colonne15639" headerRowDxfId="1494" dataDxfId="1493"/>
    <tableColumn id="15640" name="Colonne15640" headerRowDxfId="1492" dataDxfId="1491"/>
    <tableColumn id="15641" name="Colonne15641" headerRowDxfId="1490" dataDxfId="1489"/>
    <tableColumn id="15642" name="Colonne15642" headerRowDxfId="1488" dataDxfId="1487"/>
    <tableColumn id="15643" name="Colonne15643" headerRowDxfId="1486" dataDxfId="1485"/>
    <tableColumn id="15644" name="Colonne15644" headerRowDxfId="1484" dataDxfId="1483"/>
    <tableColumn id="15645" name="Colonne15645" headerRowDxfId="1482" dataDxfId="1481"/>
    <tableColumn id="15646" name="Colonne15646" headerRowDxfId="1480" dataDxfId="1479"/>
    <tableColumn id="15647" name="Colonne15647" headerRowDxfId="1478" dataDxfId="1477"/>
    <tableColumn id="15648" name="Colonne15648" headerRowDxfId="1476" dataDxfId="1475"/>
    <tableColumn id="15649" name="Colonne15649" headerRowDxfId="1474" dataDxfId="1473"/>
    <tableColumn id="15650" name="Colonne15650" headerRowDxfId="1472" dataDxfId="1471"/>
    <tableColumn id="15651" name="Colonne15651" headerRowDxfId="1470" dataDxfId="1469"/>
    <tableColumn id="15652" name="Colonne15652" headerRowDxfId="1468" dataDxfId="1467"/>
    <tableColumn id="15653" name="Colonne15653" headerRowDxfId="1466" dataDxfId="1465"/>
    <tableColumn id="15654" name="Colonne15654" headerRowDxfId="1464" dataDxfId="1463"/>
    <tableColumn id="15655" name="Colonne15655" headerRowDxfId="1462" dataDxfId="1461"/>
    <tableColumn id="15656" name="Colonne15656" headerRowDxfId="1460" dataDxfId="1459"/>
    <tableColumn id="15657" name="Colonne15657" headerRowDxfId="1458" dataDxfId="1457"/>
    <tableColumn id="15658" name="Colonne15658" headerRowDxfId="1456" dataDxfId="1455"/>
    <tableColumn id="15659" name="Colonne15659" headerRowDxfId="1454" dataDxfId="1453"/>
    <tableColumn id="15660" name="Colonne15660" headerRowDxfId="1452" dataDxfId="1451"/>
    <tableColumn id="15661" name="Colonne15661" headerRowDxfId="1450" dataDxfId="1449"/>
    <tableColumn id="15662" name="Colonne15662" headerRowDxfId="1448" dataDxfId="1447"/>
    <tableColumn id="15663" name="Colonne15663" headerRowDxfId="1446" dataDxfId="1445"/>
    <tableColumn id="15664" name="Colonne15664" headerRowDxfId="1444" dataDxfId="1443"/>
    <tableColumn id="15665" name="Colonne15665" headerRowDxfId="1442" dataDxfId="1441"/>
    <tableColumn id="15666" name="Colonne15666" headerRowDxfId="1440" dataDxfId="1439"/>
    <tableColumn id="15667" name="Colonne15667" headerRowDxfId="1438" dataDxfId="1437"/>
    <tableColumn id="15668" name="Colonne15668" headerRowDxfId="1436" dataDxfId="1435"/>
    <tableColumn id="15669" name="Colonne15669" headerRowDxfId="1434" dataDxfId="1433"/>
    <tableColumn id="15670" name="Colonne15670" headerRowDxfId="1432" dataDxfId="1431"/>
    <tableColumn id="15671" name="Colonne15671" headerRowDxfId="1430" dataDxfId="1429"/>
    <tableColumn id="15672" name="Colonne15672" headerRowDxfId="1428" dataDxfId="1427"/>
    <tableColumn id="15673" name="Colonne15673" headerRowDxfId="1426" dataDxfId="1425"/>
    <tableColumn id="15674" name="Colonne15674" headerRowDxfId="1424" dataDxfId="1423"/>
    <tableColumn id="15675" name="Colonne15675" headerRowDxfId="1422" dataDxfId="1421"/>
    <tableColumn id="15676" name="Colonne15676" headerRowDxfId="1420" dataDxfId="1419"/>
    <tableColumn id="15677" name="Colonne15677" headerRowDxfId="1418" dataDxfId="1417"/>
    <tableColumn id="15678" name="Colonne15678" headerRowDxfId="1416" dataDxfId="1415"/>
    <tableColumn id="15679" name="Colonne15679" headerRowDxfId="1414" dataDxfId="1413"/>
    <tableColumn id="15680" name="Colonne15680" headerRowDxfId="1412" dataDxfId="1411"/>
    <tableColumn id="15681" name="Colonne15681" headerRowDxfId="1410" dataDxfId="1409"/>
    <tableColumn id="15682" name="Colonne15682" headerRowDxfId="1408" dataDxfId="1407"/>
    <tableColumn id="15683" name="Colonne15683" headerRowDxfId="1406" dataDxfId="1405"/>
    <tableColumn id="15684" name="Colonne15684" headerRowDxfId="1404" dataDxfId="1403"/>
    <tableColumn id="15685" name="Colonne15685" headerRowDxfId="1402" dataDxfId="1401"/>
    <tableColumn id="15686" name="Colonne15686" headerRowDxfId="1400" dataDxfId="1399"/>
    <tableColumn id="15687" name="Colonne15687" headerRowDxfId="1398" dataDxfId="1397"/>
    <tableColumn id="15688" name="Colonne15688" headerRowDxfId="1396" dataDxfId="1395"/>
    <tableColumn id="15689" name="Colonne15689" headerRowDxfId="1394" dataDxfId="1393"/>
    <tableColumn id="15690" name="Colonne15690" headerRowDxfId="1392" dataDxfId="1391"/>
    <tableColumn id="15691" name="Colonne15691" headerRowDxfId="1390" dataDxfId="1389"/>
    <tableColumn id="15692" name="Colonne15692" headerRowDxfId="1388" dataDxfId="1387"/>
    <tableColumn id="15693" name="Colonne15693" headerRowDxfId="1386" dataDxfId="1385"/>
    <tableColumn id="15694" name="Colonne15694" headerRowDxfId="1384" dataDxfId="1383"/>
    <tableColumn id="15695" name="Colonne15695" headerRowDxfId="1382" dataDxfId="1381"/>
    <tableColumn id="15696" name="Colonne15696" headerRowDxfId="1380" dataDxfId="1379"/>
    <tableColumn id="15697" name="Colonne15697" headerRowDxfId="1378" dataDxfId="1377"/>
    <tableColumn id="15698" name="Colonne15698" headerRowDxfId="1376" dataDxfId="1375"/>
    <tableColumn id="15699" name="Colonne15699" headerRowDxfId="1374" dataDxfId="1373"/>
    <tableColumn id="15700" name="Colonne15700" headerRowDxfId="1372" dataDxfId="1371"/>
    <tableColumn id="15701" name="Colonne15701" headerRowDxfId="1370" dataDxfId="1369"/>
    <tableColumn id="15702" name="Colonne15702" headerRowDxfId="1368" dataDxfId="1367"/>
    <tableColumn id="15703" name="Colonne15703" headerRowDxfId="1366" dataDxfId="1365"/>
    <tableColumn id="15704" name="Colonne15704" headerRowDxfId="1364" dataDxfId="1363"/>
    <tableColumn id="15705" name="Colonne15705" headerRowDxfId="1362" dataDxfId="1361"/>
    <tableColumn id="15706" name="Colonne15706" headerRowDxfId="1360" dataDxfId="1359"/>
    <tableColumn id="15707" name="Colonne15707" headerRowDxfId="1358" dataDxfId="1357"/>
    <tableColumn id="15708" name="Colonne15708" headerRowDxfId="1356" dataDxfId="1355"/>
    <tableColumn id="15709" name="Colonne15709" headerRowDxfId="1354" dataDxfId="1353"/>
    <tableColumn id="15710" name="Colonne15710" headerRowDxfId="1352" dataDxfId="1351"/>
    <tableColumn id="15711" name="Colonne15711" headerRowDxfId="1350" dataDxfId="1349"/>
    <tableColumn id="15712" name="Colonne15712" headerRowDxfId="1348" dataDxfId="1347"/>
    <tableColumn id="15713" name="Colonne15713" headerRowDxfId="1346" dataDxfId="1345"/>
    <tableColumn id="15714" name="Colonne15714" headerRowDxfId="1344" dataDxfId="1343"/>
    <tableColumn id="15715" name="Colonne15715" headerRowDxfId="1342" dataDxfId="1341"/>
    <tableColumn id="15716" name="Colonne15716" headerRowDxfId="1340" dataDxfId="1339"/>
    <tableColumn id="15717" name="Colonne15717" headerRowDxfId="1338" dataDxfId="1337"/>
    <tableColumn id="15718" name="Colonne15718" headerRowDxfId="1336" dataDxfId="1335"/>
    <tableColumn id="15719" name="Colonne15719" headerRowDxfId="1334" dataDxfId="1333"/>
    <tableColumn id="15720" name="Colonne15720" headerRowDxfId="1332" dataDxfId="1331"/>
    <tableColumn id="15721" name="Colonne15721" headerRowDxfId="1330" dataDxfId="1329"/>
    <tableColumn id="15722" name="Colonne15722" headerRowDxfId="1328" dataDxfId="1327"/>
    <tableColumn id="15723" name="Colonne15723" headerRowDxfId="1326" dataDxfId="1325"/>
    <tableColumn id="15724" name="Colonne15724" headerRowDxfId="1324" dataDxfId="1323"/>
    <tableColumn id="15725" name="Colonne15725" headerRowDxfId="1322" dataDxfId="1321"/>
    <tableColumn id="15726" name="Colonne15726" headerRowDxfId="1320" dataDxfId="1319"/>
    <tableColumn id="15727" name="Colonne15727" headerRowDxfId="1318" dataDxfId="1317"/>
    <tableColumn id="15728" name="Colonne15728" headerRowDxfId="1316" dataDxfId="1315"/>
    <tableColumn id="15729" name="Colonne15729" headerRowDxfId="1314" dataDxfId="1313"/>
    <tableColumn id="15730" name="Colonne15730" headerRowDxfId="1312" dataDxfId="1311"/>
    <tableColumn id="15731" name="Colonne15731" headerRowDxfId="1310" dataDxfId="1309"/>
    <tableColumn id="15732" name="Colonne15732" headerRowDxfId="1308" dataDxfId="1307"/>
    <tableColumn id="15733" name="Colonne15733" headerRowDxfId="1306" dataDxfId="1305"/>
    <tableColumn id="15734" name="Colonne15734" headerRowDxfId="1304" dataDxfId="1303"/>
    <tableColumn id="15735" name="Colonne15735" headerRowDxfId="1302" dataDxfId="1301"/>
    <tableColumn id="15736" name="Colonne15736" headerRowDxfId="1300" dataDxfId="1299"/>
    <tableColumn id="15737" name="Colonne15737" headerRowDxfId="1298" dataDxfId="1297"/>
    <tableColumn id="15738" name="Colonne15738" headerRowDxfId="1296" dataDxfId="1295"/>
    <tableColumn id="15739" name="Colonne15739" headerRowDxfId="1294" dataDxfId="1293"/>
    <tableColumn id="15740" name="Colonne15740" headerRowDxfId="1292" dataDxfId="1291"/>
    <tableColumn id="15741" name="Colonne15741" headerRowDxfId="1290" dataDxfId="1289"/>
    <tableColumn id="15742" name="Colonne15742" headerRowDxfId="1288" dataDxfId="1287"/>
    <tableColumn id="15743" name="Colonne15743" headerRowDxfId="1286" dataDxfId="1285"/>
    <tableColumn id="15744" name="Colonne15744" headerRowDxfId="1284" dataDxfId="1283"/>
    <tableColumn id="15745" name="Colonne15745" headerRowDxfId="1282" dataDxfId="1281"/>
    <tableColumn id="15746" name="Colonne15746" headerRowDxfId="1280" dataDxfId="1279"/>
    <tableColumn id="15747" name="Colonne15747" headerRowDxfId="1278" dataDxfId="1277"/>
    <tableColumn id="15748" name="Colonne15748" headerRowDxfId="1276" dataDxfId="1275"/>
    <tableColumn id="15749" name="Colonne15749" headerRowDxfId="1274" dataDxfId="1273"/>
    <tableColumn id="15750" name="Colonne15750" headerRowDxfId="1272" dataDxfId="1271"/>
    <tableColumn id="15751" name="Colonne15751" headerRowDxfId="1270" dataDxfId="1269"/>
    <tableColumn id="15752" name="Colonne15752" headerRowDxfId="1268" dataDxfId="1267"/>
    <tableColumn id="15753" name="Colonne15753" headerRowDxfId="1266" dataDxfId="1265"/>
    <tableColumn id="15754" name="Colonne15754" headerRowDxfId="1264" dataDxfId="1263"/>
    <tableColumn id="15755" name="Colonne15755" headerRowDxfId="1262" dataDxfId="1261"/>
    <tableColumn id="15756" name="Colonne15756" headerRowDxfId="1260" dataDxfId="1259"/>
    <tableColumn id="15757" name="Colonne15757" headerRowDxfId="1258" dataDxfId="1257"/>
    <tableColumn id="15758" name="Colonne15758" headerRowDxfId="1256" dataDxfId="1255"/>
    <tableColumn id="15759" name="Colonne15759" headerRowDxfId="1254" dataDxfId="1253"/>
    <tableColumn id="15760" name="Colonne15760" headerRowDxfId="1252" dataDxfId="1251"/>
    <tableColumn id="15761" name="Colonne15761" headerRowDxfId="1250" dataDxfId="1249"/>
    <tableColumn id="15762" name="Colonne15762" headerRowDxfId="1248" dataDxfId="1247"/>
    <tableColumn id="15763" name="Colonne15763" headerRowDxfId="1246" dataDxfId="1245"/>
    <tableColumn id="15764" name="Colonne15764" headerRowDxfId="1244" dataDxfId="1243"/>
    <tableColumn id="15765" name="Colonne15765" headerRowDxfId="1242" dataDxfId="1241"/>
    <tableColumn id="15766" name="Colonne15766" headerRowDxfId="1240" dataDxfId="1239"/>
    <tableColumn id="15767" name="Colonne15767" headerRowDxfId="1238" dataDxfId="1237"/>
    <tableColumn id="15768" name="Colonne15768" headerRowDxfId="1236" dataDxfId="1235"/>
    <tableColumn id="15769" name="Colonne15769" headerRowDxfId="1234" dataDxfId="1233"/>
    <tableColumn id="15770" name="Colonne15770" headerRowDxfId="1232" dataDxfId="1231"/>
    <tableColumn id="15771" name="Colonne15771" headerRowDxfId="1230" dataDxfId="1229"/>
    <tableColumn id="15772" name="Colonne15772" headerRowDxfId="1228" dataDxfId="1227"/>
    <tableColumn id="15773" name="Colonne15773" headerRowDxfId="1226" dataDxfId="1225"/>
    <tableColumn id="15774" name="Colonne15774" headerRowDxfId="1224" dataDxfId="1223"/>
    <tableColumn id="15775" name="Colonne15775" headerRowDxfId="1222" dataDxfId="1221"/>
    <tableColumn id="15776" name="Colonne15776" headerRowDxfId="1220" dataDxfId="1219"/>
    <tableColumn id="15777" name="Colonne15777" headerRowDxfId="1218" dataDxfId="1217"/>
    <tableColumn id="15778" name="Colonne15778" headerRowDxfId="1216" dataDxfId="1215"/>
    <tableColumn id="15779" name="Colonne15779" headerRowDxfId="1214" dataDxfId="1213"/>
    <tableColumn id="15780" name="Colonne15780" headerRowDxfId="1212" dataDxfId="1211"/>
    <tableColumn id="15781" name="Colonne15781" headerRowDxfId="1210" dataDxfId="1209"/>
    <tableColumn id="15782" name="Colonne15782" headerRowDxfId="1208" dataDxfId="1207"/>
    <tableColumn id="15783" name="Colonne15783" headerRowDxfId="1206" dataDxfId="1205"/>
    <tableColumn id="15784" name="Colonne15784" headerRowDxfId="1204" dataDxfId="1203"/>
    <tableColumn id="15785" name="Colonne15785" headerRowDxfId="1202" dataDxfId="1201"/>
    <tableColumn id="15786" name="Colonne15786" headerRowDxfId="1200" dataDxfId="1199"/>
    <tableColumn id="15787" name="Colonne15787" headerRowDxfId="1198" dataDxfId="1197"/>
    <tableColumn id="15788" name="Colonne15788" headerRowDxfId="1196" dataDxfId="1195"/>
    <tableColumn id="15789" name="Colonne15789" headerRowDxfId="1194" dataDxfId="1193"/>
    <tableColumn id="15790" name="Colonne15790" headerRowDxfId="1192" dataDxfId="1191"/>
    <tableColumn id="15791" name="Colonne15791" headerRowDxfId="1190" dataDxfId="1189"/>
    <tableColumn id="15792" name="Colonne15792" headerRowDxfId="1188" dataDxfId="1187"/>
    <tableColumn id="15793" name="Colonne15793" headerRowDxfId="1186" dataDxfId="1185"/>
    <tableColumn id="15794" name="Colonne15794" headerRowDxfId="1184" dataDxfId="1183"/>
    <tableColumn id="15795" name="Colonne15795" headerRowDxfId="1182" dataDxfId="1181"/>
    <tableColumn id="15796" name="Colonne15796" headerRowDxfId="1180" dataDxfId="1179"/>
    <tableColumn id="15797" name="Colonne15797" headerRowDxfId="1178" dataDxfId="1177"/>
    <tableColumn id="15798" name="Colonne15798" headerRowDxfId="1176" dataDxfId="1175"/>
    <tableColumn id="15799" name="Colonne15799" headerRowDxfId="1174" dataDxfId="1173"/>
    <tableColumn id="15800" name="Colonne15800" headerRowDxfId="1172" dataDxfId="1171"/>
    <tableColumn id="15801" name="Colonne15801" headerRowDxfId="1170" dataDxfId="1169"/>
    <tableColumn id="15802" name="Colonne15802" headerRowDxfId="1168" dataDxfId="1167"/>
    <tableColumn id="15803" name="Colonne15803" headerRowDxfId="1166" dataDxfId="1165"/>
    <tableColumn id="15804" name="Colonne15804" headerRowDxfId="1164" dataDxfId="1163"/>
    <tableColumn id="15805" name="Colonne15805" headerRowDxfId="1162" dataDxfId="1161"/>
    <tableColumn id="15806" name="Colonne15806" headerRowDxfId="1160" dataDxfId="1159"/>
    <tableColumn id="15807" name="Colonne15807" headerRowDxfId="1158" dataDxfId="1157"/>
    <tableColumn id="15808" name="Colonne15808" headerRowDxfId="1156" dataDxfId="1155"/>
    <tableColumn id="15809" name="Colonne15809" headerRowDxfId="1154" dataDxfId="1153"/>
    <tableColumn id="15810" name="Colonne15810" headerRowDxfId="1152" dataDxfId="1151"/>
    <tableColumn id="15811" name="Colonne15811" headerRowDxfId="1150" dataDxfId="1149"/>
    <tableColumn id="15812" name="Colonne15812" headerRowDxfId="1148" dataDxfId="1147"/>
    <tableColumn id="15813" name="Colonne15813" headerRowDxfId="1146" dataDxfId="1145"/>
    <tableColumn id="15814" name="Colonne15814" headerRowDxfId="1144" dataDxfId="1143"/>
    <tableColumn id="15815" name="Colonne15815" headerRowDxfId="1142" dataDxfId="1141"/>
    <tableColumn id="15816" name="Colonne15816" headerRowDxfId="1140" dataDxfId="1139"/>
    <tableColumn id="15817" name="Colonne15817" headerRowDxfId="1138" dataDxfId="1137"/>
    <tableColumn id="15818" name="Colonne15818" headerRowDxfId="1136" dataDxfId="1135"/>
    <tableColumn id="15819" name="Colonne15819" headerRowDxfId="1134" dataDxfId="1133"/>
    <tableColumn id="15820" name="Colonne15820" headerRowDxfId="1132" dataDxfId="1131"/>
    <tableColumn id="15821" name="Colonne15821" headerRowDxfId="1130" dataDxfId="1129"/>
    <tableColumn id="15822" name="Colonne15822" headerRowDxfId="1128" dataDxfId="1127"/>
    <tableColumn id="15823" name="Colonne15823" headerRowDxfId="1126" dataDxfId="1125"/>
    <tableColumn id="15824" name="Colonne15824" headerRowDxfId="1124" dataDxfId="1123"/>
    <tableColumn id="15825" name="Colonne15825" headerRowDxfId="1122" dataDxfId="1121"/>
    <tableColumn id="15826" name="Colonne15826" headerRowDxfId="1120" dataDxfId="1119"/>
    <tableColumn id="15827" name="Colonne15827" headerRowDxfId="1118" dataDxfId="1117"/>
    <tableColumn id="15828" name="Colonne15828" headerRowDxfId="1116" dataDxfId="1115"/>
    <tableColumn id="15829" name="Colonne15829" headerRowDxfId="1114" dataDxfId="1113"/>
    <tableColumn id="15830" name="Colonne15830" headerRowDxfId="1112" dataDxfId="1111"/>
    <tableColumn id="15831" name="Colonne15831" headerRowDxfId="1110" dataDxfId="1109"/>
    <tableColumn id="15832" name="Colonne15832" headerRowDxfId="1108" dataDxfId="1107"/>
    <tableColumn id="15833" name="Colonne15833" headerRowDxfId="1106" dataDxfId="1105"/>
    <tableColumn id="15834" name="Colonne15834" headerRowDxfId="1104" dataDxfId="1103"/>
    <tableColumn id="15835" name="Colonne15835" headerRowDxfId="1102" dataDxfId="1101"/>
    <tableColumn id="15836" name="Colonne15836" headerRowDxfId="1100" dataDxfId="1099"/>
    <tableColumn id="15837" name="Colonne15837" headerRowDxfId="1098" dataDxfId="1097"/>
    <tableColumn id="15838" name="Colonne15838" headerRowDxfId="1096" dataDxfId="1095"/>
    <tableColumn id="15839" name="Colonne15839" headerRowDxfId="1094" dataDxfId="1093"/>
    <tableColumn id="15840" name="Colonne15840" headerRowDxfId="1092" dataDxfId="1091"/>
    <tableColumn id="15841" name="Colonne15841" headerRowDxfId="1090" dataDxfId="1089"/>
    <tableColumn id="15842" name="Colonne15842" headerRowDxfId="1088" dataDxfId="1087"/>
    <tableColumn id="15843" name="Colonne15843" headerRowDxfId="1086" dataDxfId="1085"/>
    <tableColumn id="15844" name="Colonne15844" headerRowDxfId="1084" dataDxfId="1083"/>
    <tableColumn id="15845" name="Colonne15845" headerRowDxfId="1082" dataDxfId="1081"/>
    <tableColumn id="15846" name="Colonne15846" headerRowDxfId="1080" dataDxfId="1079"/>
    <tableColumn id="15847" name="Colonne15847" headerRowDxfId="1078" dataDxfId="1077"/>
    <tableColumn id="15848" name="Colonne15848" headerRowDxfId="1076" dataDxfId="1075"/>
    <tableColumn id="15849" name="Colonne15849" headerRowDxfId="1074" dataDxfId="1073"/>
    <tableColumn id="15850" name="Colonne15850" headerRowDxfId="1072" dataDxfId="1071"/>
    <tableColumn id="15851" name="Colonne15851" headerRowDxfId="1070" dataDxfId="1069"/>
    <tableColumn id="15852" name="Colonne15852" headerRowDxfId="1068" dataDxfId="1067"/>
    <tableColumn id="15853" name="Colonne15853" headerRowDxfId="1066" dataDxfId="1065"/>
    <tableColumn id="15854" name="Colonne15854" headerRowDxfId="1064" dataDxfId="1063"/>
    <tableColumn id="15855" name="Colonne15855" headerRowDxfId="1062" dataDxfId="1061"/>
    <tableColumn id="15856" name="Colonne15856" headerRowDxfId="1060" dataDxfId="1059"/>
    <tableColumn id="15857" name="Colonne15857" headerRowDxfId="1058" dataDxfId="1057"/>
    <tableColumn id="15858" name="Colonne15858" headerRowDxfId="1056" dataDxfId="1055"/>
    <tableColumn id="15859" name="Colonne15859" headerRowDxfId="1054" dataDxfId="1053"/>
    <tableColumn id="15860" name="Colonne15860" headerRowDxfId="1052" dataDxfId="1051"/>
    <tableColumn id="15861" name="Colonne15861" headerRowDxfId="1050" dataDxfId="1049"/>
    <tableColumn id="15862" name="Colonne15862" headerRowDxfId="1048" dataDxfId="1047"/>
    <tableColumn id="15863" name="Colonne15863" headerRowDxfId="1046" dataDxfId="1045"/>
    <tableColumn id="15864" name="Colonne15864" headerRowDxfId="1044" dataDxfId="1043"/>
    <tableColumn id="15865" name="Colonne15865" headerRowDxfId="1042" dataDxfId="1041"/>
    <tableColumn id="15866" name="Colonne15866" headerRowDxfId="1040" dataDxfId="1039"/>
    <tableColumn id="15867" name="Colonne15867" headerRowDxfId="1038" dataDxfId="1037"/>
    <tableColumn id="15868" name="Colonne15868" headerRowDxfId="1036" dataDxfId="1035"/>
    <tableColumn id="15869" name="Colonne15869" headerRowDxfId="1034" dataDxfId="1033"/>
    <tableColumn id="15870" name="Colonne15870" headerRowDxfId="1032" dataDxfId="1031"/>
    <tableColumn id="15871" name="Colonne15871" headerRowDxfId="1030" dataDxfId="1029"/>
    <tableColumn id="15872" name="Colonne15872" headerRowDxfId="1028" dataDxfId="1027"/>
    <tableColumn id="15873" name="Colonne15873" headerRowDxfId="1026" dataDxfId="1025"/>
    <tableColumn id="15874" name="Colonne15874" headerRowDxfId="1024" dataDxfId="1023"/>
    <tableColumn id="15875" name="Colonne15875" headerRowDxfId="1022" dataDxfId="1021"/>
    <tableColumn id="15876" name="Colonne15876" headerRowDxfId="1020" dataDxfId="1019"/>
    <tableColumn id="15877" name="Colonne15877" headerRowDxfId="1018" dataDxfId="1017"/>
    <tableColumn id="15878" name="Colonne15878" headerRowDxfId="1016" dataDxfId="1015"/>
    <tableColumn id="15879" name="Colonne15879" headerRowDxfId="1014" dataDxfId="1013"/>
    <tableColumn id="15880" name="Colonne15880" headerRowDxfId="1012" dataDxfId="1011"/>
    <tableColumn id="15881" name="Colonne15881" headerRowDxfId="1010" dataDxfId="1009"/>
    <tableColumn id="15882" name="Colonne15882" headerRowDxfId="1008" dataDxfId="1007"/>
    <tableColumn id="15883" name="Colonne15883" headerRowDxfId="1006" dataDxfId="1005"/>
    <tableColumn id="15884" name="Colonne15884" headerRowDxfId="1004" dataDxfId="1003"/>
    <tableColumn id="15885" name="Colonne15885" headerRowDxfId="1002" dataDxfId="1001"/>
    <tableColumn id="15886" name="Colonne15886" headerRowDxfId="1000" dataDxfId="999"/>
    <tableColumn id="15887" name="Colonne15887" headerRowDxfId="998" dataDxfId="997"/>
    <tableColumn id="15888" name="Colonne15888" headerRowDxfId="996" dataDxfId="995"/>
    <tableColumn id="15889" name="Colonne15889" headerRowDxfId="994" dataDxfId="993"/>
    <tableColumn id="15890" name="Colonne15890" headerRowDxfId="992" dataDxfId="991"/>
    <tableColumn id="15891" name="Colonne15891" headerRowDxfId="990" dataDxfId="989"/>
    <tableColumn id="15892" name="Colonne15892" headerRowDxfId="988" dataDxfId="987"/>
    <tableColumn id="15893" name="Colonne15893" headerRowDxfId="986" dataDxfId="985"/>
    <tableColumn id="15894" name="Colonne15894" headerRowDxfId="984" dataDxfId="983"/>
    <tableColumn id="15895" name="Colonne15895" headerRowDxfId="982" dataDxfId="981"/>
    <tableColumn id="15896" name="Colonne15896" headerRowDxfId="980" dataDxfId="979"/>
    <tableColumn id="15897" name="Colonne15897" headerRowDxfId="978" dataDxfId="977"/>
    <tableColumn id="15898" name="Colonne15898" headerRowDxfId="976" dataDxfId="975"/>
    <tableColumn id="15899" name="Colonne15899" headerRowDxfId="974" dataDxfId="973"/>
    <tableColumn id="15900" name="Colonne15900" headerRowDxfId="972" dataDxfId="971"/>
    <tableColumn id="15901" name="Colonne15901" headerRowDxfId="970" dataDxfId="969"/>
    <tableColumn id="15902" name="Colonne15902" headerRowDxfId="968" dataDxfId="967"/>
    <tableColumn id="15903" name="Colonne15903" headerRowDxfId="966" dataDxfId="965"/>
    <tableColumn id="15904" name="Colonne15904" headerRowDxfId="964" dataDxfId="963"/>
    <tableColumn id="15905" name="Colonne15905" headerRowDxfId="962" dataDxfId="961"/>
    <tableColumn id="15906" name="Colonne15906" headerRowDxfId="960" dataDxfId="959"/>
    <tableColumn id="15907" name="Colonne15907" headerRowDxfId="958" dataDxfId="957"/>
    <tableColumn id="15908" name="Colonne15908" headerRowDxfId="956" dataDxfId="955"/>
    <tableColumn id="15909" name="Colonne15909" headerRowDxfId="954" dataDxfId="953"/>
    <tableColumn id="15910" name="Colonne15910" headerRowDxfId="952" dataDxfId="951"/>
    <tableColumn id="15911" name="Colonne15911" headerRowDxfId="950" dataDxfId="949"/>
    <tableColumn id="15912" name="Colonne15912" headerRowDxfId="948" dataDxfId="947"/>
    <tableColumn id="15913" name="Colonne15913" headerRowDxfId="946" dataDxfId="945"/>
    <tableColumn id="15914" name="Colonne15914" headerRowDxfId="944" dataDxfId="943"/>
    <tableColumn id="15915" name="Colonne15915" headerRowDxfId="942" dataDxfId="941"/>
    <tableColumn id="15916" name="Colonne15916" headerRowDxfId="940" dataDxfId="939"/>
    <tableColumn id="15917" name="Colonne15917" headerRowDxfId="938" dataDxfId="937"/>
    <tableColumn id="15918" name="Colonne15918" headerRowDxfId="936" dataDxfId="935"/>
    <tableColumn id="15919" name="Colonne15919" headerRowDxfId="934" dataDxfId="933"/>
    <tableColumn id="15920" name="Colonne15920" headerRowDxfId="932" dataDxfId="931"/>
    <tableColumn id="15921" name="Colonne15921" headerRowDxfId="930" dataDxfId="929"/>
    <tableColumn id="15922" name="Colonne15922" headerRowDxfId="928" dataDxfId="927"/>
    <tableColumn id="15923" name="Colonne15923" headerRowDxfId="926" dataDxfId="925"/>
    <tableColumn id="15924" name="Colonne15924" headerRowDxfId="924" dataDxfId="923"/>
    <tableColumn id="15925" name="Colonne15925" headerRowDxfId="922" dataDxfId="921"/>
    <tableColumn id="15926" name="Colonne15926" headerRowDxfId="920" dataDxfId="919"/>
    <tableColumn id="15927" name="Colonne15927" headerRowDxfId="918" dataDxfId="917"/>
    <tableColumn id="15928" name="Colonne15928" headerRowDxfId="916" dataDxfId="915"/>
    <tableColumn id="15929" name="Colonne15929" headerRowDxfId="914" dataDxfId="913"/>
    <tableColumn id="15930" name="Colonne15930" headerRowDxfId="912" dataDxfId="911"/>
    <tableColumn id="15931" name="Colonne15931" headerRowDxfId="910" dataDxfId="909"/>
    <tableColumn id="15932" name="Colonne15932" headerRowDxfId="908" dataDxfId="907"/>
    <tableColumn id="15933" name="Colonne15933" headerRowDxfId="906" dataDxfId="905"/>
    <tableColumn id="15934" name="Colonne15934" headerRowDxfId="904" dataDxfId="903"/>
    <tableColumn id="15935" name="Colonne15935" headerRowDxfId="902" dataDxfId="901"/>
    <tableColumn id="15936" name="Colonne15936" headerRowDxfId="900" dataDxfId="899"/>
    <tableColumn id="15937" name="Colonne15937" headerRowDxfId="898" dataDxfId="897"/>
    <tableColumn id="15938" name="Colonne15938" headerRowDxfId="896" dataDxfId="895"/>
    <tableColumn id="15939" name="Colonne15939" headerRowDxfId="894" dataDxfId="893"/>
    <tableColumn id="15940" name="Colonne15940" headerRowDxfId="892" dataDxfId="891"/>
    <tableColumn id="15941" name="Colonne15941" headerRowDxfId="890" dataDxfId="889"/>
    <tableColumn id="15942" name="Colonne15942" headerRowDxfId="888" dataDxfId="887"/>
    <tableColumn id="15943" name="Colonne15943" headerRowDxfId="886" dataDxfId="885"/>
    <tableColumn id="15944" name="Colonne15944" headerRowDxfId="884" dataDxfId="883"/>
    <tableColumn id="15945" name="Colonne15945" headerRowDxfId="882" dataDxfId="881"/>
    <tableColumn id="15946" name="Colonne15946" headerRowDxfId="880" dataDxfId="879"/>
    <tableColumn id="15947" name="Colonne15947" headerRowDxfId="878" dataDxfId="877"/>
    <tableColumn id="15948" name="Colonne15948" headerRowDxfId="876" dataDxfId="875"/>
    <tableColumn id="15949" name="Colonne15949" headerRowDxfId="874" dataDxfId="873"/>
    <tableColumn id="15950" name="Colonne15950" headerRowDxfId="872" dataDxfId="871"/>
    <tableColumn id="15951" name="Colonne15951" headerRowDxfId="870" dataDxfId="869"/>
    <tableColumn id="15952" name="Colonne15952" headerRowDxfId="868" dataDxfId="867"/>
    <tableColumn id="15953" name="Colonne15953" headerRowDxfId="866" dataDxfId="865"/>
    <tableColumn id="15954" name="Colonne15954" headerRowDxfId="864" dataDxfId="863"/>
    <tableColumn id="15955" name="Colonne15955" headerRowDxfId="862" dataDxfId="861"/>
    <tableColumn id="15956" name="Colonne15956" headerRowDxfId="860" dataDxfId="859"/>
    <tableColumn id="15957" name="Colonne15957" headerRowDxfId="858" dataDxfId="857"/>
    <tableColumn id="15958" name="Colonne15958" headerRowDxfId="856" dataDxfId="855"/>
    <tableColumn id="15959" name="Colonne15959" headerRowDxfId="854" dataDxfId="853"/>
    <tableColumn id="15960" name="Colonne15960" headerRowDxfId="852" dataDxfId="851"/>
    <tableColumn id="15961" name="Colonne15961" headerRowDxfId="850" dataDxfId="849"/>
    <tableColumn id="15962" name="Colonne15962" headerRowDxfId="848" dataDxfId="847"/>
    <tableColumn id="15963" name="Colonne15963" headerRowDxfId="846" dataDxfId="845"/>
    <tableColumn id="15964" name="Colonne15964" headerRowDxfId="844" dataDxfId="843"/>
    <tableColumn id="15965" name="Colonne15965" headerRowDxfId="842" dataDxfId="841"/>
    <tableColumn id="15966" name="Colonne15966" headerRowDxfId="840" dataDxfId="839"/>
    <tableColumn id="15967" name="Colonne15967" headerRowDxfId="838" dataDxfId="837"/>
    <tableColumn id="15968" name="Colonne15968" headerRowDxfId="836" dataDxfId="835"/>
    <tableColumn id="15969" name="Colonne15969" headerRowDxfId="834" dataDxfId="833"/>
    <tableColumn id="15970" name="Colonne15970" headerRowDxfId="832" dataDxfId="831"/>
    <tableColumn id="15971" name="Colonne15971" headerRowDxfId="830" dataDxfId="829"/>
    <tableColumn id="15972" name="Colonne15972" headerRowDxfId="828" dataDxfId="827"/>
    <tableColumn id="15973" name="Colonne15973" headerRowDxfId="826" dataDxfId="825"/>
    <tableColumn id="15974" name="Colonne15974" headerRowDxfId="824" dataDxfId="823"/>
    <tableColumn id="15975" name="Colonne15975" headerRowDxfId="822" dataDxfId="821"/>
    <tableColumn id="15976" name="Colonne15976" headerRowDxfId="820" dataDxfId="819"/>
    <tableColumn id="15977" name="Colonne15977" headerRowDxfId="818" dataDxfId="817"/>
    <tableColumn id="15978" name="Colonne15978" headerRowDxfId="816" dataDxfId="815"/>
    <tableColumn id="15979" name="Colonne15979" headerRowDxfId="814" dataDxfId="813"/>
    <tableColumn id="15980" name="Colonne15980" headerRowDxfId="812" dataDxfId="811"/>
    <tableColumn id="15981" name="Colonne15981" headerRowDxfId="810" dataDxfId="809"/>
    <tableColumn id="15982" name="Colonne15982" headerRowDxfId="808" dataDxfId="807"/>
    <tableColumn id="15983" name="Colonne15983" headerRowDxfId="806" dataDxfId="805"/>
    <tableColumn id="15984" name="Colonne15984" headerRowDxfId="804" dataDxfId="803"/>
    <tableColumn id="15985" name="Colonne15985" headerRowDxfId="802" dataDxfId="801"/>
    <tableColumn id="15986" name="Colonne15986" headerRowDxfId="800" dataDxfId="799"/>
    <tableColumn id="15987" name="Colonne15987" headerRowDxfId="798" dataDxfId="797"/>
    <tableColumn id="15988" name="Colonne15988" headerRowDxfId="796" dataDxfId="795"/>
    <tableColumn id="15989" name="Colonne15989" headerRowDxfId="794" dataDxfId="793"/>
    <tableColumn id="15990" name="Colonne15990" headerRowDxfId="792" dataDxfId="791"/>
    <tableColumn id="15991" name="Colonne15991" headerRowDxfId="790" dataDxfId="789"/>
    <tableColumn id="15992" name="Colonne15992" headerRowDxfId="788" dataDxfId="787"/>
    <tableColumn id="15993" name="Colonne15993" headerRowDxfId="786" dataDxfId="785"/>
    <tableColumn id="15994" name="Colonne15994" headerRowDxfId="784" dataDxfId="783"/>
    <tableColumn id="15995" name="Colonne15995" headerRowDxfId="782" dataDxfId="781"/>
    <tableColumn id="15996" name="Colonne15996" headerRowDxfId="780" dataDxfId="779"/>
    <tableColumn id="15997" name="Colonne15997" headerRowDxfId="778" dataDxfId="777"/>
    <tableColumn id="15998" name="Colonne15998" headerRowDxfId="776" dataDxfId="775"/>
    <tableColumn id="15999" name="Colonne15999" headerRowDxfId="774" dataDxfId="773"/>
    <tableColumn id="16000" name="Colonne16000" headerRowDxfId="772" dataDxfId="771"/>
    <tableColumn id="16001" name="Colonne16001" headerRowDxfId="770" dataDxfId="769"/>
    <tableColumn id="16002" name="Colonne16002" headerRowDxfId="768" dataDxfId="767"/>
    <tableColumn id="16003" name="Colonne16003" headerRowDxfId="766" dataDxfId="765"/>
    <tableColumn id="16004" name="Colonne16004" headerRowDxfId="764" dataDxfId="763"/>
    <tableColumn id="16005" name="Colonne16005" headerRowDxfId="762" dataDxfId="761"/>
    <tableColumn id="16006" name="Colonne16006" headerRowDxfId="760" dataDxfId="759"/>
    <tableColumn id="16007" name="Colonne16007" headerRowDxfId="758" dataDxfId="757"/>
    <tableColumn id="16008" name="Colonne16008" headerRowDxfId="756" dataDxfId="755"/>
    <tableColumn id="16009" name="Colonne16009" headerRowDxfId="754" dataDxfId="753"/>
    <tableColumn id="16010" name="Colonne16010" headerRowDxfId="752" dataDxfId="751"/>
    <tableColumn id="16011" name="Colonne16011" headerRowDxfId="750" dataDxfId="749"/>
    <tableColumn id="16012" name="Colonne16012" headerRowDxfId="748" dataDxfId="747"/>
    <tableColumn id="16013" name="Colonne16013" headerRowDxfId="746" dataDxfId="745"/>
    <tableColumn id="16014" name="Colonne16014" headerRowDxfId="744" dataDxfId="743"/>
    <tableColumn id="16015" name="Colonne16015" headerRowDxfId="742" dataDxfId="741"/>
    <tableColumn id="16016" name="Colonne16016" headerRowDxfId="740" dataDxfId="739"/>
    <tableColumn id="16017" name="Colonne16017" headerRowDxfId="738" dataDxfId="737"/>
    <tableColumn id="16018" name="Colonne16018" headerRowDxfId="736" dataDxfId="735"/>
    <tableColumn id="16019" name="Colonne16019" headerRowDxfId="734" dataDxfId="733"/>
    <tableColumn id="16020" name="Colonne16020" headerRowDxfId="732" dataDxfId="731"/>
    <tableColumn id="16021" name="Colonne16021" headerRowDxfId="730" dataDxfId="729"/>
    <tableColumn id="16022" name="Colonne16022" headerRowDxfId="728" dataDxfId="727"/>
    <tableColumn id="16023" name="Colonne16023" headerRowDxfId="726" dataDxfId="725"/>
    <tableColumn id="16024" name="Colonne16024" headerRowDxfId="724" dataDxfId="723"/>
    <tableColumn id="16025" name="Colonne16025" headerRowDxfId="722" dataDxfId="721"/>
    <tableColumn id="16026" name="Colonne16026" headerRowDxfId="720" dataDxfId="719"/>
    <tableColumn id="16027" name="Colonne16027" headerRowDxfId="718" dataDxfId="717"/>
    <tableColumn id="16028" name="Colonne16028" headerRowDxfId="716" dataDxfId="715"/>
    <tableColumn id="16029" name="Colonne16029" headerRowDxfId="714" dataDxfId="713"/>
    <tableColumn id="16030" name="Colonne16030" headerRowDxfId="712" dataDxfId="711"/>
    <tableColumn id="16031" name="Colonne16031" headerRowDxfId="710" dataDxfId="709"/>
    <tableColumn id="16032" name="Colonne16032" headerRowDxfId="708" dataDxfId="707"/>
    <tableColumn id="16033" name="Colonne16033" headerRowDxfId="706" dataDxfId="705"/>
    <tableColumn id="16034" name="Colonne16034" headerRowDxfId="704" dataDxfId="703"/>
    <tableColumn id="16035" name="Colonne16035" headerRowDxfId="702" dataDxfId="701"/>
    <tableColumn id="16036" name="Colonne16036" headerRowDxfId="700" dataDxfId="699"/>
    <tableColumn id="16037" name="Colonne16037" headerRowDxfId="698" dataDxfId="697"/>
    <tableColumn id="16038" name="Colonne16038" headerRowDxfId="696" dataDxfId="695"/>
    <tableColumn id="16039" name="Colonne16039" headerRowDxfId="694" dataDxfId="693"/>
    <tableColumn id="16040" name="Colonne16040" headerRowDxfId="692" dataDxfId="691"/>
    <tableColumn id="16041" name="Colonne16041" headerRowDxfId="690" dataDxfId="689"/>
    <tableColumn id="16042" name="Colonne16042" headerRowDxfId="688" dataDxfId="687"/>
    <tableColumn id="16043" name="Colonne16043" headerRowDxfId="686" dataDxfId="685"/>
    <tableColumn id="16044" name="Colonne16044" headerRowDxfId="684" dataDxfId="683"/>
    <tableColumn id="16045" name="Colonne16045" headerRowDxfId="682" dataDxfId="681"/>
    <tableColumn id="16046" name="Colonne16046" headerRowDxfId="680" dataDxfId="679"/>
    <tableColumn id="16047" name="Colonne16047" headerRowDxfId="678" dataDxfId="677"/>
    <tableColumn id="16048" name="Colonne16048" headerRowDxfId="676" dataDxfId="675"/>
    <tableColumn id="16049" name="Colonne16049" headerRowDxfId="674" dataDxfId="673"/>
    <tableColumn id="16050" name="Colonne16050" headerRowDxfId="672" dataDxfId="671"/>
    <tableColumn id="16051" name="Colonne16051" headerRowDxfId="670" dataDxfId="669"/>
    <tableColumn id="16052" name="Colonne16052" headerRowDxfId="668" dataDxfId="667"/>
    <tableColumn id="16053" name="Colonne16053" headerRowDxfId="666" dataDxfId="665"/>
    <tableColumn id="16054" name="Colonne16054" headerRowDxfId="664" dataDxfId="663"/>
    <tableColumn id="16055" name="Colonne16055" headerRowDxfId="662" dataDxfId="661"/>
    <tableColumn id="16056" name="Colonne16056" headerRowDxfId="660" dataDxfId="659"/>
    <tableColumn id="16057" name="Colonne16057" headerRowDxfId="658" dataDxfId="657"/>
    <tableColumn id="16058" name="Colonne16058" headerRowDxfId="656" dataDxfId="655"/>
    <tableColumn id="16059" name="Colonne16059" headerRowDxfId="654" dataDxfId="653"/>
    <tableColumn id="16060" name="Colonne16060" headerRowDxfId="652" dataDxfId="651"/>
    <tableColumn id="16061" name="Colonne16061" headerRowDxfId="650" dataDxfId="649"/>
    <tableColumn id="16062" name="Colonne16062" headerRowDxfId="648" dataDxfId="647"/>
    <tableColumn id="16063" name="Colonne16063" headerRowDxfId="646" dataDxfId="645"/>
    <tableColumn id="16064" name="Colonne16064" headerRowDxfId="644" dataDxfId="643"/>
    <tableColumn id="16065" name="Colonne16065" headerRowDxfId="642" dataDxfId="641"/>
    <tableColumn id="16066" name="Colonne16066" headerRowDxfId="640" dataDxfId="639"/>
    <tableColumn id="16067" name="Colonne16067" headerRowDxfId="638" dataDxfId="637"/>
    <tableColumn id="16068" name="Colonne16068" headerRowDxfId="636" dataDxfId="635"/>
    <tableColumn id="16069" name="Colonne16069" headerRowDxfId="634" dataDxfId="633"/>
    <tableColumn id="16070" name="Colonne16070" headerRowDxfId="632" dataDxfId="631"/>
    <tableColumn id="16071" name="Colonne16071" headerRowDxfId="630" dataDxfId="629"/>
    <tableColumn id="16072" name="Colonne16072" headerRowDxfId="628" dataDxfId="627"/>
    <tableColumn id="16073" name="Colonne16073" headerRowDxfId="626" dataDxfId="625"/>
    <tableColumn id="16074" name="Colonne16074" headerRowDxfId="624" dataDxfId="623"/>
    <tableColumn id="16075" name="Colonne16075" headerRowDxfId="622" dataDxfId="621"/>
    <tableColumn id="16076" name="Colonne16076" headerRowDxfId="620" dataDxfId="619"/>
    <tableColumn id="16077" name="Colonne16077" headerRowDxfId="618" dataDxfId="617"/>
    <tableColumn id="16078" name="Colonne16078" headerRowDxfId="616" dataDxfId="615"/>
    <tableColumn id="16079" name="Colonne16079" headerRowDxfId="614" dataDxfId="613"/>
    <tableColumn id="16080" name="Colonne16080" headerRowDxfId="612" dataDxfId="611"/>
    <tableColumn id="16081" name="Colonne16081" headerRowDxfId="610" dataDxfId="609"/>
    <tableColumn id="16082" name="Colonne16082" headerRowDxfId="608" dataDxfId="607"/>
    <tableColumn id="16083" name="Colonne16083" headerRowDxfId="606" dataDxfId="605"/>
    <tableColumn id="16084" name="Colonne16084" headerRowDxfId="604" dataDxfId="603"/>
    <tableColumn id="16085" name="Colonne16085" headerRowDxfId="602" dataDxfId="601"/>
    <tableColumn id="16086" name="Colonne16086" headerRowDxfId="600" dataDxfId="599"/>
    <tableColumn id="16087" name="Colonne16087" headerRowDxfId="598" dataDxfId="597"/>
    <tableColumn id="16088" name="Colonne16088" headerRowDxfId="596" dataDxfId="595"/>
    <tableColumn id="16089" name="Colonne16089" headerRowDxfId="594" dataDxfId="593"/>
    <tableColumn id="16090" name="Colonne16090" headerRowDxfId="592" dataDxfId="591"/>
    <tableColumn id="16091" name="Colonne16091" headerRowDxfId="590" dataDxfId="589"/>
    <tableColumn id="16092" name="Colonne16092" headerRowDxfId="588" dataDxfId="587"/>
    <tableColumn id="16093" name="Colonne16093" headerRowDxfId="586" dataDxfId="585"/>
    <tableColumn id="16094" name="Colonne16094" headerRowDxfId="584" dataDxfId="583"/>
    <tableColumn id="16095" name="Colonne16095" headerRowDxfId="582" dataDxfId="581"/>
    <tableColumn id="16096" name="Colonne16096" headerRowDxfId="580" dataDxfId="579"/>
    <tableColumn id="16097" name="Colonne16097" headerRowDxfId="578" dataDxfId="577"/>
    <tableColumn id="16098" name="Colonne16098" headerRowDxfId="576" dataDxfId="575"/>
    <tableColumn id="16099" name="Colonne16099" headerRowDxfId="574" dataDxfId="573"/>
    <tableColumn id="16100" name="Colonne16100" headerRowDxfId="572" dataDxfId="571"/>
    <tableColumn id="16101" name="Colonne16101" headerRowDxfId="570" dataDxfId="569"/>
    <tableColumn id="16102" name="Colonne16102" headerRowDxfId="568" dataDxfId="567"/>
    <tableColumn id="16103" name="Colonne16103" headerRowDxfId="566" dataDxfId="565"/>
    <tableColumn id="16104" name="Colonne16104" headerRowDxfId="564" dataDxfId="563"/>
    <tableColumn id="16105" name="Colonne16105" headerRowDxfId="562" dataDxfId="561"/>
    <tableColumn id="16106" name="Colonne16106" headerRowDxfId="560" dataDxfId="559"/>
    <tableColumn id="16107" name="Colonne16107" headerRowDxfId="558" dataDxfId="557"/>
    <tableColumn id="16108" name="Colonne16108" headerRowDxfId="556" dataDxfId="555"/>
    <tableColumn id="16109" name="Colonne16109" headerRowDxfId="554" dataDxfId="553"/>
    <tableColumn id="16110" name="Colonne16110" headerRowDxfId="552" dataDxfId="551"/>
    <tableColumn id="16111" name="Colonne16111" headerRowDxfId="550" dataDxfId="549"/>
    <tableColumn id="16112" name="Colonne16112" headerRowDxfId="548" dataDxfId="547"/>
    <tableColumn id="16113" name="Colonne16113" headerRowDxfId="546" dataDxfId="545"/>
    <tableColumn id="16114" name="Colonne16114" headerRowDxfId="544" dataDxfId="543"/>
    <tableColumn id="16115" name="Colonne16115" headerRowDxfId="542" dataDxfId="541"/>
    <tableColumn id="16116" name="Colonne16116" headerRowDxfId="540" dataDxfId="539"/>
    <tableColumn id="16117" name="Colonne16117" headerRowDxfId="538" dataDxfId="537"/>
    <tableColumn id="16118" name="Colonne16118" headerRowDxfId="536" dataDxfId="535"/>
    <tableColumn id="16119" name="Colonne16119" headerRowDxfId="534" dataDxfId="533"/>
    <tableColumn id="16120" name="Colonne16120" headerRowDxfId="532" dataDxfId="531"/>
    <tableColumn id="16121" name="Colonne16121" headerRowDxfId="530" dataDxfId="529"/>
    <tableColumn id="16122" name="Colonne16122" headerRowDxfId="528" dataDxfId="527"/>
    <tableColumn id="16123" name="Colonne16123" headerRowDxfId="526" dataDxfId="525"/>
    <tableColumn id="16124" name="Colonne16124" headerRowDxfId="524" dataDxfId="523"/>
    <tableColumn id="16125" name="Colonne16125" headerRowDxfId="522" dataDxfId="521"/>
    <tableColumn id="16126" name="Colonne16126" headerRowDxfId="520" dataDxfId="519"/>
    <tableColumn id="16127" name="Colonne16127" headerRowDxfId="518" dataDxfId="517"/>
    <tableColumn id="16128" name="Colonne16128" headerRowDxfId="516" dataDxfId="515"/>
    <tableColumn id="16129" name="Colonne16129" headerRowDxfId="514" dataDxfId="513"/>
    <tableColumn id="16130" name="Colonne16130" headerRowDxfId="512" dataDxfId="511"/>
    <tableColumn id="16131" name="Colonne16131" headerRowDxfId="510" dataDxfId="509"/>
    <tableColumn id="16132" name="Colonne16132" headerRowDxfId="508" dataDxfId="507"/>
    <tableColumn id="16133" name="Colonne16133" headerRowDxfId="506" dataDxfId="505"/>
    <tableColumn id="16134" name="Colonne16134" headerRowDxfId="504" dataDxfId="503"/>
    <tableColumn id="16135" name="Colonne16135" headerRowDxfId="502" dataDxfId="501"/>
    <tableColumn id="16136" name="Colonne16136" headerRowDxfId="500" dataDxfId="499"/>
    <tableColumn id="16137" name="Colonne16137" headerRowDxfId="498" dataDxfId="497"/>
    <tableColumn id="16138" name="Colonne16138" headerRowDxfId="496" dataDxfId="495"/>
    <tableColumn id="16139" name="Colonne16139" headerRowDxfId="494" dataDxfId="493"/>
    <tableColumn id="16140" name="Colonne16140" headerRowDxfId="492" dataDxfId="491"/>
    <tableColumn id="16141" name="Colonne16141" headerRowDxfId="490" dataDxfId="489"/>
    <tableColumn id="16142" name="Colonne16142" headerRowDxfId="488" dataDxfId="487"/>
    <tableColumn id="16143" name="Colonne16143" headerRowDxfId="486" dataDxfId="485"/>
    <tableColumn id="16144" name="Colonne16144" headerRowDxfId="484" dataDxfId="483"/>
    <tableColumn id="16145" name="Colonne16145" headerRowDxfId="482" dataDxfId="481"/>
    <tableColumn id="16146" name="Colonne16146" headerRowDxfId="480" dataDxfId="479"/>
    <tableColumn id="16147" name="Colonne16147" headerRowDxfId="478" dataDxfId="477"/>
    <tableColumn id="16148" name="Colonne16148" headerRowDxfId="476" dataDxfId="475"/>
    <tableColumn id="16149" name="Colonne16149" headerRowDxfId="474" dataDxfId="473"/>
    <tableColumn id="16150" name="Colonne16150" headerRowDxfId="472" dataDxfId="471"/>
    <tableColumn id="16151" name="Colonne16151" headerRowDxfId="470" dataDxfId="469"/>
    <tableColumn id="16152" name="Colonne16152" headerRowDxfId="468" dataDxfId="467"/>
    <tableColumn id="16153" name="Colonne16153" headerRowDxfId="466" dataDxfId="465"/>
    <tableColumn id="16154" name="Colonne16154" headerRowDxfId="464" dataDxfId="463"/>
    <tableColumn id="16155" name="Colonne16155" headerRowDxfId="462" dataDxfId="461"/>
    <tableColumn id="16156" name="Colonne16156" headerRowDxfId="460" dataDxfId="459"/>
    <tableColumn id="16157" name="Colonne16157" headerRowDxfId="458" dataDxfId="457"/>
    <tableColumn id="16158" name="Colonne16158" headerRowDxfId="456" dataDxfId="455"/>
    <tableColumn id="16159" name="Colonne16159" headerRowDxfId="454" dataDxfId="453"/>
    <tableColumn id="16160" name="Colonne16160" headerRowDxfId="452" dataDxfId="451"/>
    <tableColumn id="16161" name="Colonne16161" headerRowDxfId="450" dataDxfId="449"/>
    <tableColumn id="16162" name="Colonne16162" headerRowDxfId="448" dataDxfId="447"/>
    <tableColumn id="16163" name="Colonne16163" headerRowDxfId="446" dataDxfId="445"/>
    <tableColumn id="16164" name="Colonne16164" headerRowDxfId="444" dataDxfId="443"/>
    <tableColumn id="16165" name="Colonne16165" headerRowDxfId="442" dataDxfId="441"/>
    <tableColumn id="16166" name="Colonne16166" headerRowDxfId="440" dataDxfId="439"/>
    <tableColumn id="16167" name="Colonne16167" headerRowDxfId="438" dataDxfId="437"/>
    <tableColumn id="16168" name="Colonne16168" headerRowDxfId="436" dataDxfId="435"/>
    <tableColumn id="16169" name="Colonne16169" headerRowDxfId="434" dataDxfId="433"/>
    <tableColumn id="16170" name="Colonne16170" headerRowDxfId="432" dataDxfId="431"/>
    <tableColumn id="16171" name="Colonne16171" headerRowDxfId="430" dataDxfId="429"/>
    <tableColumn id="16172" name="Colonne16172" headerRowDxfId="428" dataDxfId="427"/>
    <tableColumn id="16173" name="Colonne16173" headerRowDxfId="426" dataDxfId="425"/>
    <tableColumn id="16174" name="Colonne16174" headerRowDxfId="424" dataDxfId="423"/>
    <tableColumn id="16175" name="Colonne16175" headerRowDxfId="422" dataDxfId="421"/>
    <tableColumn id="16176" name="Colonne16176" headerRowDxfId="420" dataDxfId="419"/>
    <tableColumn id="16177" name="Colonne16177" headerRowDxfId="418" dataDxfId="417"/>
    <tableColumn id="16178" name="Colonne16178" headerRowDxfId="416" dataDxfId="415"/>
    <tableColumn id="16179" name="Colonne16179" headerRowDxfId="414" dataDxfId="413"/>
    <tableColumn id="16180" name="Colonne16180" headerRowDxfId="412" dataDxfId="411"/>
    <tableColumn id="16181" name="Colonne16181" headerRowDxfId="410" dataDxfId="409"/>
    <tableColumn id="16182" name="Colonne16182" headerRowDxfId="408" dataDxfId="407"/>
    <tableColumn id="16183" name="Colonne16183" headerRowDxfId="406" dataDxfId="405"/>
    <tableColumn id="16184" name="Colonne16184" headerRowDxfId="404" dataDxfId="403"/>
    <tableColumn id="16185" name="Colonne16185" headerRowDxfId="402" dataDxfId="401"/>
    <tableColumn id="16186" name="Colonne16186" headerRowDxfId="400" dataDxfId="399"/>
    <tableColumn id="16187" name="Colonne16187" headerRowDxfId="398" dataDxfId="397"/>
    <tableColumn id="16188" name="Colonne16188" headerRowDxfId="396" dataDxfId="395"/>
    <tableColumn id="16189" name="Colonne16189" headerRowDxfId="394" dataDxfId="393"/>
    <tableColumn id="16190" name="Colonne16190" headerRowDxfId="392" dataDxfId="391"/>
    <tableColumn id="16191" name="Colonne16191" headerRowDxfId="390" dataDxfId="389"/>
    <tableColumn id="16192" name="Colonne16192" headerRowDxfId="388" dataDxfId="387"/>
    <tableColumn id="16193" name="Colonne16193" headerRowDxfId="386" dataDxfId="385"/>
    <tableColumn id="16194" name="Colonne16194" headerRowDxfId="384" dataDxfId="383"/>
    <tableColumn id="16195" name="Colonne16195" headerRowDxfId="382" dataDxfId="381"/>
    <tableColumn id="16196" name="Colonne16196" headerRowDxfId="380" dataDxfId="379"/>
    <tableColumn id="16197" name="Colonne16197" headerRowDxfId="378" dataDxfId="377"/>
    <tableColumn id="16198" name="Colonne16198" headerRowDxfId="376" dataDxfId="375"/>
    <tableColumn id="16199" name="Colonne16199" headerRowDxfId="374" dataDxfId="373"/>
    <tableColumn id="16200" name="Colonne16200" headerRowDxfId="372" dataDxfId="371"/>
    <tableColumn id="16201" name="Colonne16201" headerRowDxfId="370" dataDxfId="369"/>
    <tableColumn id="16202" name="Colonne16202" headerRowDxfId="368" dataDxfId="367"/>
    <tableColumn id="16203" name="Colonne16203" headerRowDxfId="366" dataDxfId="365"/>
    <tableColumn id="16204" name="Colonne16204" headerRowDxfId="364" dataDxfId="363"/>
    <tableColumn id="16205" name="Colonne16205" headerRowDxfId="362" dataDxfId="361"/>
    <tableColumn id="16206" name="Colonne16206" headerRowDxfId="360" dataDxfId="359"/>
    <tableColumn id="16207" name="Colonne16207" headerRowDxfId="358" dataDxfId="357"/>
    <tableColumn id="16208" name="Colonne16208" headerRowDxfId="356" dataDxfId="355"/>
    <tableColumn id="16209" name="Colonne16209" headerRowDxfId="354" dataDxfId="353"/>
    <tableColumn id="16210" name="Colonne16210" headerRowDxfId="352" dataDxfId="351"/>
    <tableColumn id="16211" name="Colonne16211" headerRowDxfId="350" dataDxfId="349"/>
    <tableColumn id="16212" name="Colonne16212" headerRowDxfId="348" dataDxfId="347"/>
    <tableColumn id="16213" name="Colonne16213" headerRowDxfId="346" dataDxfId="345"/>
    <tableColumn id="16214" name="Colonne16214" headerRowDxfId="344" dataDxfId="343"/>
    <tableColumn id="16215" name="Colonne16215" headerRowDxfId="342" dataDxfId="341"/>
    <tableColumn id="16216" name="Colonne16216" headerRowDxfId="340" dataDxfId="339"/>
    <tableColumn id="16217" name="Colonne16217" headerRowDxfId="338" dataDxfId="337"/>
    <tableColumn id="16218" name="Colonne16218" headerRowDxfId="336" dataDxfId="335"/>
    <tableColumn id="16219" name="Colonne16219" headerRowDxfId="334" dataDxfId="333"/>
    <tableColumn id="16220" name="Colonne16220" headerRowDxfId="332" dataDxfId="331"/>
    <tableColumn id="16221" name="Colonne16221" headerRowDxfId="330" dataDxfId="329"/>
    <tableColumn id="16222" name="Colonne16222" headerRowDxfId="328" dataDxfId="327"/>
    <tableColumn id="16223" name="Colonne16223" headerRowDxfId="326" dataDxfId="325"/>
    <tableColumn id="16224" name="Colonne16224" headerRowDxfId="324" dataDxfId="323"/>
    <tableColumn id="16225" name="Colonne16225" headerRowDxfId="322" dataDxfId="321"/>
    <tableColumn id="16226" name="Colonne16226" headerRowDxfId="320" dataDxfId="319"/>
    <tableColumn id="16227" name="Colonne16227" headerRowDxfId="318" dataDxfId="317"/>
    <tableColumn id="16228" name="Colonne16228" headerRowDxfId="316" dataDxfId="315"/>
    <tableColumn id="16229" name="Colonne16229" headerRowDxfId="314" dataDxfId="313"/>
    <tableColumn id="16230" name="Colonne16230" headerRowDxfId="312" dataDxfId="311"/>
    <tableColumn id="16231" name="Colonne16231" headerRowDxfId="310" dataDxfId="309"/>
    <tableColumn id="16232" name="Colonne16232" headerRowDxfId="308" dataDxfId="307"/>
    <tableColumn id="16233" name="Colonne16233" headerRowDxfId="306" dataDxfId="305"/>
    <tableColumn id="16234" name="Colonne16234" headerRowDxfId="304" dataDxfId="303"/>
    <tableColumn id="16235" name="Colonne16235" headerRowDxfId="302" dataDxfId="301"/>
    <tableColumn id="16236" name="Colonne16236" headerRowDxfId="300" dataDxfId="299"/>
    <tableColumn id="16237" name="Colonne16237" headerRowDxfId="298" dataDxfId="297"/>
    <tableColumn id="16238" name="Colonne16238" headerRowDxfId="296" dataDxfId="295"/>
    <tableColumn id="16239" name="Colonne16239" headerRowDxfId="294" dataDxfId="293"/>
    <tableColumn id="16240" name="Colonne16240" headerRowDxfId="292" dataDxfId="291"/>
    <tableColumn id="16241" name="Colonne16241" headerRowDxfId="290" dataDxfId="289"/>
    <tableColumn id="16242" name="Colonne16242" headerRowDxfId="288" dataDxfId="287"/>
    <tableColumn id="16243" name="Colonne16243" headerRowDxfId="286" dataDxfId="285"/>
    <tableColumn id="16244" name="Colonne16244" headerRowDxfId="284" dataDxfId="283"/>
    <tableColumn id="16245" name="Colonne16245" headerRowDxfId="282" dataDxfId="281"/>
    <tableColumn id="16246" name="Colonne16246" headerRowDxfId="280" dataDxfId="279"/>
    <tableColumn id="16247" name="Colonne16247" headerRowDxfId="278" dataDxfId="277"/>
    <tableColumn id="16248" name="Colonne16248" headerRowDxfId="276" dataDxfId="275"/>
    <tableColumn id="16249" name="Colonne16249" headerRowDxfId="274" dataDxfId="273"/>
    <tableColumn id="16250" name="Colonne16250" headerRowDxfId="272" dataDxfId="271"/>
    <tableColumn id="16251" name="Colonne16251" headerRowDxfId="270" dataDxfId="269"/>
    <tableColumn id="16252" name="Colonne16252" headerRowDxfId="268" dataDxfId="267"/>
    <tableColumn id="16253" name="Colonne16253" headerRowDxfId="266" dataDxfId="265"/>
    <tableColumn id="16254" name="Colonne16254" headerRowDxfId="264" dataDxfId="263"/>
    <tableColumn id="16255" name="Colonne16255" headerRowDxfId="262" dataDxfId="261"/>
    <tableColumn id="16256" name="Colonne16256" headerRowDxfId="260" dataDxfId="259"/>
    <tableColumn id="16257" name="Colonne16257" headerRowDxfId="258" dataDxfId="257"/>
    <tableColumn id="16258" name="Colonne16258" headerRowDxfId="256" dataDxfId="255"/>
    <tableColumn id="16259" name="Colonne16259" headerRowDxfId="254" dataDxfId="253"/>
    <tableColumn id="16260" name="Colonne16260" headerRowDxfId="252" dataDxfId="251"/>
    <tableColumn id="16261" name="Colonne16261" headerRowDxfId="250" dataDxfId="249"/>
    <tableColumn id="16262" name="Colonne16262" headerRowDxfId="248" dataDxfId="247"/>
    <tableColumn id="16263" name="Colonne16263" headerRowDxfId="246" dataDxfId="245"/>
    <tableColumn id="16264" name="Colonne16264" headerRowDxfId="244" dataDxfId="243"/>
    <tableColumn id="16265" name="Colonne16265" headerRowDxfId="242" dataDxfId="241"/>
    <tableColumn id="16266" name="Colonne16266" headerRowDxfId="240" dataDxfId="239"/>
    <tableColumn id="16267" name="Colonne16267" headerRowDxfId="238" dataDxfId="237"/>
    <tableColumn id="16268" name="Colonne16268" headerRowDxfId="236" dataDxfId="235"/>
    <tableColumn id="16269" name="Colonne16269" headerRowDxfId="234" dataDxfId="233"/>
    <tableColumn id="16270" name="Colonne16270" headerRowDxfId="232" dataDxfId="231"/>
    <tableColumn id="16271" name="Colonne16271" headerRowDxfId="230" dataDxfId="229"/>
    <tableColumn id="16272" name="Colonne16272" headerRowDxfId="228" dataDxfId="227"/>
    <tableColumn id="16273" name="Colonne16273" headerRowDxfId="226" dataDxfId="225"/>
    <tableColumn id="16274" name="Colonne16274" headerRowDxfId="224" dataDxfId="223"/>
    <tableColumn id="16275" name="Colonne16275" headerRowDxfId="222" dataDxfId="221"/>
    <tableColumn id="16276" name="Colonne16276" headerRowDxfId="220" dataDxfId="219"/>
    <tableColumn id="16277" name="Colonne16277" headerRowDxfId="218" dataDxfId="217"/>
    <tableColumn id="16278" name="Colonne16278" headerRowDxfId="216" dataDxfId="215"/>
    <tableColumn id="16279" name="Colonne16279" headerRowDxfId="214" dataDxfId="213"/>
    <tableColumn id="16280" name="Colonne16280" headerRowDxfId="212" dataDxfId="211"/>
    <tableColumn id="16281" name="Colonne16281" headerRowDxfId="210" dataDxfId="209"/>
    <tableColumn id="16282" name="Colonne16282" headerRowDxfId="208" dataDxfId="207"/>
    <tableColumn id="16283" name="Colonne16283" headerRowDxfId="206" dataDxfId="205"/>
    <tableColumn id="16284" name="Colonne16284" headerRowDxfId="204" dataDxfId="203"/>
    <tableColumn id="16285" name="Colonne16285" headerRowDxfId="202" dataDxfId="201"/>
    <tableColumn id="16286" name="Colonne16286" headerRowDxfId="200" dataDxfId="199"/>
    <tableColumn id="16287" name="Colonne16287" headerRowDxfId="198" dataDxfId="197"/>
    <tableColumn id="16288" name="Colonne16288" headerRowDxfId="196" dataDxfId="195"/>
    <tableColumn id="16289" name="Colonne16289" headerRowDxfId="194" dataDxfId="193"/>
    <tableColumn id="16290" name="Colonne16290" headerRowDxfId="192" dataDxfId="191"/>
    <tableColumn id="16291" name="Colonne16291" headerRowDxfId="190" dataDxfId="189"/>
    <tableColumn id="16292" name="Colonne16292" headerRowDxfId="188" dataDxfId="187"/>
    <tableColumn id="16293" name="Colonne16293" headerRowDxfId="186" dataDxfId="185"/>
    <tableColumn id="16294" name="Colonne16294" headerRowDxfId="184" dataDxfId="183"/>
    <tableColumn id="16295" name="Colonne16295" headerRowDxfId="182" dataDxfId="181"/>
    <tableColumn id="16296" name="Colonne16296" headerRowDxfId="180" dataDxfId="179"/>
    <tableColumn id="16297" name="Colonne16297" headerRowDxfId="178" dataDxfId="177"/>
    <tableColumn id="16298" name="Colonne16298" headerRowDxfId="176" dataDxfId="175"/>
    <tableColumn id="16299" name="Colonne16299" headerRowDxfId="174" dataDxfId="173"/>
    <tableColumn id="16300" name="Colonne16300" headerRowDxfId="172" dataDxfId="171"/>
    <tableColumn id="16301" name="Colonne16301" headerRowDxfId="170" dataDxfId="169"/>
    <tableColumn id="16302" name="Colonne16302" headerRowDxfId="168" dataDxfId="167"/>
    <tableColumn id="16303" name="Colonne16303" headerRowDxfId="166" dataDxfId="165"/>
    <tableColumn id="16304" name="Colonne16304" headerRowDxfId="164" dataDxfId="163"/>
    <tableColumn id="16305" name="Colonne16305" headerRowDxfId="162" dataDxfId="161"/>
    <tableColumn id="16306" name="Colonne16306" headerRowDxfId="160" dataDxfId="159"/>
    <tableColumn id="16307" name="Colonne16307" headerRowDxfId="158" dataDxfId="157"/>
    <tableColumn id="16308" name="Colonne16308" headerRowDxfId="156" dataDxfId="155"/>
    <tableColumn id="16309" name="Colonne16309" headerRowDxfId="154" dataDxfId="153"/>
    <tableColumn id="16310" name="Colonne16310" headerRowDxfId="152" dataDxfId="151"/>
    <tableColumn id="16311" name="Colonne16311" headerRowDxfId="150" dataDxfId="149"/>
    <tableColumn id="16312" name="Colonne16312" headerRowDxfId="148" dataDxfId="147"/>
    <tableColumn id="16313" name="Colonne16313" headerRowDxfId="146" dataDxfId="145"/>
    <tableColumn id="16314" name="Colonne16314" headerRowDxfId="144" dataDxfId="143"/>
    <tableColumn id="16315" name="Colonne16315" headerRowDxfId="142" dataDxfId="141"/>
    <tableColumn id="16316" name="Colonne16316" headerRowDxfId="140" dataDxfId="139"/>
    <tableColumn id="16317" name="Colonne16317" headerRowDxfId="138" dataDxfId="137"/>
    <tableColumn id="16318" name="Colonne16318" headerRowDxfId="136" dataDxfId="135"/>
    <tableColumn id="16319" name="Colonne16319" headerRowDxfId="134" dataDxfId="133"/>
    <tableColumn id="16320" name="Colonne16320" headerRowDxfId="132" dataDxfId="131"/>
    <tableColumn id="16321" name="Colonne16321" headerRowDxfId="130" dataDxfId="129"/>
    <tableColumn id="16322" name="Colonne16322" headerRowDxfId="128" dataDxfId="127"/>
    <tableColumn id="16323" name="Colonne16323" headerRowDxfId="126" dataDxfId="125"/>
    <tableColumn id="16324" name="Colonne16324" headerRowDxfId="124" dataDxfId="123"/>
    <tableColumn id="16325" name="Colonne16325" headerRowDxfId="122" dataDxfId="121"/>
    <tableColumn id="16326" name="Colonne16326" headerRowDxfId="120" dataDxfId="119"/>
    <tableColumn id="16327" name="Colonne16327" headerRowDxfId="118" dataDxfId="117"/>
    <tableColumn id="16328" name="Colonne16328" headerRowDxfId="116" dataDxfId="115"/>
    <tableColumn id="16329" name="Colonne16329" headerRowDxfId="114" dataDxfId="113"/>
    <tableColumn id="16330" name="Colonne16330" headerRowDxfId="112" dataDxfId="111"/>
    <tableColumn id="16331" name="Colonne16331" headerRowDxfId="110" dataDxfId="109"/>
    <tableColumn id="16332" name="Colonne16332" headerRowDxfId="108" dataDxfId="107"/>
    <tableColumn id="16333" name="Colonne16333" headerRowDxfId="106" dataDxfId="105"/>
    <tableColumn id="16334" name="Colonne16334" headerRowDxfId="104" dataDxfId="103"/>
    <tableColumn id="16335" name="Colonne16335" headerRowDxfId="102" dataDxfId="101"/>
    <tableColumn id="16336" name="Colonne16336" headerRowDxfId="100" dataDxfId="99"/>
    <tableColumn id="16337" name="Colonne16337" headerRowDxfId="98" dataDxfId="97"/>
    <tableColumn id="16338" name="Colonne16338" headerRowDxfId="96" dataDxfId="95"/>
    <tableColumn id="16339" name="Colonne16339" headerRowDxfId="94" dataDxfId="93"/>
    <tableColumn id="16340" name="Colonne16340" headerRowDxfId="92" dataDxfId="91"/>
    <tableColumn id="16341" name="Colonne16341" headerRowDxfId="90" dataDxfId="89"/>
    <tableColumn id="16342" name="Colonne16342" headerRowDxfId="88" dataDxfId="87"/>
    <tableColumn id="16343" name="Colonne16343" headerRowDxfId="86" dataDxfId="85"/>
    <tableColumn id="16344" name="Colonne16344" headerRowDxfId="84" dataDxfId="83"/>
    <tableColumn id="16345" name="Colonne16345" headerRowDxfId="82" dataDxfId="81"/>
    <tableColumn id="16346" name="Colonne16346" headerRowDxfId="80" dataDxfId="79"/>
    <tableColumn id="16347" name="Colonne16347" headerRowDxfId="78" dataDxfId="77"/>
    <tableColumn id="16348" name="Colonne16348" headerRowDxfId="76" dataDxfId="75"/>
    <tableColumn id="16349" name="Colonne16349" headerRowDxfId="74" dataDxfId="73"/>
    <tableColumn id="16350" name="Colonne16350" headerRowDxfId="72" dataDxfId="71"/>
    <tableColumn id="16351" name="Colonne16351" headerRowDxfId="70" dataDxfId="69"/>
    <tableColumn id="16352" name="Colonne16352" headerRowDxfId="68" dataDxfId="67"/>
    <tableColumn id="16353" name="Colonne16353" headerRowDxfId="66" dataDxfId="65"/>
    <tableColumn id="16354" name="Colonne16354" headerRowDxfId="64" dataDxfId="63"/>
    <tableColumn id="16355" name="Colonne16355" headerRowDxfId="62" dataDxfId="61"/>
    <tableColumn id="16356" name="Colonne16356" headerRowDxfId="60" dataDxfId="59"/>
    <tableColumn id="16357" name="Colonne16357" headerRowDxfId="58" dataDxfId="57"/>
    <tableColumn id="16358" name="Colonne16358" headerRowDxfId="56" dataDxfId="55"/>
    <tableColumn id="16359" name="Colonne16359" headerRowDxfId="54" dataDxfId="53"/>
    <tableColumn id="16360" name="Colonne16360" headerRowDxfId="52" dataDxfId="51"/>
    <tableColumn id="16361" name="Colonne16361" headerRowDxfId="50" dataDxfId="49"/>
    <tableColumn id="16362" name="Colonne16362" headerRowDxfId="48" dataDxfId="47"/>
    <tableColumn id="16363" name="Colonne16363" headerRowDxfId="46" dataDxfId="45"/>
    <tableColumn id="16364" name="Colonne16364" headerRowDxfId="44" dataDxfId="43"/>
    <tableColumn id="16365" name="Colonne16365" headerRowDxfId="42" dataDxfId="41"/>
    <tableColumn id="16366" name="Colonne16366" headerRowDxfId="40" dataDxfId="39"/>
    <tableColumn id="16367" name="Colonne16367" headerRowDxfId="38" dataDxfId="37"/>
    <tableColumn id="16368" name="Colonne16368" headerRowDxfId="36" dataDxfId="35"/>
    <tableColumn id="16369" name="Colonne16369" headerRowDxfId="34" dataDxfId="33"/>
    <tableColumn id="16370" name="Colonne16370" headerRowDxfId="32" dataDxfId="31"/>
    <tableColumn id="16371" name="Colonne16371" headerRowDxfId="30" dataDxfId="29"/>
    <tableColumn id="16372" name="Colonne16372" headerRowDxfId="28" dataDxfId="27"/>
    <tableColumn id="16373" name="Colonne16373" headerRowDxfId="26" dataDxfId="25"/>
    <tableColumn id="16374" name="Colonne16374" headerRowDxfId="24" dataDxfId="23"/>
    <tableColumn id="16375" name="Colonne16375" headerRowDxfId="22" dataDxfId="21"/>
    <tableColumn id="16376" name="Colonne16376" headerRowDxfId="20" dataDxfId="19"/>
    <tableColumn id="16377" name="Colonne16377" headerRowDxfId="18" dataDxfId="17"/>
    <tableColumn id="16378" name="Colonne16378" headerRowDxfId="16" dataDxfId="15"/>
    <tableColumn id="16379" name="Colonne16379" headerRowDxfId="14" dataDxfId="13"/>
    <tableColumn id="16380" name="Colonne16380" headerRowDxfId="12" dataDxfId="11"/>
    <tableColumn id="16381" name="Colonne16381" headerRowDxfId="10" dataDxfId="9"/>
    <tableColumn id="16382" name="Colonne16382" headerRowDxfId="8" dataDxfId="7"/>
    <tableColumn id="16383" name="Colonne16383" headerRowDxfId="6" dataDxfId="5"/>
    <tableColumn id="16384" name="Colonne16384" headerRowDxfId="4" dataDxfId="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86" totalsRowShown="0" headerRowDxfId="2" dataDxfId="1">
  <autoFilter ref="A1:A186"/>
  <sortState ref="A2:A186">
    <sortCondition ref="A2:A186"/>
  </sortState>
  <tableColumns count="1">
    <tableColumn id="1" name="Ecol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G155"/>
  <sheetViews>
    <sheetView showGridLines="0" tabSelected="1" topLeftCell="A13" zoomScale="150" zoomScaleNormal="150" workbookViewId="0">
      <pane xSplit="1" topLeftCell="D1" activePane="topRight" state="frozen"/>
      <selection pane="topRight" activeCell="H31" sqref="H31"/>
    </sheetView>
  </sheetViews>
  <sheetFormatPr baseColWidth="10" defaultColWidth="11.42578125" defaultRowHeight="15"/>
  <cols>
    <col min="1" max="1" width="16.42578125" customWidth="1"/>
    <col min="2" max="2" width="5.140625" hidden="1" customWidth="1"/>
    <col min="3" max="3" width="5.28515625" hidden="1" customWidth="1"/>
    <col min="4" max="4" width="16.140625" bestFit="1" customWidth="1"/>
    <col min="5" max="5" width="16" bestFit="1" customWidth="1"/>
    <col min="6" max="6" width="16.140625" bestFit="1" customWidth="1"/>
    <col min="7" max="7" width="16" bestFit="1" customWidth="1"/>
    <col min="8" max="8" width="16.140625" bestFit="1" customWidth="1"/>
    <col min="9" max="9" width="16" bestFit="1" customWidth="1"/>
    <col min="10" max="10" width="16.140625" bestFit="1" customWidth="1"/>
    <col min="11" max="11" width="16" bestFit="1" customWidth="1"/>
    <col min="12" max="12" width="16.140625" bestFit="1" customWidth="1"/>
    <col min="13" max="13" width="16" bestFit="1" customWidth="1"/>
    <col min="14" max="17" width="16" hidden="1" customWidth="1"/>
    <col min="18" max="18" width="16.140625" bestFit="1" customWidth="1"/>
    <col min="19" max="19" width="16" bestFit="1" customWidth="1"/>
    <col min="20" max="20" width="16.140625" bestFit="1" customWidth="1"/>
    <col min="21" max="21" width="16" bestFit="1" customWidth="1"/>
    <col min="22" max="22" width="16.140625" bestFit="1" customWidth="1"/>
    <col min="23" max="23" width="16" bestFit="1" customWidth="1"/>
    <col min="24" max="24" width="16.140625" bestFit="1" customWidth="1"/>
    <col min="25" max="25" width="16" bestFit="1" customWidth="1"/>
    <col min="26" max="26" width="16.140625" bestFit="1" customWidth="1"/>
    <col min="27" max="27" width="16" bestFit="1" customWidth="1"/>
    <col min="28" max="28" width="16.140625" hidden="1" customWidth="1"/>
    <col min="29" max="29" width="16" hidden="1" customWidth="1"/>
    <col min="30" max="30" width="16.140625" hidden="1" customWidth="1"/>
    <col min="31" max="31" width="16" hidden="1" customWidth="1"/>
    <col min="32" max="32" width="16.140625" bestFit="1" customWidth="1"/>
    <col min="33" max="33" width="16" bestFit="1" customWidth="1"/>
    <col min="34" max="34" width="16.140625" bestFit="1" customWidth="1"/>
    <col min="35" max="35" width="16" bestFit="1" customWidth="1"/>
    <col min="36" max="36" width="16.140625" bestFit="1" customWidth="1"/>
    <col min="37" max="37" width="16" bestFit="1" customWidth="1"/>
    <col min="38" max="38" width="16.140625" bestFit="1" customWidth="1"/>
    <col min="39" max="39" width="16" bestFit="1" customWidth="1"/>
    <col min="40" max="40" width="16.140625" bestFit="1" customWidth="1"/>
    <col min="41" max="41" width="16" bestFit="1" customWidth="1"/>
    <col min="42" max="42" width="16.140625" hidden="1" customWidth="1"/>
    <col min="43" max="43" width="16" hidden="1" customWidth="1"/>
    <col min="44" max="44" width="16.140625" hidden="1" customWidth="1"/>
    <col min="45" max="45" width="16" hidden="1" customWidth="1"/>
    <col min="46" max="46" width="16.140625" bestFit="1" customWidth="1"/>
    <col min="47" max="47" width="16" bestFit="1" customWidth="1"/>
    <col min="48" max="48" width="16.140625" bestFit="1" customWidth="1"/>
    <col min="49" max="49" width="16" bestFit="1" customWidth="1"/>
    <col min="50" max="50" width="16.140625" bestFit="1" customWidth="1"/>
    <col min="51" max="51" width="16" bestFit="1" customWidth="1"/>
    <col min="52" max="52" width="16.140625" bestFit="1" customWidth="1"/>
    <col min="53" max="53" width="16" bestFit="1" customWidth="1"/>
    <col min="54" max="54" width="16.140625" bestFit="1" customWidth="1"/>
    <col min="55" max="55" width="16" bestFit="1" customWidth="1"/>
    <col min="56" max="56" width="16.140625" hidden="1" customWidth="1"/>
    <col min="57" max="57" width="16" hidden="1" customWidth="1"/>
    <col min="58" max="58" width="16.140625" hidden="1" customWidth="1"/>
    <col min="59" max="59" width="16" hidden="1" customWidth="1"/>
    <col min="60" max="60" width="16.140625" bestFit="1" customWidth="1"/>
    <col min="61" max="61" width="16" bestFit="1" customWidth="1"/>
    <col min="62" max="62" width="16" customWidth="1"/>
    <col min="63" max="63" width="15.28515625" bestFit="1" customWidth="1"/>
    <col min="64" max="64" width="15.140625" bestFit="1" customWidth="1"/>
    <col min="65" max="65" width="15.28515625" bestFit="1" customWidth="1"/>
    <col min="66" max="66" width="15.140625" bestFit="1" customWidth="1"/>
    <col min="67" max="67" width="15.28515625" bestFit="1" customWidth="1"/>
    <col min="68" max="68" width="15.140625" bestFit="1" customWidth="1"/>
    <col min="69" max="69" width="15.28515625" bestFit="1" customWidth="1"/>
    <col min="70" max="70" width="15.140625" bestFit="1" customWidth="1"/>
    <col min="71" max="71" width="15.28515625" hidden="1" customWidth="1"/>
    <col min="72" max="72" width="15.140625" hidden="1" customWidth="1"/>
    <col min="73" max="73" width="15.28515625" hidden="1" customWidth="1"/>
    <col min="74" max="74" width="15.140625" hidden="1" customWidth="1"/>
    <col min="75" max="76" width="15.140625" customWidth="1"/>
    <col min="77" max="77" width="15.28515625" bestFit="1" customWidth="1"/>
    <col min="78" max="78" width="15.140625" bestFit="1" customWidth="1"/>
    <col min="79" max="79" width="15.28515625" bestFit="1" customWidth="1"/>
    <col min="80" max="80" width="15.140625" bestFit="1" customWidth="1"/>
    <col min="81" max="81" width="15.28515625" bestFit="1" customWidth="1"/>
    <col min="82" max="82" width="15.140625" bestFit="1" customWidth="1"/>
    <col min="83" max="83" width="15.28515625" bestFit="1" customWidth="1"/>
    <col min="84" max="84" width="15.140625" bestFit="1" customWidth="1"/>
    <col min="85" max="85" width="15.28515625" hidden="1" customWidth="1"/>
    <col min="86" max="86" width="15.140625" hidden="1" customWidth="1"/>
    <col min="87" max="87" width="15.28515625" hidden="1" customWidth="1"/>
    <col min="88" max="88" width="15.140625" hidden="1" customWidth="1"/>
    <col min="89" max="89" width="15.28515625" bestFit="1" customWidth="1"/>
    <col min="90" max="90" width="15.140625" bestFit="1" customWidth="1"/>
    <col min="91" max="91" width="15.28515625" bestFit="1" customWidth="1"/>
    <col min="92" max="92" width="15.140625" bestFit="1" customWidth="1"/>
    <col min="93" max="93" width="15.28515625" bestFit="1" customWidth="1"/>
    <col min="94" max="94" width="15.140625" bestFit="1" customWidth="1"/>
    <col min="95" max="95" width="15.28515625" bestFit="1" customWidth="1"/>
    <col min="96" max="96" width="15.140625" bestFit="1" customWidth="1"/>
    <col min="97" max="97" width="15.28515625" bestFit="1" customWidth="1"/>
    <col min="98" max="98" width="15.140625" bestFit="1" customWidth="1"/>
    <col min="99" max="99" width="15.28515625" hidden="1" customWidth="1"/>
    <col min="100" max="100" width="15.140625" hidden="1" customWidth="1"/>
    <col min="101" max="101" width="15.28515625" hidden="1" customWidth="1"/>
    <col min="102" max="102" width="15.140625" hidden="1" customWidth="1"/>
    <col min="103" max="103" width="15.28515625" hidden="1" customWidth="1"/>
    <col min="104" max="104" width="15.140625" hidden="1" customWidth="1"/>
    <col min="105" max="105" width="15.28515625" hidden="1" customWidth="1"/>
    <col min="106" max="106" width="15.140625" hidden="1" customWidth="1"/>
    <col min="107" max="107" width="15.28515625" hidden="1" customWidth="1"/>
    <col min="108" max="108" width="15.140625" hidden="1" customWidth="1"/>
    <col min="109" max="109" width="15.28515625" hidden="1" customWidth="1"/>
    <col min="110" max="110" width="15.140625" hidden="1" customWidth="1"/>
    <col min="111" max="111" width="15.28515625" hidden="1" customWidth="1"/>
    <col min="112" max="112" width="15.140625" hidden="1" customWidth="1"/>
    <col min="113" max="113" width="15.28515625" hidden="1" customWidth="1"/>
    <col min="114" max="114" width="15.140625" hidden="1" customWidth="1"/>
    <col min="115" max="115" width="15.28515625" hidden="1" customWidth="1"/>
    <col min="116" max="116" width="15.140625" hidden="1" customWidth="1"/>
    <col min="117" max="117" width="15.28515625" hidden="1" customWidth="1"/>
    <col min="118" max="118" width="15.140625" hidden="1" customWidth="1"/>
    <col min="119" max="119" width="15.28515625" hidden="1" customWidth="1"/>
    <col min="120" max="120" width="15.140625" hidden="1" customWidth="1"/>
    <col min="121" max="121" width="15.28515625" hidden="1" customWidth="1"/>
    <col min="122" max="122" width="15.140625" hidden="1" customWidth="1"/>
    <col min="123" max="123" width="16" hidden="1" customWidth="1"/>
    <col min="124" max="124" width="15.42578125" hidden="1" customWidth="1"/>
    <col min="125" max="125" width="15.7109375" bestFit="1" customWidth="1"/>
    <col min="126" max="127" width="15.42578125" hidden="1" customWidth="1"/>
    <col min="128" max="128" width="15.7109375" hidden="1" customWidth="1"/>
    <col min="129" max="129" width="15.42578125" hidden="1" customWidth="1"/>
    <col min="130" max="130" width="15.7109375" hidden="1" customWidth="1"/>
    <col min="131" max="131" width="15.42578125" hidden="1" customWidth="1"/>
    <col min="132" max="132" width="15.7109375" bestFit="1" customWidth="1"/>
    <col min="133" max="133" width="15.42578125" bestFit="1" customWidth="1"/>
    <col min="134" max="134" width="15.7109375" bestFit="1" customWidth="1"/>
    <col min="135" max="135" width="15.42578125" bestFit="1" customWidth="1"/>
    <col min="136" max="136" width="15.7109375" bestFit="1" customWidth="1"/>
    <col min="137" max="137" width="15.42578125" bestFit="1" customWidth="1"/>
    <col min="138" max="141" width="15.42578125" customWidth="1"/>
    <col min="142" max="142" width="15.7109375" hidden="1" customWidth="1"/>
    <col min="143" max="143" width="15.42578125" hidden="1" customWidth="1"/>
    <col min="144" max="144" width="15.7109375" hidden="1" customWidth="1"/>
    <col min="145" max="145" width="15.42578125" hidden="1" customWidth="1"/>
    <col min="146" max="146" width="15.7109375" bestFit="1" customWidth="1"/>
    <col min="147" max="147" width="15.42578125" bestFit="1" customWidth="1"/>
    <col min="148" max="148" width="15.7109375" bestFit="1" customWidth="1"/>
    <col min="149" max="149" width="15.42578125" bestFit="1" customWidth="1"/>
    <col min="150" max="150" width="15.7109375" bestFit="1" customWidth="1"/>
    <col min="151" max="151" width="15.42578125" bestFit="1" customWidth="1"/>
    <col min="152" max="152" width="15.7109375" bestFit="1" customWidth="1"/>
    <col min="153" max="153" width="15.42578125" bestFit="1" customWidth="1"/>
    <col min="154" max="154" width="15.7109375" bestFit="1" customWidth="1"/>
    <col min="155" max="155" width="15.42578125" bestFit="1" customWidth="1"/>
    <col min="156" max="156" width="15.7109375" hidden="1" customWidth="1"/>
    <col min="157" max="157" width="15.42578125" hidden="1" customWidth="1"/>
    <col min="158" max="158" width="15.7109375" hidden="1" customWidth="1"/>
    <col min="159" max="159" width="15.42578125" hidden="1" customWidth="1"/>
    <col min="160" max="160" width="15.7109375" bestFit="1" customWidth="1"/>
    <col min="161" max="161" width="15.42578125" bestFit="1" customWidth="1"/>
    <col min="162" max="162" width="15.7109375" bestFit="1" customWidth="1"/>
    <col min="163" max="163" width="15.42578125" bestFit="1" customWidth="1"/>
    <col min="164" max="164" width="15.7109375" bestFit="1" customWidth="1"/>
    <col min="165" max="165" width="15.42578125" bestFit="1" customWidth="1"/>
    <col min="166" max="166" width="15.7109375" bestFit="1" customWidth="1"/>
    <col min="167" max="167" width="15.42578125" bestFit="1" customWidth="1"/>
    <col min="168" max="168" width="15.7109375" bestFit="1" customWidth="1"/>
    <col min="169" max="169" width="15.42578125" bestFit="1" customWidth="1"/>
    <col min="170" max="170" width="15.7109375" hidden="1" customWidth="1"/>
    <col min="171" max="171" width="15.42578125" hidden="1" customWidth="1"/>
    <col min="172" max="172" width="15.7109375" hidden="1" customWidth="1"/>
    <col min="173" max="173" width="15.42578125" hidden="1" customWidth="1"/>
    <col min="174" max="174" width="15.7109375" bestFit="1" customWidth="1"/>
    <col min="175" max="175" width="15.42578125" bestFit="1" customWidth="1"/>
    <col min="176" max="176" width="15.7109375" bestFit="1" customWidth="1"/>
    <col min="177" max="177" width="15.42578125" bestFit="1" customWidth="1"/>
    <col min="178" max="178" width="15.7109375" bestFit="1" customWidth="1"/>
    <col min="179" max="179" width="15.42578125" bestFit="1" customWidth="1"/>
    <col min="180" max="180" width="15.7109375" bestFit="1" customWidth="1"/>
    <col min="181" max="181" width="15.42578125" bestFit="1" customWidth="1"/>
    <col min="182" max="182" width="15.7109375" bestFit="1" customWidth="1"/>
    <col min="183" max="183" width="15.42578125" bestFit="1" customWidth="1"/>
    <col min="184" max="184" width="15.7109375" hidden="1" customWidth="1"/>
    <col min="185" max="185" width="15.42578125" hidden="1" customWidth="1"/>
    <col min="186" max="186" width="15.28515625" bestFit="1" customWidth="1"/>
    <col min="187" max="188" width="15.28515625" hidden="1" customWidth="1"/>
    <col min="189" max="198" width="15.28515625" bestFit="1" customWidth="1"/>
    <col min="199" max="202" width="15.28515625" hidden="1" customWidth="1"/>
    <col min="203" max="212" width="15.28515625" bestFit="1" customWidth="1"/>
    <col min="213" max="216" width="15.28515625" hidden="1" customWidth="1"/>
    <col min="217" max="226" width="15.28515625" bestFit="1" customWidth="1"/>
    <col min="227" max="246" width="15.28515625" hidden="1" customWidth="1"/>
    <col min="247" max="247" width="16" hidden="1" customWidth="1"/>
    <col min="248" max="248" width="15.85546875" hidden="1" customWidth="1"/>
    <col min="249" max="249" width="16" bestFit="1" customWidth="1"/>
    <col min="250" max="251" width="15.85546875" hidden="1" customWidth="1"/>
    <col min="252" max="252" width="16" hidden="1" customWidth="1"/>
    <col min="253" max="253" width="15.85546875" hidden="1" customWidth="1"/>
    <col min="254" max="254" width="16" hidden="1" customWidth="1"/>
    <col min="255" max="255" width="15.85546875" hidden="1" customWidth="1"/>
    <col min="256" max="256" width="16" hidden="1" customWidth="1"/>
    <col min="257" max="257" width="15.85546875" hidden="1" customWidth="1"/>
    <col min="258" max="258" width="16" hidden="1" customWidth="1"/>
    <col min="259" max="259" width="15.85546875" hidden="1" customWidth="1"/>
    <col min="260" max="260" width="16" bestFit="1" customWidth="1"/>
    <col min="261" max="261" width="15.85546875" bestFit="1" customWidth="1"/>
    <col min="262" max="265" width="15.85546875" customWidth="1"/>
    <col min="266" max="266" width="16" bestFit="1" customWidth="1"/>
    <col min="267" max="267" width="15.85546875" bestFit="1" customWidth="1"/>
    <col min="268" max="268" width="16" bestFit="1" customWidth="1"/>
    <col min="269" max="269" width="15.85546875" bestFit="1" customWidth="1"/>
    <col min="270" max="270" width="16" hidden="1" customWidth="1"/>
    <col min="271" max="271" width="15.85546875" hidden="1" customWidth="1"/>
    <col min="272" max="272" width="16" hidden="1" customWidth="1"/>
    <col min="273" max="273" width="15.85546875" hidden="1" customWidth="1"/>
    <col min="274" max="274" width="16" bestFit="1" customWidth="1"/>
    <col min="275" max="275" width="15.85546875" bestFit="1" customWidth="1"/>
    <col min="276" max="276" width="16" bestFit="1" customWidth="1"/>
    <col min="277" max="277" width="15.85546875" bestFit="1" customWidth="1"/>
    <col min="278" max="278" width="16" bestFit="1" customWidth="1"/>
    <col min="279" max="279" width="15.85546875" bestFit="1" customWidth="1"/>
    <col min="280" max="280" width="16" bestFit="1" customWidth="1"/>
    <col min="281" max="281" width="15.85546875" bestFit="1" customWidth="1"/>
    <col min="282" max="282" width="16" bestFit="1" customWidth="1"/>
    <col min="283" max="283" width="15.85546875" bestFit="1" customWidth="1"/>
    <col min="284" max="284" width="16" hidden="1" customWidth="1"/>
    <col min="285" max="285" width="15.85546875" hidden="1" customWidth="1"/>
    <col min="286" max="286" width="16" hidden="1" customWidth="1"/>
    <col min="287" max="287" width="15.85546875" hidden="1" customWidth="1"/>
    <col min="288" max="288" width="16" bestFit="1" customWidth="1"/>
    <col min="289" max="289" width="15.85546875" bestFit="1" customWidth="1"/>
    <col min="290" max="290" width="16" bestFit="1" customWidth="1"/>
    <col min="291" max="291" width="15.85546875" bestFit="1" customWidth="1"/>
    <col min="292" max="292" width="16" bestFit="1" customWidth="1"/>
    <col min="293" max="293" width="15.85546875" bestFit="1" customWidth="1"/>
    <col min="294" max="294" width="16" bestFit="1" customWidth="1"/>
    <col min="295" max="295" width="15.85546875" bestFit="1" customWidth="1"/>
    <col min="296" max="296" width="16" bestFit="1" customWidth="1"/>
    <col min="297" max="297" width="15.85546875" bestFit="1" customWidth="1"/>
    <col min="298" max="298" width="16" hidden="1" customWidth="1"/>
    <col min="299" max="299" width="15.85546875" hidden="1" customWidth="1"/>
    <col min="300" max="300" width="16" hidden="1" customWidth="1"/>
    <col min="301" max="301" width="15.85546875" hidden="1" customWidth="1"/>
    <col min="302" max="302" width="16" bestFit="1" customWidth="1"/>
    <col min="303" max="303" width="15.85546875" bestFit="1" customWidth="1"/>
    <col min="304" max="304" width="16" bestFit="1" customWidth="1"/>
    <col min="305" max="305" width="15.85546875" bestFit="1" customWidth="1"/>
    <col min="306" max="306" width="16" bestFit="1" customWidth="1"/>
    <col min="307" max="307" width="15.85546875" bestFit="1" customWidth="1"/>
    <col min="308" max="308" width="16" bestFit="1" customWidth="1"/>
    <col min="309" max="309" width="15.85546875" bestFit="1" customWidth="1"/>
    <col min="310" max="310" width="15.140625" bestFit="1" customWidth="1"/>
    <col min="311" max="312" width="15" hidden="1" customWidth="1"/>
    <col min="313" max="313" width="15.140625" hidden="1" customWidth="1"/>
    <col min="314" max="314" width="15" hidden="1" customWidth="1"/>
    <col min="315" max="315" width="15.140625" bestFit="1" customWidth="1"/>
    <col min="316" max="316" width="15" bestFit="1" customWidth="1"/>
    <col min="317" max="317" width="15.140625" bestFit="1" customWidth="1"/>
    <col min="318" max="318" width="15" bestFit="1" customWidth="1"/>
    <col min="319" max="319" width="15.140625" bestFit="1" customWidth="1"/>
    <col min="320" max="320" width="15" bestFit="1" customWidth="1"/>
    <col min="321" max="321" width="15.140625" bestFit="1" customWidth="1"/>
    <col min="322" max="322" width="15" bestFit="1" customWidth="1"/>
    <col min="323" max="324" width="15" customWidth="1"/>
    <col min="325" max="326" width="15" hidden="1" customWidth="1"/>
    <col min="327" max="327" width="15.140625" hidden="1" customWidth="1"/>
    <col min="328" max="328" width="15" hidden="1" customWidth="1"/>
    <col min="329" max="329" width="15.140625" bestFit="1" customWidth="1"/>
    <col min="330" max="330" width="15" bestFit="1" customWidth="1"/>
    <col min="331" max="331" width="15.140625" bestFit="1" customWidth="1"/>
    <col min="332" max="332" width="15" bestFit="1" customWidth="1"/>
    <col min="333" max="333" width="15.140625" bestFit="1" customWidth="1"/>
    <col min="334" max="334" width="15" bestFit="1" customWidth="1"/>
    <col min="335" max="335" width="15.140625" bestFit="1" customWidth="1"/>
    <col min="336" max="336" width="15" bestFit="1" customWidth="1"/>
    <col min="337" max="337" width="15.140625" bestFit="1" customWidth="1"/>
    <col min="338" max="338" width="15" bestFit="1" customWidth="1"/>
    <col min="339" max="339" width="15.140625" hidden="1" customWidth="1"/>
    <col min="340" max="340" width="15" hidden="1" customWidth="1"/>
    <col min="341" max="341" width="15.140625" hidden="1" customWidth="1"/>
    <col min="342" max="342" width="15" hidden="1" customWidth="1"/>
    <col min="343" max="343" width="15.140625" bestFit="1" customWidth="1"/>
    <col min="344" max="344" width="15" bestFit="1" customWidth="1"/>
    <col min="345" max="345" width="15.140625" bestFit="1" customWidth="1"/>
    <col min="346" max="346" width="15" bestFit="1" customWidth="1"/>
    <col min="347" max="347" width="15.140625" bestFit="1" customWidth="1"/>
    <col min="348" max="348" width="15" bestFit="1" customWidth="1"/>
    <col min="349" max="349" width="15.140625" bestFit="1" customWidth="1"/>
    <col min="350" max="350" width="15" bestFit="1" customWidth="1"/>
    <col min="351" max="351" width="15.140625" bestFit="1" customWidth="1"/>
    <col min="352" max="352" width="15" bestFit="1" customWidth="1"/>
    <col min="353" max="353" width="15.140625" bestFit="1" customWidth="1"/>
    <col min="354" max="354" width="15" bestFit="1" customWidth="1"/>
    <col min="355" max="355" width="15.140625" bestFit="1" customWidth="1"/>
    <col min="356" max="356" width="15" bestFit="1" customWidth="1"/>
    <col min="357" max="357" width="15.140625" bestFit="1" customWidth="1"/>
    <col min="358" max="358" width="15" bestFit="1" customWidth="1"/>
    <col min="359" max="359" width="15.140625" bestFit="1" customWidth="1"/>
    <col min="360" max="360" width="15" bestFit="1" customWidth="1"/>
    <col min="361" max="361" width="15.140625" bestFit="1" customWidth="1"/>
    <col min="362" max="362" width="15" bestFit="1" customWidth="1"/>
    <col min="363" max="363" width="15.140625" bestFit="1" customWidth="1"/>
    <col min="364" max="364" width="15" bestFit="1" customWidth="1"/>
    <col min="365" max="365" width="15.140625" bestFit="1" customWidth="1"/>
    <col min="366" max="366" width="15" bestFit="1" customWidth="1"/>
    <col min="367" max="367" width="15.140625" hidden="1" customWidth="1"/>
    <col min="368" max="368" width="15" hidden="1" customWidth="1"/>
    <col min="369" max="369" width="15.85546875" bestFit="1" customWidth="1"/>
    <col min="370" max="371" width="15.7109375" hidden="1" customWidth="1"/>
    <col min="372" max="372" width="15.85546875" hidden="1" customWidth="1"/>
    <col min="373" max="373" width="15.7109375" hidden="1" customWidth="1"/>
    <col min="374" max="374" width="15.85546875" bestFit="1" customWidth="1"/>
    <col min="375" max="375" width="15.7109375" bestFit="1" customWidth="1"/>
    <col min="376" max="376" width="15.85546875" bestFit="1" customWidth="1"/>
    <col min="377" max="377" width="15.7109375" bestFit="1" customWidth="1"/>
    <col min="378" max="378" width="15.85546875" bestFit="1" customWidth="1"/>
    <col min="379" max="379" width="15.7109375" bestFit="1" customWidth="1"/>
    <col min="380" max="380" width="15.85546875" bestFit="1" customWidth="1"/>
    <col min="381" max="381" width="15.7109375" bestFit="1" customWidth="1"/>
    <col min="382" max="383" width="15.7109375" customWidth="1"/>
    <col min="384" max="385" width="15.7109375" hidden="1" customWidth="1"/>
    <col min="386" max="386" width="15.85546875" hidden="1" customWidth="1"/>
    <col min="387" max="387" width="15.7109375" hidden="1" customWidth="1"/>
    <col min="388" max="388" width="15.85546875" bestFit="1" customWidth="1"/>
    <col min="389" max="389" width="15.7109375" bestFit="1" customWidth="1"/>
    <col min="390" max="390" width="15.85546875" bestFit="1" customWidth="1"/>
    <col min="391" max="391" width="15.7109375" bestFit="1" customWidth="1"/>
    <col min="392" max="392" width="15.85546875" bestFit="1" customWidth="1"/>
    <col min="393" max="393" width="15.7109375" bestFit="1" customWidth="1"/>
    <col min="394" max="394" width="15.85546875" bestFit="1" customWidth="1"/>
    <col min="395" max="395" width="15.7109375" bestFit="1" customWidth="1"/>
    <col min="396" max="396" width="15.85546875" bestFit="1" customWidth="1"/>
    <col min="397" max="397" width="15.7109375" bestFit="1" customWidth="1"/>
    <col min="398" max="398" width="15.85546875" hidden="1" customWidth="1"/>
    <col min="399" max="399" width="15.7109375" hidden="1" customWidth="1"/>
    <col min="400" max="400" width="15.85546875" hidden="1" customWidth="1"/>
    <col min="401" max="401" width="15.7109375" hidden="1" customWidth="1"/>
    <col min="402" max="402" width="15.85546875" bestFit="1" customWidth="1"/>
    <col min="403" max="403" width="15.7109375" bestFit="1" customWidth="1"/>
    <col min="404" max="404" width="15.85546875" bestFit="1" customWidth="1"/>
    <col min="405" max="405" width="15.7109375" bestFit="1" customWidth="1"/>
    <col min="406" max="406" width="15.85546875" bestFit="1" customWidth="1"/>
    <col min="407" max="407" width="15.7109375" bestFit="1" customWidth="1"/>
    <col min="408" max="408" width="15.85546875" bestFit="1" customWidth="1"/>
    <col min="409" max="409" width="15.7109375" bestFit="1" customWidth="1"/>
    <col min="410" max="410" width="15.85546875" bestFit="1" customWidth="1"/>
    <col min="411" max="411" width="15.7109375" bestFit="1" customWidth="1"/>
    <col min="412" max="412" width="15.85546875" hidden="1" customWidth="1"/>
    <col min="413" max="413" width="15.7109375" hidden="1" customWidth="1"/>
    <col min="414" max="414" width="15.85546875" hidden="1" customWidth="1"/>
    <col min="415" max="415" width="15.7109375" hidden="1" customWidth="1"/>
    <col min="416" max="416" width="15.85546875" bestFit="1" customWidth="1"/>
    <col min="417" max="417" width="15.7109375" bestFit="1" customWidth="1"/>
    <col min="418" max="418" width="15.85546875" bestFit="1" customWidth="1"/>
    <col min="419" max="419" width="15.7109375" bestFit="1" customWidth="1"/>
    <col min="420" max="420" width="15.85546875" bestFit="1" customWidth="1"/>
    <col min="421" max="421" width="15.7109375" bestFit="1" customWidth="1"/>
    <col min="422" max="422" width="15.85546875" bestFit="1" customWidth="1"/>
    <col min="423" max="423" width="15.7109375" bestFit="1" customWidth="1"/>
    <col min="424" max="424" width="15.85546875" bestFit="1" customWidth="1"/>
    <col min="425" max="425" width="15.7109375" bestFit="1" customWidth="1"/>
    <col min="426" max="426" width="15.85546875" hidden="1" customWidth="1"/>
    <col min="427" max="427" width="15.7109375" hidden="1" customWidth="1"/>
    <col min="428" max="428" width="15.85546875" hidden="1" customWidth="1"/>
    <col min="429" max="429" width="15.7109375" hidden="1" customWidth="1"/>
    <col min="430" max="430" width="15.28515625" bestFit="1" customWidth="1"/>
    <col min="431" max="431" width="15.140625" bestFit="1" customWidth="1"/>
    <col min="432" max="432" width="15.28515625" bestFit="1" customWidth="1"/>
    <col min="433" max="433" width="15.140625" bestFit="1" customWidth="1"/>
    <col min="434" max="434" width="15.28515625" bestFit="1" customWidth="1"/>
    <col min="435" max="435" width="15.140625" bestFit="1" customWidth="1"/>
    <col min="436" max="436" width="15.28515625" bestFit="1" customWidth="1"/>
    <col min="437" max="437" width="15.140625" bestFit="1" customWidth="1"/>
    <col min="438" max="438" width="15.28515625" bestFit="1" customWidth="1"/>
    <col min="439" max="439" width="15.140625" bestFit="1" customWidth="1"/>
    <col min="440" max="440" width="15.28515625" bestFit="1" customWidth="1"/>
    <col min="441" max="441" width="15.140625" hidden="1" customWidth="1"/>
    <col min="442" max="442" width="15.28515625" hidden="1" customWidth="1"/>
    <col min="443" max="443" width="15.140625" hidden="1" customWidth="1"/>
    <col min="444" max="444" width="15.28515625" hidden="1" customWidth="1"/>
    <col min="445" max="448" width="15.28515625" customWidth="1"/>
    <col min="449" max="449" width="15.140625" bestFit="1" customWidth="1"/>
    <col min="450" max="450" width="15.28515625" bestFit="1" customWidth="1"/>
    <col min="451" max="451" width="15.140625" bestFit="1" customWidth="1"/>
    <col min="452" max="452" width="15.28515625" bestFit="1" customWidth="1"/>
    <col min="453" max="453" width="15.140625" bestFit="1" customWidth="1"/>
    <col min="454" max="454" width="15.28515625" bestFit="1" customWidth="1"/>
    <col min="455" max="455" width="15.140625" hidden="1" customWidth="1"/>
    <col min="456" max="456" width="15.28515625" hidden="1" customWidth="1"/>
    <col min="457" max="457" width="15.140625" hidden="1" customWidth="1"/>
    <col min="458" max="458" width="15.28515625" hidden="1" customWidth="1"/>
    <col min="459" max="459" width="15.140625" hidden="1" customWidth="1"/>
    <col min="460" max="460" width="15.28515625" hidden="1" customWidth="1"/>
    <col min="461" max="461" width="15.140625" hidden="1" customWidth="1"/>
    <col min="462" max="462" width="15.28515625" hidden="1" customWidth="1"/>
    <col min="463" max="463" width="15.140625" hidden="1" customWidth="1"/>
    <col min="464" max="464" width="15.28515625" hidden="1" customWidth="1"/>
    <col min="465" max="465" width="15.140625" hidden="1" customWidth="1"/>
    <col min="466" max="466" width="15.28515625" hidden="1" customWidth="1"/>
    <col min="467" max="467" width="15.140625" hidden="1" customWidth="1"/>
    <col min="468" max="468" width="15.28515625" hidden="1" customWidth="1"/>
    <col min="469" max="469" width="15.140625" hidden="1" customWidth="1"/>
    <col min="470" max="470" width="15.28515625" hidden="1" customWidth="1"/>
    <col min="471" max="471" width="15.140625" hidden="1" customWidth="1"/>
    <col min="472" max="472" width="15.28515625" hidden="1" customWidth="1"/>
    <col min="473" max="473" width="15.140625" hidden="1" customWidth="1"/>
    <col min="474" max="474" width="15.28515625" hidden="1" customWidth="1"/>
    <col min="475" max="475" width="15.140625" hidden="1" customWidth="1"/>
    <col min="476" max="476" width="15.28515625" hidden="1" customWidth="1"/>
    <col min="477" max="477" width="15.140625" hidden="1" customWidth="1"/>
    <col min="478" max="478" width="15.28515625" hidden="1" customWidth="1"/>
    <col min="479" max="479" width="15.140625" hidden="1" customWidth="1"/>
    <col min="480" max="480" width="15.28515625" hidden="1" customWidth="1"/>
    <col min="481" max="481" width="15.140625" hidden="1" customWidth="1"/>
    <col min="482" max="482" width="15.28515625" hidden="1" customWidth="1"/>
    <col min="483" max="483" width="15.140625" hidden="1" customWidth="1"/>
    <col min="484" max="484" width="15.28515625" hidden="1" customWidth="1"/>
    <col min="485" max="485" width="15.140625" hidden="1" customWidth="1"/>
    <col min="486" max="486" width="15.28515625" hidden="1" customWidth="1"/>
    <col min="487" max="487" width="15.140625" bestFit="1" customWidth="1"/>
    <col min="488" max="488" width="15.28515625" bestFit="1" customWidth="1"/>
    <col min="489" max="489" width="15.140625" bestFit="1" customWidth="1"/>
    <col min="490" max="490" width="15.28515625" bestFit="1" customWidth="1"/>
    <col min="491" max="491" width="15.140625" bestFit="1" customWidth="1"/>
    <col min="492" max="492" width="15.7109375" bestFit="1" customWidth="1"/>
    <col min="493" max="493" width="15.42578125" bestFit="1" customWidth="1"/>
    <col min="494" max="494" width="15.7109375" hidden="1" customWidth="1"/>
    <col min="495" max="495" width="15.7109375" customWidth="1"/>
    <col min="496" max="496" width="15.42578125" bestFit="1" customWidth="1"/>
    <col min="497" max="497" width="15.7109375" bestFit="1" customWidth="1"/>
    <col min="498" max="498" width="15.42578125" hidden="1" customWidth="1"/>
    <col min="499" max="499" width="15.7109375" hidden="1" customWidth="1"/>
    <col min="500" max="500" width="15.42578125" hidden="1" customWidth="1"/>
    <col min="501" max="501" width="15.7109375" hidden="1" customWidth="1"/>
    <col min="502" max="502" width="15.42578125" bestFit="1" customWidth="1"/>
    <col min="503" max="503" width="15.7109375" bestFit="1" customWidth="1"/>
    <col min="504" max="504" width="15.42578125" bestFit="1" customWidth="1"/>
    <col min="505" max="505" width="15.7109375" bestFit="1" customWidth="1"/>
    <col min="506" max="507" width="15.7109375" customWidth="1"/>
    <col min="508" max="508" width="15.7109375" hidden="1" customWidth="1"/>
    <col min="509" max="509" width="15.7109375" customWidth="1"/>
    <col min="510" max="510" width="15.42578125" bestFit="1" customWidth="1"/>
    <col min="511" max="511" width="15.7109375" bestFit="1" customWidth="1"/>
    <col min="512" max="512" width="15.42578125" hidden="1" customWidth="1"/>
    <col min="513" max="513" width="15.7109375" hidden="1" customWidth="1"/>
    <col min="514" max="514" width="15.42578125" hidden="1" customWidth="1"/>
    <col min="515" max="515" width="15.7109375" hidden="1" customWidth="1"/>
    <col min="516" max="516" width="15.42578125" bestFit="1" customWidth="1"/>
    <col min="517" max="517" width="15.7109375" bestFit="1" customWidth="1"/>
    <col min="518" max="518" width="15.42578125" bestFit="1" customWidth="1"/>
    <col min="519" max="519" width="15.7109375" bestFit="1" customWidth="1"/>
    <col min="520" max="520" width="15.42578125" bestFit="1" customWidth="1"/>
    <col min="521" max="521" width="15.7109375" bestFit="1" customWidth="1"/>
    <col min="522" max="522" width="15.42578125" bestFit="1" customWidth="1"/>
    <col min="523" max="523" width="15.7109375" bestFit="1" customWidth="1"/>
    <col min="524" max="524" width="15.42578125" bestFit="1" customWidth="1"/>
    <col min="525" max="525" width="15.7109375" bestFit="1" customWidth="1"/>
    <col min="526" max="526" width="15.42578125" hidden="1" customWidth="1"/>
    <col min="527" max="527" width="15.7109375" hidden="1" customWidth="1"/>
    <col min="528" max="528" width="15.42578125" hidden="1" customWidth="1"/>
    <col min="529" max="529" width="15.7109375" hidden="1" customWidth="1"/>
    <col min="530" max="530" width="15.42578125" bestFit="1" customWidth="1"/>
    <col min="531" max="531" width="15.7109375" bestFit="1" customWidth="1"/>
    <col min="532" max="532" width="15.42578125" bestFit="1" customWidth="1"/>
    <col min="533" max="533" width="15.7109375" bestFit="1" customWidth="1"/>
    <col min="534" max="534" width="15.42578125" bestFit="1" customWidth="1"/>
    <col min="535" max="535" width="15.7109375" bestFit="1" customWidth="1"/>
    <col min="536" max="536" width="15.42578125" bestFit="1" customWidth="1"/>
    <col min="537" max="537" width="15.7109375" bestFit="1" customWidth="1"/>
    <col min="538" max="538" width="15.42578125" bestFit="1" customWidth="1"/>
    <col min="539" max="539" width="15.7109375" bestFit="1" customWidth="1"/>
    <col min="540" max="540" width="15.42578125" hidden="1" customWidth="1"/>
    <col min="541" max="541" width="15.7109375" hidden="1" customWidth="1"/>
    <col min="542" max="542" width="15.42578125" hidden="1" customWidth="1"/>
    <col min="543" max="543" width="15.7109375" hidden="1" customWidth="1"/>
    <col min="544" max="544" width="15.42578125" bestFit="1" customWidth="1"/>
    <col min="545" max="545" width="15.7109375" bestFit="1" customWidth="1"/>
    <col min="546" max="546" width="15.42578125" bestFit="1" customWidth="1"/>
    <col min="547" max="547" width="15.7109375" bestFit="1" customWidth="1"/>
    <col min="548" max="548" width="15.42578125" bestFit="1" customWidth="1"/>
    <col min="549" max="549" width="15.7109375" bestFit="1" customWidth="1"/>
    <col min="550" max="550" width="15.42578125" hidden="1" customWidth="1"/>
    <col min="551" max="551" width="15.7109375" hidden="1" customWidth="1"/>
    <col min="552" max="552" width="15.42578125" hidden="1" customWidth="1"/>
    <col min="553" max="553" width="15.85546875" hidden="1" customWidth="1"/>
    <col min="554" max="554" width="15.7109375" hidden="1" customWidth="1"/>
    <col min="555" max="555" width="15.85546875" hidden="1" customWidth="1"/>
    <col min="556" max="556" width="15.7109375" bestFit="1" customWidth="1"/>
    <col min="557" max="558" width="15.85546875" hidden="1" customWidth="1"/>
    <col min="559" max="559" width="15.7109375" bestFit="1" customWidth="1"/>
    <col min="560" max="560" width="15.85546875" bestFit="1" customWidth="1"/>
    <col min="561" max="561" width="15.7109375" bestFit="1" customWidth="1"/>
    <col min="562" max="562" width="15.85546875" bestFit="1" customWidth="1"/>
    <col min="563" max="563" width="15.7109375" bestFit="1" customWidth="1"/>
    <col min="564" max="564" width="15.85546875" bestFit="1" customWidth="1"/>
    <col min="565" max="565" width="15.7109375" bestFit="1" customWidth="1"/>
    <col min="566" max="566" width="15.85546875" bestFit="1" customWidth="1"/>
    <col min="567" max="567" width="15.7109375" bestFit="1" customWidth="1"/>
    <col min="568" max="568" width="15.85546875" bestFit="1" customWidth="1"/>
    <col min="569" max="572" width="15.85546875" hidden="1" customWidth="1"/>
    <col min="573" max="573" width="15.7109375" hidden="1" customWidth="1"/>
    <col min="574" max="574" width="15.85546875" hidden="1" customWidth="1"/>
    <col min="575" max="575" width="15.7109375" bestFit="1" customWidth="1"/>
    <col min="576" max="576" width="15.85546875" bestFit="1" customWidth="1"/>
    <col min="577" max="577" width="15.7109375" bestFit="1" customWidth="1"/>
    <col min="578" max="578" width="15.85546875" bestFit="1" customWidth="1"/>
    <col min="579" max="579" width="15.7109375" bestFit="1" customWidth="1"/>
    <col min="580" max="580" width="15.85546875" bestFit="1" customWidth="1"/>
    <col min="581" max="581" width="15.7109375" bestFit="1" customWidth="1"/>
    <col min="582" max="582" width="15.85546875" bestFit="1" customWidth="1"/>
    <col min="583" max="583" width="15.7109375" hidden="1" customWidth="1"/>
    <col min="584" max="584" width="15.85546875" hidden="1" customWidth="1"/>
    <col min="585" max="585" width="15.7109375" hidden="1" customWidth="1"/>
    <col min="586" max="586" width="15.85546875" hidden="1" customWidth="1"/>
    <col min="587" max="587" width="15.7109375" bestFit="1" customWidth="1"/>
    <col min="588" max="588" width="15.85546875" bestFit="1" customWidth="1"/>
    <col min="589" max="589" width="15.7109375" bestFit="1" customWidth="1"/>
    <col min="590" max="590" width="15.85546875" bestFit="1" customWidth="1"/>
    <col min="591" max="591" width="15.7109375" bestFit="1" customWidth="1"/>
    <col min="592" max="592" width="15.85546875" bestFit="1" customWidth="1"/>
    <col min="593" max="593" width="15.7109375" bestFit="1" customWidth="1"/>
    <col min="594" max="594" width="15.85546875" bestFit="1" customWidth="1"/>
    <col min="595" max="595" width="15.7109375" bestFit="1" customWidth="1"/>
    <col min="596" max="596" width="15.85546875" bestFit="1" customWidth="1"/>
    <col min="597" max="597" width="15.7109375" hidden="1" customWidth="1"/>
    <col min="598" max="598" width="15.85546875" hidden="1" customWidth="1"/>
    <col min="599" max="599" width="15.7109375" hidden="1" customWidth="1"/>
    <col min="600" max="600" width="15.85546875" hidden="1" customWidth="1"/>
    <col min="601" max="601" width="15.7109375" bestFit="1" customWidth="1"/>
    <col min="602" max="602" width="15.85546875" bestFit="1" customWidth="1"/>
    <col min="603" max="603" width="15.7109375" bestFit="1" customWidth="1"/>
    <col min="604" max="604" width="15.85546875" bestFit="1" customWidth="1"/>
    <col min="605" max="605" width="15.7109375" bestFit="1" customWidth="1"/>
    <col min="606" max="606" width="15.85546875" bestFit="1" customWidth="1"/>
    <col min="607" max="607" width="15.7109375" bestFit="1" customWidth="1"/>
    <col min="608" max="608" width="15.85546875" bestFit="1" customWidth="1"/>
    <col min="609" max="609" width="15.7109375" bestFit="1" customWidth="1"/>
    <col min="610" max="610" width="15.85546875" bestFit="1" customWidth="1"/>
    <col min="611" max="611" width="15.7109375" hidden="1" customWidth="1"/>
    <col min="612" max="612" width="15.85546875" hidden="1" customWidth="1"/>
    <col min="613" max="613" width="15.7109375" hidden="1" customWidth="1"/>
    <col min="614" max="614" width="15.85546875" hidden="1" customWidth="1"/>
    <col min="615" max="615" width="15.7109375" bestFit="1" customWidth="1"/>
    <col min="616" max="617" width="15.28515625" bestFit="1" customWidth="1"/>
    <col min="618" max="618" width="15.140625" bestFit="1" customWidth="1"/>
    <col min="619" max="620" width="15.140625" customWidth="1"/>
    <col min="621" max="621" width="15.28515625" bestFit="1" customWidth="1"/>
    <col min="622" max="622" width="15.140625" bestFit="1" customWidth="1"/>
    <col min="623" max="623" width="15.28515625" bestFit="1" customWidth="1"/>
    <col min="624" max="624" width="15.140625" bestFit="1" customWidth="1"/>
    <col min="625" max="625" width="15.28515625" bestFit="1" customWidth="1"/>
    <col min="626" max="626" width="15.140625" hidden="1" customWidth="1"/>
    <col min="627" max="627" width="15.28515625" hidden="1" customWidth="1"/>
    <col min="628" max="628" width="15.140625" hidden="1" customWidth="1"/>
    <col min="629" max="629" width="15.28515625" hidden="1" customWidth="1"/>
    <col min="630" max="630" width="15.140625" bestFit="1" customWidth="1"/>
    <col min="631" max="631" width="15.28515625" bestFit="1" customWidth="1"/>
    <col min="632" max="999" width="11.7109375" customWidth="1"/>
    <col min="1000" max="9999" width="12.7109375" customWidth="1"/>
    <col min="10000" max="16384" width="13.7109375" customWidth="1"/>
  </cols>
  <sheetData>
    <row r="1" spans="1:631" ht="11.25" customHeight="1"/>
    <row r="2" spans="1:631" s="19" customFormat="1" ht="21.75" customHeight="1">
      <c r="A2" s="22" t="s">
        <v>809</v>
      </c>
      <c r="B2" s="14"/>
      <c r="C2" s="14"/>
      <c r="D2" s="14" t="s">
        <v>664</v>
      </c>
      <c r="E2" s="14" t="s">
        <v>664</v>
      </c>
      <c r="F2" s="14" t="s">
        <v>664</v>
      </c>
      <c r="G2" s="14" t="s">
        <v>664</v>
      </c>
      <c r="H2" s="14" t="s">
        <v>664</v>
      </c>
      <c r="I2" s="14" t="s">
        <v>664</v>
      </c>
      <c r="J2" s="14" t="s">
        <v>664</v>
      </c>
      <c r="K2" s="14" t="s">
        <v>664</v>
      </c>
      <c r="L2" s="14" t="s">
        <v>664</v>
      </c>
      <c r="M2" s="14" t="s">
        <v>664</v>
      </c>
      <c r="N2" s="14" t="s">
        <v>664</v>
      </c>
      <c r="O2" s="14" t="s">
        <v>664</v>
      </c>
      <c r="P2" s="14" t="s">
        <v>664</v>
      </c>
      <c r="Q2" s="14" t="s">
        <v>664</v>
      </c>
      <c r="R2" s="14" t="s">
        <v>664</v>
      </c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/>
      <c r="OA2" s="14"/>
      <c r="OB2" s="14"/>
      <c r="OC2" s="14"/>
      <c r="OD2" s="14"/>
      <c r="OE2" s="14"/>
      <c r="OF2" s="14"/>
      <c r="OG2" s="14"/>
      <c r="OH2" s="14"/>
      <c r="OI2" s="14"/>
      <c r="OJ2" s="14"/>
      <c r="OK2" s="14"/>
      <c r="OL2" s="14"/>
      <c r="OM2" s="14"/>
      <c r="ON2" s="14"/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/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14"/>
      <c r="PQ2" s="14"/>
      <c r="PR2" s="14"/>
      <c r="PS2" s="14"/>
      <c r="PT2" s="14"/>
      <c r="PU2" s="14"/>
      <c r="PV2" s="14"/>
      <c r="PW2" s="14"/>
      <c r="PX2" s="14"/>
      <c r="PY2" s="14"/>
      <c r="PZ2" s="14"/>
      <c r="QA2" s="14"/>
      <c r="QB2" s="14"/>
      <c r="QC2" s="14"/>
      <c r="QD2" s="14"/>
      <c r="QE2" s="14"/>
      <c r="QF2" s="14"/>
      <c r="QG2" s="14"/>
      <c r="QH2" s="14"/>
      <c r="QI2" s="14"/>
      <c r="QJ2" s="14"/>
      <c r="QK2" s="14"/>
      <c r="QL2" s="14"/>
      <c r="QM2" s="14"/>
      <c r="QN2" s="14"/>
      <c r="QO2" s="14"/>
      <c r="QP2" s="14"/>
      <c r="QQ2" s="14"/>
      <c r="QR2" s="14"/>
      <c r="QS2" s="14"/>
      <c r="QT2" s="14"/>
      <c r="QU2" s="14"/>
      <c r="QV2" s="14"/>
      <c r="QW2" s="14"/>
      <c r="QX2" s="14"/>
      <c r="QY2" s="14"/>
      <c r="QZ2" s="14"/>
      <c r="RA2" s="14"/>
      <c r="RB2" s="14"/>
      <c r="RC2" s="14"/>
      <c r="RD2" s="14"/>
      <c r="RE2" s="14"/>
      <c r="RF2" s="14"/>
      <c r="RG2" s="14"/>
      <c r="RH2" s="14"/>
      <c r="RI2" s="14"/>
      <c r="RJ2" s="14"/>
      <c r="RK2" s="14"/>
      <c r="RL2" s="14"/>
      <c r="RM2" s="14"/>
      <c r="RN2" s="14"/>
      <c r="RO2" s="14"/>
      <c r="RP2" s="14"/>
      <c r="RQ2" s="14"/>
      <c r="RR2" s="14"/>
      <c r="RS2" s="14"/>
      <c r="RT2" s="14"/>
      <c r="RU2" s="14"/>
      <c r="RV2" s="14"/>
      <c r="RW2" s="14"/>
      <c r="RX2" s="14"/>
      <c r="RY2" s="14"/>
      <c r="RZ2" s="14"/>
      <c r="SA2" s="14"/>
      <c r="SB2" s="14"/>
      <c r="SC2" s="14"/>
      <c r="SD2" s="14"/>
      <c r="SE2" s="14"/>
      <c r="SF2" s="14"/>
      <c r="SG2" s="14"/>
      <c r="SH2" s="14"/>
      <c r="SI2" s="14"/>
      <c r="SJ2" s="14"/>
      <c r="SK2" s="14"/>
      <c r="SL2" s="14"/>
      <c r="SM2" s="14"/>
      <c r="SN2" s="14"/>
      <c r="SO2" s="14"/>
      <c r="SP2" s="14"/>
      <c r="SQ2" s="14"/>
      <c r="SR2" s="14"/>
      <c r="SS2" s="14"/>
      <c r="ST2" s="14"/>
      <c r="SU2" s="14"/>
      <c r="SV2" s="14"/>
      <c r="SW2" s="14"/>
      <c r="SX2" s="14"/>
      <c r="SY2" s="14"/>
      <c r="SZ2" s="14"/>
      <c r="TA2" s="14"/>
      <c r="TB2" s="14"/>
      <c r="TC2" s="14"/>
      <c r="TD2" s="14"/>
      <c r="TE2" s="14"/>
      <c r="TF2" s="14"/>
      <c r="TG2" s="14"/>
      <c r="TH2" s="14"/>
      <c r="TI2" s="14"/>
      <c r="TJ2" s="14"/>
      <c r="TK2" s="14"/>
      <c r="TL2" s="14"/>
      <c r="TM2" s="14"/>
      <c r="TN2" s="14"/>
      <c r="TO2" s="14"/>
      <c r="TP2" s="14"/>
      <c r="TQ2" s="14"/>
      <c r="TR2" s="14"/>
      <c r="TS2" s="14"/>
      <c r="TT2" s="14"/>
      <c r="TU2" s="14"/>
      <c r="TV2" s="14"/>
      <c r="TW2" s="14"/>
      <c r="TX2" s="14"/>
      <c r="TY2" s="14"/>
      <c r="TZ2" s="14"/>
      <c r="UA2" s="14"/>
      <c r="UB2" s="14"/>
      <c r="UC2" s="14"/>
      <c r="UD2" s="14"/>
      <c r="UE2" s="14"/>
      <c r="UF2" s="14"/>
      <c r="UG2" s="14"/>
      <c r="UH2" s="14"/>
      <c r="UI2" s="14"/>
      <c r="UJ2" s="14"/>
      <c r="UK2" s="14"/>
      <c r="UL2" s="14"/>
      <c r="UM2" s="14"/>
      <c r="UN2" s="14"/>
      <c r="UO2" s="14"/>
      <c r="UP2" s="14"/>
      <c r="UQ2" s="14"/>
      <c r="UR2" s="14"/>
      <c r="US2" s="14"/>
      <c r="UT2" s="14"/>
      <c r="UU2" s="14"/>
      <c r="UV2" s="14"/>
      <c r="UW2" s="14"/>
      <c r="UX2" s="14"/>
      <c r="UY2" s="14"/>
      <c r="UZ2" s="14"/>
      <c r="VA2" s="14"/>
      <c r="VB2" s="14"/>
      <c r="VC2" s="14"/>
      <c r="VD2" s="14"/>
      <c r="VE2" s="14"/>
      <c r="VF2" s="14"/>
      <c r="VG2" s="14"/>
      <c r="VH2" s="14"/>
      <c r="VI2" s="14"/>
      <c r="VJ2" s="14"/>
      <c r="VK2" s="14"/>
      <c r="VL2" s="14"/>
      <c r="VM2" s="14"/>
      <c r="VN2" s="14"/>
      <c r="VO2" s="14"/>
      <c r="VP2" s="14"/>
      <c r="VQ2" s="14"/>
      <c r="VR2" s="14"/>
      <c r="VS2" s="14"/>
      <c r="VT2" s="14"/>
      <c r="VU2" s="14"/>
      <c r="VV2" s="14"/>
      <c r="VW2" s="14"/>
      <c r="VX2" s="14"/>
      <c r="VY2" s="14"/>
      <c r="VZ2" s="14"/>
      <c r="WA2" s="14"/>
      <c r="WB2" s="14"/>
      <c r="WC2" s="14"/>
      <c r="WD2" s="14"/>
      <c r="WE2" s="14"/>
      <c r="WF2" s="14"/>
      <c r="WG2" s="14"/>
      <c r="WH2" s="14"/>
      <c r="WI2" s="14"/>
      <c r="WJ2" s="14"/>
      <c r="WK2" s="14"/>
      <c r="WL2" s="14"/>
      <c r="WM2" s="14"/>
      <c r="WN2" s="14"/>
      <c r="WO2" s="14"/>
      <c r="WP2" s="14"/>
      <c r="WQ2" s="14"/>
      <c r="WR2" s="14"/>
      <c r="WS2" s="14"/>
      <c r="WT2" s="14"/>
      <c r="WU2" s="14"/>
      <c r="WV2" s="14"/>
      <c r="WW2" s="14"/>
      <c r="WX2" s="14"/>
      <c r="WY2" s="14"/>
      <c r="WZ2" s="14"/>
      <c r="XA2" s="14"/>
      <c r="XB2" s="14"/>
      <c r="XC2" s="14"/>
      <c r="XD2" s="14"/>
      <c r="XE2" s="14"/>
      <c r="XF2" s="14"/>
      <c r="XG2" s="14"/>
    </row>
    <row r="3" spans="1:631">
      <c r="A3" t="s">
        <v>0</v>
      </c>
      <c r="B3" s="4" t="s">
        <v>85</v>
      </c>
      <c r="C3" s="4" t="s">
        <v>86</v>
      </c>
      <c r="D3" s="4" t="s">
        <v>16</v>
      </c>
      <c r="E3" s="4" t="s">
        <v>17</v>
      </c>
      <c r="F3" s="4" t="s">
        <v>33</v>
      </c>
      <c r="G3" s="4" t="s">
        <v>34</v>
      </c>
      <c r="H3" s="4" t="s">
        <v>37</v>
      </c>
      <c r="I3" s="4" t="s">
        <v>35</v>
      </c>
      <c r="J3" s="4" t="s">
        <v>38</v>
      </c>
      <c r="K3" s="4" t="s">
        <v>36</v>
      </c>
      <c r="L3" s="4" t="s">
        <v>39</v>
      </c>
      <c r="M3" s="4" t="s">
        <v>40</v>
      </c>
      <c r="N3" s="4" t="s">
        <v>611</v>
      </c>
      <c r="O3" s="4" t="s">
        <v>610</v>
      </c>
      <c r="P3" s="4" t="s">
        <v>613</v>
      </c>
      <c r="Q3" s="4" t="s">
        <v>612</v>
      </c>
      <c r="R3" s="4" t="s">
        <v>41</v>
      </c>
      <c r="S3" s="4" t="s">
        <v>44</v>
      </c>
      <c r="T3" s="4" t="s">
        <v>42</v>
      </c>
      <c r="U3" s="4" t="s">
        <v>45</v>
      </c>
      <c r="V3" s="4" t="s">
        <v>43</v>
      </c>
      <c r="W3" s="4" t="s">
        <v>46</v>
      </c>
      <c r="X3" s="4" t="s">
        <v>49</v>
      </c>
      <c r="Y3" s="4" t="s">
        <v>47</v>
      </c>
      <c r="Z3" s="4" t="s">
        <v>50</v>
      </c>
      <c r="AA3" s="4" t="s">
        <v>48</v>
      </c>
      <c r="AB3" s="4" t="s">
        <v>51</v>
      </c>
      <c r="AC3" s="4" t="s">
        <v>52</v>
      </c>
      <c r="AD3" s="4" t="s">
        <v>53</v>
      </c>
      <c r="AE3" s="4" t="s">
        <v>54</v>
      </c>
      <c r="AF3" s="4" t="s">
        <v>55</v>
      </c>
      <c r="AG3" s="4" t="s">
        <v>56</v>
      </c>
      <c r="AH3" s="4" t="s">
        <v>57</v>
      </c>
      <c r="AI3" s="4" t="s">
        <v>58</v>
      </c>
      <c r="AJ3" s="4" t="s">
        <v>59</v>
      </c>
      <c r="AK3" s="4" t="s">
        <v>60</v>
      </c>
      <c r="AL3" s="4" t="s">
        <v>61</v>
      </c>
      <c r="AM3" s="4" t="s">
        <v>62</v>
      </c>
      <c r="AN3" s="4" t="s">
        <v>63</v>
      </c>
      <c r="AO3" s="4" t="s">
        <v>64</v>
      </c>
      <c r="AP3" s="4" t="s">
        <v>65</v>
      </c>
      <c r="AQ3" s="4" t="s">
        <v>66</v>
      </c>
      <c r="AR3" s="4" t="s">
        <v>67</v>
      </c>
      <c r="AS3" s="4" t="s">
        <v>68</v>
      </c>
      <c r="AT3" s="4" t="s">
        <v>69</v>
      </c>
      <c r="AU3" s="4" t="s">
        <v>70</v>
      </c>
      <c r="AV3" s="4" t="s">
        <v>71</v>
      </c>
      <c r="AW3" s="4" t="s">
        <v>72</v>
      </c>
      <c r="AX3" s="4" t="s">
        <v>73</v>
      </c>
      <c r="AY3" s="4" t="s">
        <v>74</v>
      </c>
      <c r="AZ3" s="4" t="s">
        <v>75</v>
      </c>
      <c r="BA3" s="4" t="s">
        <v>76</v>
      </c>
      <c r="BB3" s="4" t="s">
        <v>77</v>
      </c>
      <c r="BC3" s="4" t="s">
        <v>78</v>
      </c>
      <c r="BD3" s="4" t="s">
        <v>79</v>
      </c>
      <c r="BE3" s="4" t="s">
        <v>80</v>
      </c>
      <c r="BF3" s="4" t="s">
        <v>81</v>
      </c>
      <c r="BG3" s="4" t="s">
        <v>82</v>
      </c>
      <c r="BH3" s="4" t="s">
        <v>83</v>
      </c>
      <c r="BI3" s="4" t="s">
        <v>84</v>
      </c>
      <c r="BJ3" s="4" t="s">
        <v>600</v>
      </c>
      <c r="BK3" s="4" t="s">
        <v>87</v>
      </c>
      <c r="BL3" s="4" t="s">
        <v>88</v>
      </c>
      <c r="BM3" s="4" t="s">
        <v>89</v>
      </c>
      <c r="BN3" s="4" t="s">
        <v>90</v>
      </c>
      <c r="BO3" s="4" t="s">
        <v>91</v>
      </c>
      <c r="BP3" s="4" t="s">
        <v>92</v>
      </c>
      <c r="BQ3" s="4" t="s">
        <v>93</v>
      </c>
      <c r="BR3" s="4" t="s">
        <v>94</v>
      </c>
      <c r="BS3" s="4" t="s">
        <v>95</v>
      </c>
      <c r="BT3" s="4" t="s">
        <v>96</v>
      </c>
      <c r="BU3" s="4" t="s">
        <v>97</v>
      </c>
      <c r="BV3" s="4" t="s">
        <v>98</v>
      </c>
      <c r="BW3" s="4" t="s">
        <v>617</v>
      </c>
      <c r="BX3" s="4" t="s">
        <v>615</v>
      </c>
      <c r="BY3" s="4" t="s">
        <v>618</v>
      </c>
      <c r="BZ3" s="4" t="s">
        <v>616</v>
      </c>
      <c r="CA3" s="4" t="s">
        <v>99</v>
      </c>
      <c r="CB3" s="4" t="s">
        <v>100</v>
      </c>
      <c r="CC3" s="4" t="s">
        <v>101</v>
      </c>
      <c r="CD3" s="4" t="s">
        <v>102</v>
      </c>
      <c r="CE3" s="4" t="s">
        <v>103</v>
      </c>
      <c r="CF3" s="4" t="s">
        <v>104</v>
      </c>
      <c r="CG3" s="4" t="s">
        <v>105</v>
      </c>
      <c r="CH3" s="4" t="s">
        <v>106</v>
      </c>
      <c r="CI3" s="4" t="s">
        <v>107</v>
      </c>
      <c r="CJ3" s="4" t="s">
        <v>108</v>
      </c>
      <c r="CK3" s="4" t="s">
        <v>109</v>
      </c>
      <c r="CL3" s="4" t="s">
        <v>110</v>
      </c>
      <c r="CM3" s="4" t="s">
        <v>111</v>
      </c>
      <c r="CN3" s="4" t="s">
        <v>112</v>
      </c>
      <c r="CO3" s="4" t="s">
        <v>113</v>
      </c>
      <c r="CP3" s="4" t="s">
        <v>114</v>
      </c>
      <c r="CQ3" s="4" t="s">
        <v>115</v>
      </c>
      <c r="CR3" s="4" t="s">
        <v>116</v>
      </c>
      <c r="CS3" s="4" t="s">
        <v>117</v>
      </c>
      <c r="CT3" s="4" t="s">
        <v>118</v>
      </c>
      <c r="CU3" s="4" t="s">
        <v>119</v>
      </c>
      <c r="CV3" s="4" t="s">
        <v>120</v>
      </c>
      <c r="CW3" s="4" t="s">
        <v>121</v>
      </c>
      <c r="CX3" s="4" t="s">
        <v>122</v>
      </c>
      <c r="CY3" s="4" t="s">
        <v>123</v>
      </c>
      <c r="CZ3" s="4" t="s">
        <v>124</v>
      </c>
      <c r="DA3" s="4" t="s">
        <v>125</v>
      </c>
      <c r="DB3" s="4" t="s">
        <v>126</v>
      </c>
      <c r="DC3" s="4" t="s">
        <v>127</v>
      </c>
      <c r="DD3" s="4" t="s">
        <v>128</v>
      </c>
      <c r="DE3" s="4" t="s">
        <v>129</v>
      </c>
      <c r="DF3" s="4" t="s">
        <v>130</v>
      </c>
      <c r="DG3" s="4" t="s">
        <v>131</v>
      </c>
      <c r="DH3" s="4" t="s">
        <v>132</v>
      </c>
      <c r="DI3" s="4" t="s">
        <v>133</v>
      </c>
      <c r="DJ3" s="4" t="s">
        <v>134</v>
      </c>
      <c r="DK3" s="4" t="s">
        <v>135</v>
      </c>
      <c r="DL3" s="4" t="s">
        <v>136</v>
      </c>
      <c r="DM3" s="4" t="s">
        <v>137</v>
      </c>
      <c r="DN3" s="4" t="s">
        <v>138</v>
      </c>
      <c r="DO3" s="4" t="s">
        <v>139</v>
      </c>
      <c r="DP3" s="4" t="s">
        <v>140</v>
      </c>
      <c r="DQ3" s="4" t="s">
        <v>141</v>
      </c>
      <c r="DR3" s="4" t="s">
        <v>142</v>
      </c>
      <c r="DS3" s="4" t="s">
        <v>143</v>
      </c>
      <c r="DT3" s="4" t="s">
        <v>144</v>
      </c>
      <c r="DU3" s="4" t="s">
        <v>601</v>
      </c>
      <c r="DV3" s="4" t="s">
        <v>619</v>
      </c>
      <c r="DW3" s="4" t="s">
        <v>145</v>
      </c>
      <c r="DX3" s="4" t="s">
        <v>146</v>
      </c>
      <c r="DY3" s="4" t="s">
        <v>147</v>
      </c>
      <c r="DZ3" s="4" t="s">
        <v>148</v>
      </c>
      <c r="EA3" s="4" t="s">
        <v>149</v>
      </c>
      <c r="EB3" s="4" t="s">
        <v>150</v>
      </c>
      <c r="EC3" s="4" t="s">
        <v>151</v>
      </c>
      <c r="ED3" s="4" t="s">
        <v>152</v>
      </c>
      <c r="EE3" s="4" t="s">
        <v>153</v>
      </c>
      <c r="EF3" s="4" t="s">
        <v>154</v>
      </c>
      <c r="EG3" s="4" t="s">
        <v>155</v>
      </c>
      <c r="EH3" s="4" t="s">
        <v>621</v>
      </c>
      <c r="EI3" s="4" t="s">
        <v>620</v>
      </c>
      <c r="EJ3" s="4" t="s">
        <v>622</v>
      </c>
      <c r="EK3" s="4" t="s">
        <v>623</v>
      </c>
      <c r="EL3" s="4" t="s">
        <v>156</v>
      </c>
      <c r="EM3" s="4" t="s">
        <v>157</v>
      </c>
      <c r="EN3" s="4" t="s">
        <v>158</v>
      </c>
      <c r="EO3" s="4" t="s">
        <v>159</v>
      </c>
      <c r="EP3" s="4" t="s">
        <v>160</v>
      </c>
      <c r="EQ3" s="4" t="s">
        <v>161</v>
      </c>
      <c r="ER3" s="4" t="s">
        <v>162</v>
      </c>
      <c r="ES3" s="4" t="s">
        <v>163</v>
      </c>
      <c r="ET3" s="4" t="s">
        <v>164</v>
      </c>
      <c r="EU3" s="4" t="s">
        <v>165</v>
      </c>
      <c r="EV3" s="4" t="s">
        <v>166</v>
      </c>
      <c r="EW3" s="4" t="s">
        <v>167</v>
      </c>
      <c r="EX3" s="4" t="s">
        <v>168</v>
      </c>
      <c r="EY3" s="4" t="s">
        <v>169</v>
      </c>
      <c r="EZ3" s="4" t="s">
        <v>170</v>
      </c>
      <c r="FA3" s="4" t="s">
        <v>171</v>
      </c>
      <c r="FB3" s="4" t="s">
        <v>172</v>
      </c>
      <c r="FC3" s="4" t="s">
        <v>173</v>
      </c>
      <c r="FD3" s="4" t="s">
        <v>174</v>
      </c>
      <c r="FE3" s="4" t="s">
        <v>175</v>
      </c>
      <c r="FF3" s="4" t="s">
        <v>176</v>
      </c>
      <c r="FG3" s="4" t="s">
        <v>177</v>
      </c>
      <c r="FH3" s="4" t="s">
        <v>178</v>
      </c>
      <c r="FI3" s="4" t="s">
        <v>179</v>
      </c>
      <c r="FJ3" s="4" t="s">
        <v>180</v>
      </c>
      <c r="FK3" s="4" t="s">
        <v>181</v>
      </c>
      <c r="FL3" s="4" t="s">
        <v>182</v>
      </c>
      <c r="FM3" s="4" t="s">
        <v>183</v>
      </c>
      <c r="FN3" s="4" t="s">
        <v>184</v>
      </c>
      <c r="FO3" s="4" t="s">
        <v>185</v>
      </c>
      <c r="FP3" s="4" t="s">
        <v>186</v>
      </c>
      <c r="FQ3" s="4" t="s">
        <v>187</v>
      </c>
      <c r="FR3" s="4" t="s">
        <v>188</v>
      </c>
      <c r="FS3" s="4" t="s">
        <v>189</v>
      </c>
      <c r="FT3" s="4" t="s">
        <v>190</v>
      </c>
      <c r="FU3" s="4" t="s">
        <v>191</v>
      </c>
      <c r="FV3" s="4" t="s">
        <v>192</v>
      </c>
      <c r="FW3" s="4" t="s">
        <v>193</v>
      </c>
      <c r="FX3" s="4" t="s">
        <v>194</v>
      </c>
      <c r="FY3" s="4" t="s">
        <v>195</v>
      </c>
      <c r="FZ3" s="4" t="s">
        <v>196</v>
      </c>
      <c r="GA3" s="4" t="s">
        <v>197</v>
      </c>
      <c r="GB3" s="4" t="s">
        <v>198</v>
      </c>
      <c r="GC3" s="4" t="s">
        <v>199</v>
      </c>
      <c r="GD3" s="4" t="s">
        <v>602</v>
      </c>
      <c r="GE3" s="4" t="s">
        <v>628</v>
      </c>
      <c r="GF3" s="4" t="s">
        <v>200</v>
      </c>
      <c r="GG3" s="4" t="s">
        <v>201</v>
      </c>
      <c r="GH3" s="4" t="s">
        <v>202</v>
      </c>
      <c r="GI3" s="4" t="s">
        <v>203</v>
      </c>
      <c r="GJ3" s="4" t="s">
        <v>204</v>
      </c>
      <c r="GK3" s="4" t="s">
        <v>205</v>
      </c>
      <c r="GL3" s="4" t="s">
        <v>206</v>
      </c>
      <c r="GM3" s="4" t="s">
        <v>207</v>
      </c>
      <c r="GN3" s="4" t="s">
        <v>208</v>
      </c>
      <c r="GO3" s="4" t="s">
        <v>209</v>
      </c>
      <c r="GP3" s="4" t="s">
        <v>210</v>
      </c>
      <c r="GQ3" s="4" t="s">
        <v>625</v>
      </c>
      <c r="GR3" s="4" t="s">
        <v>624</v>
      </c>
      <c r="GS3" s="4" t="s">
        <v>626</v>
      </c>
      <c r="GT3" s="4" t="s">
        <v>627</v>
      </c>
      <c r="GU3" s="4" t="s">
        <v>211</v>
      </c>
      <c r="GV3" s="4" t="s">
        <v>212</v>
      </c>
      <c r="GW3" s="4" t="s">
        <v>213</v>
      </c>
      <c r="GX3" s="4" t="s">
        <v>214</v>
      </c>
      <c r="GY3" s="4" t="s">
        <v>215</v>
      </c>
      <c r="GZ3" s="4" t="s">
        <v>216</v>
      </c>
      <c r="HA3" s="4" t="s">
        <v>217</v>
      </c>
      <c r="HB3" s="4" t="s">
        <v>218</v>
      </c>
      <c r="HC3" s="4" t="s">
        <v>219</v>
      </c>
      <c r="HD3" s="4" t="s">
        <v>220</v>
      </c>
      <c r="HE3" s="4" t="s">
        <v>221</v>
      </c>
      <c r="HF3" s="4" t="s">
        <v>222</v>
      </c>
      <c r="HG3" s="4" t="s">
        <v>223</v>
      </c>
      <c r="HH3" s="4" t="s">
        <v>224</v>
      </c>
      <c r="HI3" s="4" t="s">
        <v>225</v>
      </c>
      <c r="HJ3" s="4" t="s">
        <v>226</v>
      </c>
      <c r="HK3" s="4" t="s">
        <v>227</v>
      </c>
      <c r="HL3" s="4" t="s">
        <v>228</v>
      </c>
      <c r="HM3" s="4" t="s">
        <v>229</v>
      </c>
      <c r="HN3" s="4" t="s">
        <v>230</v>
      </c>
      <c r="HO3" s="4" t="s">
        <v>231</v>
      </c>
      <c r="HP3" s="4" t="s">
        <v>232</v>
      </c>
      <c r="HQ3" s="4" t="s">
        <v>233</v>
      </c>
      <c r="HR3" s="4" t="s">
        <v>234</v>
      </c>
      <c r="HS3" s="4" t="s">
        <v>235</v>
      </c>
      <c r="HT3" s="4" t="s">
        <v>236</v>
      </c>
      <c r="HU3" s="4" t="s">
        <v>237</v>
      </c>
      <c r="HV3" s="4" t="s">
        <v>238</v>
      </c>
      <c r="HW3" s="4" t="s">
        <v>239</v>
      </c>
      <c r="HX3" s="4" t="s">
        <v>240</v>
      </c>
      <c r="HY3" s="4" t="s">
        <v>241</v>
      </c>
      <c r="HZ3" s="4" t="s">
        <v>242</v>
      </c>
      <c r="IA3" s="4" t="s">
        <v>243</v>
      </c>
      <c r="IB3" s="4" t="s">
        <v>244</v>
      </c>
      <c r="IC3" s="4" t="s">
        <v>245</v>
      </c>
      <c r="ID3" s="4" t="s">
        <v>246</v>
      </c>
      <c r="IE3" s="4" t="s">
        <v>247</v>
      </c>
      <c r="IF3" s="4" t="s">
        <v>248</v>
      </c>
      <c r="IG3" s="4" t="s">
        <v>249</v>
      </c>
      <c r="IH3" s="4" t="s">
        <v>250</v>
      </c>
      <c r="II3" s="4" t="s">
        <v>251</v>
      </c>
      <c r="IJ3" s="4" t="s">
        <v>252</v>
      </c>
      <c r="IK3" s="4" t="s">
        <v>253</v>
      </c>
      <c r="IL3" s="4" t="s">
        <v>254</v>
      </c>
      <c r="IM3" s="4" t="s">
        <v>255</v>
      </c>
      <c r="IN3" s="4" t="s">
        <v>256</v>
      </c>
      <c r="IO3" s="7" t="s">
        <v>603</v>
      </c>
      <c r="IP3" s="4" t="s">
        <v>630</v>
      </c>
      <c r="IQ3" s="4" t="s">
        <v>629</v>
      </c>
      <c r="IR3" s="4" t="s">
        <v>257</v>
      </c>
      <c r="IS3" s="4" t="s">
        <v>258</v>
      </c>
      <c r="IT3" s="4" t="s">
        <v>259</v>
      </c>
      <c r="IU3" s="4" t="s">
        <v>260</v>
      </c>
      <c r="IV3" s="4" t="s">
        <v>261</v>
      </c>
      <c r="IW3" s="4" t="s">
        <v>262</v>
      </c>
      <c r="IX3" s="4" t="s">
        <v>263</v>
      </c>
      <c r="IY3" s="4" t="s">
        <v>264</v>
      </c>
      <c r="IZ3" s="4" t="s">
        <v>265</v>
      </c>
      <c r="JA3" s="4" t="s">
        <v>266</v>
      </c>
      <c r="JB3" s="4" t="s">
        <v>632</v>
      </c>
      <c r="JC3" s="4" t="s">
        <v>631</v>
      </c>
      <c r="JD3" s="4" t="s">
        <v>633</v>
      </c>
      <c r="JE3" s="4" t="s">
        <v>634</v>
      </c>
      <c r="JF3" s="4" t="s">
        <v>267</v>
      </c>
      <c r="JG3" s="4" t="s">
        <v>268</v>
      </c>
      <c r="JH3" s="4" t="s">
        <v>269</v>
      </c>
      <c r="JI3" s="4" t="s">
        <v>270</v>
      </c>
      <c r="JJ3" s="4" t="s">
        <v>271</v>
      </c>
      <c r="JK3" s="4" t="s">
        <v>272</v>
      </c>
      <c r="JL3" s="4" t="s">
        <v>273</v>
      </c>
      <c r="JM3" s="4" t="s">
        <v>274</v>
      </c>
      <c r="JN3" s="4" t="s">
        <v>275</v>
      </c>
      <c r="JO3" s="4" t="s">
        <v>276</v>
      </c>
      <c r="JP3" s="4" t="s">
        <v>277</v>
      </c>
      <c r="JQ3" s="4" t="s">
        <v>278</v>
      </c>
      <c r="JR3" s="4" t="s">
        <v>279</v>
      </c>
      <c r="JS3" s="4" t="s">
        <v>280</v>
      </c>
      <c r="JT3" s="4" t="s">
        <v>281</v>
      </c>
      <c r="JU3" s="4" t="s">
        <v>282</v>
      </c>
      <c r="JV3" s="4" t="s">
        <v>283</v>
      </c>
      <c r="JW3" s="4" t="s">
        <v>284</v>
      </c>
      <c r="JX3" s="4" t="s">
        <v>285</v>
      </c>
      <c r="JY3" s="4" t="s">
        <v>286</v>
      </c>
      <c r="JZ3" s="4" t="s">
        <v>287</v>
      </c>
      <c r="KA3" s="4" t="s">
        <v>288</v>
      </c>
      <c r="KB3" s="4" t="s">
        <v>289</v>
      </c>
      <c r="KC3" s="4" t="s">
        <v>290</v>
      </c>
      <c r="KD3" s="4" t="s">
        <v>291</v>
      </c>
      <c r="KE3" s="4" t="s">
        <v>292</v>
      </c>
      <c r="KF3" s="4" t="s">
        <v>293</v>
      </c>
      <c r="KG3" s="4" t="s">
        <v>294</v>
      </c>
      <c r="KH3" s="4" t="s">
        <v>295</v>
      </c>
      <c r="KI3" s="4" t="s">
        <v>296</v>
      </c>
      <c r="KJ3" s="4" t="s">
        <v>297</v>
      </c>
      <c r="KK3" s="4" t="s">
        <v>298</v>
      </c>
      <c r="KL3" s="4" t="s">
        <v>299</v>
      </c>
      <c r="KM3" s="4" t="s">
        <v>300</v>
      </c>
      <c r="KN3" s="4" t="s">
        <v>301</v>
      </c>
      <c r="KO3" s="4" t="s">
        <v>302</v>
      </c>
      <c r="KP3" s="4" t="s">
        <v>303</v>
      </c>
      <c r="KQ3" s="4" t="s">
        <v>304</v>
      </c>
      <c r="KR3" s="4" t="s">
        <v>305</v>
      </c>
      <c r="KS3" s="4" t="s">
        <v>306</v>
      </c>
      <c r="KT3" s="4" t="s">
        <v>307</v>
      </c>
      <c r="KU3" s="4" t="s">
        <v>308</v>
      </c>
      <c r="KV3" s="4" t="s">
        <v>309</v>
      </c>
      <c r="KW3" s="4" t="s">
        <v>310</v>
      </c>
      <c r="KX3" s="7" t="s">
        <v>604</v>
      </c>
      <c r="KY3" s="4" t="s">
        <v>635</v>
      </c>
      <c r="KZ3" s="4" t="s">
        <v>311</v>
      </c>
      <c r="LA3" s="4" t="s">
        <v>312</v>
      </c>
      <c r="LB3" s="4" t="s">
        <v>313</v>
      </c>
      <c r="LC3" s="4" t="s">
        <v>314</v>
      </c>
      <c r="LD3" s="4" t="s">
        <v>315</v>
      </c>
      <c r="LE3" s="4" t="s">
        <v>316</v>
      </c>
      <c r="LF3" s="4" t="s">
        <v>317</v>
      </c>
      <c r="LG3" s="4" t="s">
        <v>318</v>
      </c>
      <c r="LH3" s="4" t="s">
        <v>319</v>
      </c>
      <c r="LI3" s="4" t="s">
        <v>320</v>
      </c>
      <c r="LJ3" s="4" t="s">
        <v>321</v>
      </c>
      <c r="LK3" s="4" t="s">
        <v>637</v>
      </c>
      <c r="LL3" s="4" t="s">
        <v>636</v>
      </c>
      <c r="LM3" s="4" t="s">
        <v>638</v>
      </c>
      <c r="LN3" s="4" t="s">
        <v>639</v>
      </c>
      <c r="LO3" s="4" t="s">
        <v>322</v>
      </c>
      <c r="LP3" s="4" t="s">
        <v>323</v>
      </c>
      <c r="LQ3" s="4" t="s">
        <v>324</v>
      </c>
      <c r="LR3" s="4" t="s">
        <v>325</v>
      </c>
      <c r="LS3" s="4" t="s">
        <v>326</v>
      </c>
      <c r="LT3" s="4" t="s">
        <v>327</v>
      </c>
      <c r="LU3" s="4" t="s">
        <v>328</v>
      </c>
      <c r="LV3" s="4" t="s">
        <v>329</v>
      </c>
      <c r="LW3" s="4" t="s">
        <v>330</v>
      </c>
      <c r="LX3" s="4" t="s">
        <v>331</v>
      </c>
      <c r="LY3" s="4" t="s">
        <v>332</v>
      </c>
      <c r="LZ3" s="4" t="s">
        <v>333</v>
      </c>
      <c r="MA3" s="4" t="s">
        <v>334</v>
      </c>
      <c r="MB3" s="4" t="s">
        <v>335</v>
      </c>
      <c r="MC3" s="4" t="s">
        <v>336</v>
      </c>
      <c r="MD3" s="4" t="s">
        <v>337</v>
      </c>
      <c r="ME3" s="4" t="s">
        <v>338</v>
      </c>
      <c r="MF3" s="4" t="s">
        <v>339</v>
      </c>
      <c r="MG3" s="4" t="s">
        <v>340</v>
      </c>
      <c r="MH3" s="4" t="s">
        <v>341</v>
      </c>
      <c r="MI3" s="4" t="s">
        <v>342</v>
      </c>
      <c r="MJ3" s="4" t="s">
        <v>343</v>
      </c>
      <c r="MK3" s="4" t="s">
        <v>344</v>
      </c>
      <c r="ML3" s="4" t="s">
        <v>345</v>
      </c>
      <c r="MM3" s="4" t="s">
        <v>346</v>
      </c>
      <c r="MN3" s="4" t="s">
        <v>347</v>
      </c>
      <c r="MO3" s="4" t="s">
        <v>348</v>
      </c>
      <c r="MP3" s="4" t="s">
        <v>349</v>
      </c>
      <c r="MQ3" s="4" t="s">
        <v>350</v>
      </c>
      <c r="MR3" s="4" t="s">
        <v>351</v>
      </c>
      <c r="MS3" s="4" t="s">
        <v>352</v>
      </c>
      <c r="MT3" s="4" t="s">
        <v>353</v>
      </c>
      <c r="MU3" s="4" t="s">
        <v>354</v>
      </c>
      <c r="MV3" s="4" t="s">
        <v>355</v>
      </c>
      <c r="MW3" s="4" t="s">
        <v>356</v>
      </c>
      <c r="MX3" s="4" t="s">
        <v>357</v>
      </c>
      <c r="MY3" s="4" t="s">
        <v>358</v>
      </c>
      <c r="MZ3" s="4" t="s">
        <v>359</v>
      </c>
      <c r="NA3" s="4" t="s">
        <v>360</v>
      </c>
      <c r="NB3" s="4" t="s">
        <v>361</v>
      </c>
      <c r="NC3" s="4" t="s">
        <v>362</v>
      </c>
      <c r="ND3" s="4" t="s">
        <v>363</v>
      </c>
      <c r="NE3" s="7" t="s">
        <v>605</v>
      </c>
      <c r="NF3" s="4" t="s">
        <v>640</v>
      </c>
      <c r="NG3" s="4" t="s">
        <v>364</v>
      </c>
      <c r="NH3" s="4" t="s">
        <v>365</v>
      </c>
      <c r="NI3" s="4" t="s">
        <v>366</v>
      </c>
      <c r="NJ3" s="4" t="s">
        <v>367</v>
      </c>
      <c r="NK3" s="4" t="s">
        <v>368</v>
      </c>
      <c r="NL3" s="4" t="s">
        <v>369</v>
      </c>
      <c r="NM3" s="4" t="s">
        <v>370</v>
      </c>
      <c r="NN3" s="4" t="s">
        <v>371</v>
      </c>
      <c r="NO3" s="4" t="s">
        <v>372</v>
      </c>
      <c r="NP3" s="4" t="s">
        <v>373</v>
      </c>
      <c r="NQ3" s="4" t="s">
        <v>374</v>
      </c>
      <c r="NR3" s="4" t="s">
        <v>642</v>
      </c>
      <c r="NS3" s="4" t="s">
        <v>641</v>
      </c>
      <c r="NT3" s="4" t="s">
        <v>643</v>
      </c>
      <c r="NU3" s="4" t="s">
        <v>644</v>
      </c>
      <c r="NV3" s="4" t="s">
        <v>375</v>
      </c>
      <c r="NW3" s="4" t="s">
        <v>376</v>
      </c>
      <c r="NX3" s="4" t="s">
        <v>377</v>
      </c>
      <c r="NY3" s="4" t="s">
        <v>378</v>
      </c>
      <c r="NZ3" s="4" t="s">
        <v>379</v>
      </c>
      <c r="OA3" s="4" t="s">
        <v>380</v>
      </c>
      <c r="OB3" s="4" t="s">
        <v>381</v>
      </c>
      <c r="OC3" s="4" t="s">
        <v>382</v>
      </c>
      <c r="OD3" s="4" t="s">
        <v>383</v>
      </c>
      <c r="OE3" s="4" t="s">
        <v>384</v>
      </c>
      <c r="OF3" s="4" t="s">
        <v>385</v>
      </c>
      <c r="OG3" s="4" t="s">
        <v>386</v>
      </c>
      <c r="OH3" s="4" t="s">
        <v>387</v>
      </c>
      <c r="OI3" s="4" t="s">
        <v>388</v>
      </c>
      <c r="OJ3" s="4" t="s">
        <v>389</v>
      </c>
      <c r="OK3" s="4" t="s">
        <v>390</v>
      </c>
      <c r="OL3" s="4" t="s">
        <v>391</v>
      </c>
      <c r="OM3" s="4" t="s">
        <v>392</v>
      </c>
      <c r="ON3" s="4" t="s">
        <v>393</v>
      </c>
      <c r="OO3" s="4" t="s">
        <v>394</v>
      </c>
      <c r="OP3" s="4" t="s">
        <v>395</v>
      </c>
      <c r="OQ3" s="4" t="s">
        <v>396</v>
      </c>
      <c r="OR3" s="4" t="s">
        <v>397</v>
      </c>
      <c r="OS3" s="4" t="s">
        <v>398</v>
      </c>
      <c r="OT3" s="4" t="s">
        <v>399</v>
      </c>
      <c r="OU3" s="4" t="s">
        <v>400</v>
      </c>
      <c r="OV3" s="4" t="s">
        <v>401</v>
      </c>
      <c r="OW3" s="4" t="s">
        <v>402</v>
      </c>
      <c r="OX3" s="4" t="s">
        <v>403</v>
      </c>
      <c r="OY3" s="4" t="s">
        <v>404</v>
      </c>
      <c r="OZ3" s="4" t="s">
        <v>405</v>
      </c>
      <c r="PA3" s="4" t="s">
        <v>406</v>
      </c>
      <c r="PB3" s="4" t="s">
        <v>407</v>
      </c>
      <c r="PC3" s="4" t="s">
        <v>408</v>
      </c>
      <c r="PD3" s="4" t="s">
        <v>409</v>
      </c>
      <c r="PE3" s="4" t="s">
        <v>410</v>
      </c>
      <c r="PF3" s="4" t="s">
        <v>411</v>
      </c>
      <c r="PG3" s="4" t="s">
        <v>412</v>
      </c>
      <c r="PH3" s="4" t="s">
        <v>413</v>
      </c>
      <c r="PI3" s="4" t="s">
        <v>414</v>
      </c>
      <c r="PJ3" s="4" t="s">
        <v>415</v>
      </c>
      <c r="PK3" s="4" t="s">
        <v>416</v>
      </c>
      <c r="PL3" s="4" t="s">
        <v>417</v>
      </c>
      <c r="PM3" s="4" t="s">
        <v>418</v>
      </c>
      <c r="PN3" s="4" t="s">
        <v>419</v>
      </c>
      <c r="PO3" s="4" t="s">
        <v>420</v>
      </c>
      <c r="PP3" s="7" t="s">
        <v>606</v>
      </c>
      <c r="PQ3" s="4" t="s">
        <v>645</v>
      </c>
      <c r="PR3" s="4" t="s">
        <v>421</v>
      </c>
      <c r="PS3" s="4" t="s">
        <v>422</v>
      </c>
      <c r="PT3" s="4" t="s">
        <v>423</v>
      </c>
      <c r="PU3" s="4" t="s">
        <v>424</v>
      </c>
      <c r="PV3" s="4" t="s">
        <v>425</v>
      </c>
      <c r="PW3" s="4" t="s">
        <v>426</v>
      </c>
      <c r="PX3" s="4" t="s">
        <v>427</v>
      </c>
      <c r="PY3" s="4" t="s">
        <v>428</v>
      </c>
      <c r="PZ3" s="4" t="s">
        <v>429</v>
      </c>
      <c r="QA3" s="4" t="s">
        <v>430</v>
      </c>
      <c r="QB3" s="4" t="s">
        <v>431</v>
      </c>
      <c r="QC3" s="4" t="s">
        <v>647</v>
      </c>
      <c r="QD3" s="4" t="s">
        <v>646</v>
      </c>
      <c r="QE3" s="4" t="s">
        <v>648</v>
      </c>
      <c r="QF3" s="4" t="s">
        <v>649</v>
      </c>
      <c r="QG3" s="4" t="s">
        <v>432</v>
      </c>
      <c r="QH3" s="4" t="s">
        <v>433</v>
      </c>
      <c r="QI3" s="4" t="s">
        <v>434</v>
      </c>
      <c r="QJ3" s="4" t="s">
        <v>435</v>
      </c>
      <c r="QK3" s="4" t="s">
        <v>436</v>
      </c>
      <c r="QL3" s="4" t="s">
        <v>437</v>
      </c>
      <c r="QM3" s="4" t="s">
        <v>438</v>
      </c>
      <c r="QN3" s="4" t="s">
        <v>439</v>
      </c>
      <c r="QO3" s="4" t="s">
        <v>440</v>
      </c>
      <c r="QP3" s="4" t="s">
        <v>441</v>
      </c>
      <c r="QQ3" s="4" t="s">
        <v>442</v>
      </c>
      <c r="QR3" s="4" t="s">
        <v>443</v>
      </c>
      <c r="QS3" s="4" t="s">
        <v>444</v>
      </c>
      <c r="QT3" s="4" t="s">
        <v>445</v>
      </c>
      <c r="QU3" s="4" t="s">
        <v>446</v>
      </c>
      <c r="QV3" s="4" t="s">
        <v>447</v>
      </c>
      <c r="QW3" s="4" t="s">
        <v>448</v>
      </c>
      <c r="QX3" s="4" t="s">
        <v>449</v>
      </c>
      <c r="QY3" s="4" t="s">
        <v>450</v>
      </c>
      <c r="QZ3" s="4" t="s">
        <v>451</v>
      </c>
      <c r="RA3" s="4" t="s">
        <v>452</v>
      </c>
      <c r="RB3" s="4" t="s">
        <v>453</v>
      </c>
      <c r="RC3" s="4" t="s">
        <v>454</v>
      </c>
      <c r="RD3" s="4" t="s">
        <v>455</v>
      </c>
      <c r="RE3" s="4" t="s">
        <v>456</v>
      </c>
      <c r="RF3" s="4" t="s">
        <v>457</v>
      </c>
      <c r="RG3" s="4" t="s">
        <v>458</v>
      </c>
      <c r="RH3" s="4" t="s">
        <v>459</v>
      </c>
      <c r="RI3" s="4" t="s">
        <v>460</v>
      </c>
      <c r="RJ3" s="4" t="s">
        <v>461</v>
      </c>
      <c r="RK3" s="4" t="s">
        <v>462</v>
      </c>
      <c r="RL3" s="4" t="s">
        <v>463</v>
      </c>
      <c r="RM3" s="4" t="s">
        <v>464</v>
      </c>
      <c r="RN3" s="4" t="s">
        <v>465</v>
      </c>
      <c r="RO3" s="4" t="s">
        <v>466</v>
      </c>
      <c r="RP3" s="4" t="s">
        <v>467</v>
      </c>
      <c r="RQ3" s="4" t="s">
        <v>468</v>
      </c>
      <c r="RR3" s="4" t="s">
        <v>469</v>
      </c>
      <c r="RS3" s="4" t="s">
        <v>470</v>
      </c>
      <c r="RT3" s="4" t="s">
        <v>471</v>
      </c>
      <c r="RU3" s="4" t="s">
        <v>472</v>
      </c>
      <c r="RV3" s="4" t="s">
        <v>473</v>
      </c>
      <c r="RW3" s="4" t="s">
        <v>474</v>
      </c>
      <c r="RX3" s="4" t="s">
        <v>475</v>
      </c>
      <c r="RY3" s="7" t="s">
        <v>607</v>
      </c>
      <c r="RZ3" s="4" t="s">
        <v>650</v>
      </c>
      <c r="SA3" s="4" t="s">
        <v>477</v>
      </c>
      <c r="SB3" s="4" t="s">
        <v>476</v>
      </c>
      <c r="SC3" s="4" t="s">
        <v>651</v>
      </c>
      <c r="SD3" s="4" t="s">
        <v>478</v>
      </c>
      <c r="SE3" s="4" t="s">
        <v>479</v>
      </c>
      <c r="SF3" s="4" t="s">
        <v>480</v>
      </c>
      <c r="SG3" s="4" t="s">
        <v>481</v>
      </c>
      <c r="SH3" s="4" t="s">
        <v>482</v>
      </c>
      <c r="SI3" s="4" t="s">
        <v>483</v>
      </c>
      <c r="SJ3" s="4" t="s">
        <v>484</v>
      </c>
      <c r="SK3" s="4" t="s">
        <v>485</v>
      </c>
      <c r="SL3" s="4" t="s">
        <v>653</v>
      </c>
      <c r="SM3" s="4" t="s">
        <v>652</v>
      </c>
      <c r="SN3" s="4" t="s">
        <v>654</v>
      </c>
      <c r="SO3" s="4" t="s">
        <v>655</v>
      </c>
      <c r="SP3" s="4" t="s">
        <v>486</v>
      </c>
      <c r="SQ3" s="4" t="s">
        <v>487</v>
      </c>
      <c r="SR3" s="4" t="s">
        <v>488</v>
      </c>
      <c r="SS3" s="4" t="s">
        <v>489</v>
      </c>
      <c r="ST3" s="4" t="s">
        <v>490</v>
      </c>
      <c r="SU3" s="4" t="s">
        <v>491</v>
      </c>
      <c r="SV3" s="4" t="s">
        <v>492</v>
      </c>
      <c r="SW3" s="4" t="s">
        <v>493</v>
      </c>
      <c r="SX3" s="4" t="s">
        <v>494</v>
      </c>
      <c r="SY3" s="4" t="s">
        <v>495</v>
      </c>
      <c r="SZ3" s="4" t="s">
        <v>496</v>
      </c>
      <c r="TA3" s="4" t="s">
        <v>497</v>
      </c>
      <c r="TB3" s="4" t="s">
        <v>498</v>
      </c>
      <c r="TC3" s="4" t="s">
        <v>499</v>
      </c>
      <c r="TD3" s="4" t="s">
        <v>500</v>
      </c>
      <c r="TE3" s="4" t="s">
        <v>501</v>
      </c>
      <c r="TF3" s="4" t="s">
        <v>502</v>
      </c>
      <c r="TG3" s="4" t="s">
        <v>503</v>
      </c>
      <c r="TH3" s="4" t="s">
        <v>504</v>
      </c>
      <c r="TI3" s="4" t="s">
        <v>505</v>
      </c>
      <c r="TJ3" s="4" t="s">
        <v>506</v>
      </c>
      <c r="TK3" s="4" t="s">
        <v>507</v>
      </c>
      <c r="TL3" s="4" t="s">
        <v>508</v>
      </c>
      <c r="TM3" s="4" t="s">
        <v>509</v>
      </c>
      <c r="TN3" s="4" t="s">
        <v>510</v>
      </c>
      <c r="TO3" s="4" t="s">
        <v>511</v>
      </c>
      <c r="TP3" s="4" t="s">
        <v>512</v>
      </c>
      <c r="TQ3" s="4" t="s">
        <v>513</v>
      </c>
      <c r="TR3" s="4" t="s">
        <v>514</v>
      </c>
      <c r="TS3" s="4" t="s">
        <v>515</v>
      </c>
      <c r="TT3" s="4" t="s">
        <v>516</v>
      </c>
      <c r="TU3" s="4" t="s">
        <v>517</v>
      </c>
      <c r="TV3" s="4" t="s">
        <v>518</v>
      </c>
      <c r="TW3" s="4" t="s">
        <v>519</v>
      </c>
      <c r="TX3" s="4" t="s">
        <v>520</v>
      </c>
      <c r="TY3" s="4" t="s">
        <v>521</v>
      </c>
      <c r="TZ3" s="4" t="s">
        <v>522</v>
      </c>
      <c r="UA3" s="4" t="s">
        <v>523</v>
      </c>
      <c r="UB3" s="4" t="s">
        <v>524</v>
      </c>
      <c r="UC3" s="4" t="s">
        <v>525</v>
      </c>
      <c r="UD3" s="4" t="s">
        <v>526</v>
      </c>
      <c r="UE3" s="4" t="s">
        <v>527</v>
      </c>
      <c r="UF3" s="4" t="s">
        <v>528</v>
      </c>
      <c r="UG3" s="4" t="s">
        <v>529</v>
      </c>
      <c r="UH3" s="4" t="s">
        <v>530</v>
      </c>
      <c r="UI3" s="4" t="s">
        <v>531</v>
      </c>
      <c r="UJ3" s="7" t="s">
        <v>608</v>
      </c>
      <c r="UK3" s="4" t="s">
        <v>656</v>
      </c>
      <c r="UL3" s="4" t="s">
        <v>532</v>
      </c>
      <c r="UM3" s="4" t="s">
        <v>533</v>
      </c>
      <c r="UN3" s="4" t="s">
        <v>534</v>
      </c>
      <c r="UO3" s="4" t="s">
        <v>535</v>
      </c>
      <c r="UP3" s="4" t="s">
        <v>536</v>
      </c>
      <c r="UQ3" s="4" t="s">
        <v>537</v>
      </c>
      <c r="UR3" s="4" t="s">
        <v>538</v>
      </c>
      <c r="US3" s="4" t="s">
        <v>539</v>
      </c>
      <c r="UT3" s="4" t="s">
        <v>540</v>
      </c>
      <c r="UU3" s="4" t="s">
        <v>541</v>
      </c>
      <c r="UV3" s="4" t="s">
        <v>542</v>
      </c>
      <c r="UW3" s="4" t="s">
        <v>658</v>
      </c>
      <c r="UX3" s="4" t="s">
        <v>657</v>
      </c>
      <c r="UY3" s="4" t="s">
        <v>659</v>
      </c>
      <c r="UZ3" s="4" t="s">
        <v>660</v>
      </c>
      <c r="VA3" s="4" t="s">
        <v>543</v>
      </c>
      <c r="VB3" s="4" t="s">
        <v>544</v>
      </c>
      <c r="VC3" s="4" t="s">
        <v>545</v>
      </c>
      <c r="VD3" s="4" t="s">
        <v>546</v>
      </c>
      <c r="VE3" s="4" t="s">
        <v>547</v>
      </c>
      <c r="VF3" s="4" t="s">
        <v>548</v>
      </c>
      <c r="VG3" s="4" t="s">
        <v>549</v>
      </c>
      <c r="VH3" s="4" t="s">
        <v>550</v>
      </c>
      <c r="VI3" s="4" t="s">
        <v>551</v>
      </c>
      <c r="VJ3" s="4" t="s">
        <v>552</v>
      </c>
      <c r="VK3" s="4" t="s">
        <v>553</v>
      </c>
      <c r="VL3" s="4" t="s">
        <v>554</v>
      </c>
      <c r="VM3" s="4" t="s">
        <v>555</v>
      </c>
      <c r="VN3" s="4" t="s">
        <v>556</v>
      </c>
      <c r="VO3" s="4" t="s">
        <v>557</v>
      </c>
      <c r="VP3" s="4" t="s">
        <v>558</v>
      </c>
      <c r="VQ3" s="4" t="s">
        <v>559</v>
      </c>
      <c r="VR3" s="4" t="s">
        <v>560</v>
      </c>
      <c r="VS3" s="4" t="s">
        <v>561</v>
      </c>
      <c r="VT3" s="4" t="s">
        <v>562</v>
      </c>
      <c r="VU3" s="4" t="s">
        <v>563</v>
      </c>
      <c r="VV3" s="4" t="s">
        <v>564</v>
      </c>
      <c r="VW3" s="4" t="s">
        <v>565</v>
      </c>
      <c r="VX3" s="4" t="s">
        <v>566</v>
      </c>
      <c r="VY3" s="4" t="s">
        <v>567</v>
      </c>
      <c r="VZ3" s="4" t="s">
        <v>568</v>
      </c>
      <c r="WA3" s="4" t="s">
        <v>569</v>
      </c>
      <c r="WB3" s="4" t="s">
        <v>570</v>
      </c>
      <c r="WC3" s="4" t="s">
        <v>571</v>
      </c>
      <c r="WD3" s="4" t="s">
        <v>572</v>
      </c>
      <c r="WE3" s="4" t="s">
        <v>573</v>
      </c>
      <c r="WF3" s="4" t="s">
        <v>574</v>
      </c>
      <c r="WG3" s="4" t="s">
        <v>575</v>
      </c>
      <c r="WH3" s="4" t="s">
        <v>576</v>
      </c>
      <c r="WI3" s="4" t="s">
        <v>577</v>
      </c>
      <c r="WJ3" s="4" t="s">
        <v>578</v>
      </c>
      <c r="WK3" s="4" t="s">
        <v>579</v>
      </c>
      <c r="WL3" s="4" t="s">
        <v>580</v>
      </c>
      <c r="WM3" s="4" t="s">
        <v>581</v>
      </c>
      <c r="WN3" s="4" t="s">
        <v>582</v>
      </c>
      <c r="WO3" s="4" t="s">
        <v>583</v>
      </c>
      <c r="WP3" s="4" t="s">
        <v>584</v>
      </c>
      <c r="WQ3" s="4" t="s">
        <v>585</v>
      </c>
      <c r="WR3" s="4" t="s">
        <v>586</v>
      </c>
      <c r="WS3" s="7" t="s">
        <v>609</v>
      </c>
      <c r="WT3" s="4" t="s">
        <v>587</v>
      </c>
      <c r="WU3" s="4" t="s">
        <v>661</v>
      </c>
      <c r="WV3" s="4" t="s">
        <v>588</v>
      </c>
      <c r="WW3" s="4" t="s">
        <v>589</v>
      </c>
      <c r="WX3" s="4" t="s">
        <v>590</v>
      </c>
      <c r="WY3" s="4" t="s">
        <v>591</v>
      </c>
      <c r="WZ3" s="4" t="s">
        <v>592</v>
      </c>
      <c r="XA3" s="4" t="s">
        <v>593</v>
      </c>
      <c r="XB3" s="4" t="s">
        <v>594</v>
      </c>
      <c r="XC3" s="4" t="s">
        <v>595</v>
      </c>
      <c r="XD3" s="4" t="s">
        <v>596</v>
      </c>
      <c r="XE3" s="4" t="s">
        <v>597</v>
      </c>
      <c r="XF3" s="4" t="s">
        <v>598</v>
      </c>
      <c r="XG3" s="4" t="s">
        <v>599</v>
      </c>
    </row>
    <row r="4" spans="1:631">
      <c r="A4" s="6" t="s">
        <v>18</v>
      </c>
      <c r="B4" s="5"/>
      <c r="C4" s="2"/>
      <c r="D4" s="2" t="s">
        <v>805</v>
      </c>
      <c r="E4" s="2" t="s">
        <v>676</v>
      </c>
      <c r="F4" s="2" t="s">
        <v>6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  <c r="NM4" s="2"/>
      <c r="NN4" s="2"/>
      <c r="NO4" s="2"/>
      <c r="NP4" s="2"/>
      <c r="NQ4" s="2"/>
      <c r="NR4" s="2"/>
      <c r="NS4" s="2"/>
      <c r="NT4" s="2"/>
      <c r="NU4" s="2"/>
      <c r="NV4" s="2"/>
      <c r="NW4" s="2"/>
      <c r="NX4" s="2"/>
      <c r="NY4" s="2"/>
      <c r="NZ4" s="2"/>
      <c r="OA4" s="2"/>
      <c r="OB4" s="2"/>
      <c r="OC4" s="2"/>
      <c r="OD4" s="2"/>
      <c r="OE4" s="2"/>
      <c r="OF4" s="2"/>
      <c r="OG4" s="2"/>
      <c r="OH4" s="2"/>
      <c r="OI4" s="2"/>
      <c r="OJ4" s="2"/>
      <c r="OK4" s="2"/>
      <c r="OL4" s="2"/>
      <c r="OM4" s="2"/>
      <c r="ON4" s="2"/>
      <c r="OO4" s="2"/>
      <c r="OP4" s="2"/>
      <c r="OQ4" s="2"/>
      <c r="OR4" s="2"/>
      <c r="OS4" s="2"/>
      <c r="OT4" s="2"/>
      <c r="OU4" s="2"/>
      <c r="OV4" s="2"/>
      <c r="OW4" s="2"/>
      <c r="OX4" s="2"/>
      <c r="OY4" s="2"/>
      <c r="OZ4" s="2"/>
      <c r="PA4" s="2"/>
      <c r="PB4" s="2"/>
      <c r="PC4" s="2"/>
      <c r="PD4" s="2"/>
      <c r="PE4" s="2"/>
      <c r="PF4" s="2"/>
      <c r="PG4" s="2"/>
      <c r="PH4" s="2"/>
      <c r="PI4" s="2"/>
      <c r="PJ4" s="2"/>
      <c r="PK4" s="2"/>
      <c r="PL4" s="2"/>
      <c r="PM4" s="2"/>
      <c r="PN4" s="2"/>
      <c r="PO4" s="2"/>
      <c r="PP4" s="2"/>
      <c r="PQ4" s="2"/>
      <c r="PR4" s="2"/>
      <c r="PS4" s="2"/>
      <c r="PT4" s="2"/>
      <c r="PU4" s="2"/>
      <c r="PV4" s="2"/>
      <c r="PW4" s="2"/>
      <c r="PX4" s="2"/>
      <c r="PY4" s="2"/>
      <c r="PZ4" s="2"/>
      <c r="QA4" s="2"/>
      <c r="QB4" s="2"/>
      <c r="QC4" s="2"/>
      <c r="QD4" s="2"/>
      <c r="QE4" s="2"/>
      <c r="QF4" s="2"/>
      <c r="QG4" s="2"/>
      <c r="QH4" s="2"/>
      <c r="QI4" s="2"/>
      <c r="QJ4" s="2"/>
      <c r="QK4" s="2"/>
      <c r="QL4" s="2"/>
      <c r="QM4" s="2"/>
      <c r="QN4" s="2"/>
      <c r="QO4" s="2"/>
      <c r="QP4" s="2"/>
      <c r="QQ4" s="2"/>
      <c r="QR4" s="2"/>
      <c r="QS4" s="2"/>
      <c r="QT4" s="2"/>
      <c r="QU4" s="2"/>
      <c r="QV4" s="2"/>
      <c r="QW4" s="2"/>
      <c r="QX4" s="2"/>
      <c r="QY4" s="2"/>
      <c r="QZ4" s="2"/>
      <c r="RA4" s="2"/>
      <c r="RB4" s="2"/>
      <c r="RC4" s="2"/>
      <c r="RD4" s="2"/>
      <c r="RE4" s="2"/>
      <c r="RF4" s="2"/>
      <c r="RG4" s="2"/>
      <c r="RH4" s="2"/>
      <c r="RI4" s="2"/>
      <c r="RJ4" s="2"/>
      <c r="RK4" s="2"/>
      <c r="RL4" s="2"/>
      <c r="RM4" s="2"/>
      <c r="RN4" s="2"/>
      <c r="RO4" s="2"/>
      <c r="RP4" s="2"/>
      <c r="RQ4" s="2"/>
      <c r="RR4" s="2"/>
      <c r="RS4" s="2"/>
      <c r="RT4" s="2"/>
      <c r="RU4" s="2"/>
      <c r="RV4" s="2"/>
      <c r="RW4" s="2"/>
      <c r="RX4" s="2"/>
      <c r="RY4" s="2"/>
      <c r="RZ4" s="2"/>
      <c r="SA4" s="2"/>
      <c r="SB4" s="2"/>
      <c r="SC4" s="2"/>
      <c r="SD4" s="2"/>
      <c r="SE4" s="2"/>
      <c r="SF4" s="2"/>
      <c r="SG4" s="2"/>
      <c r="SH4" s="2"/>
      <c r="SI4" s="2"/>
      <c r="SJ4" s="2"/>
      <c r="SK4" s="2"/>
      <c r="SL4" s="2"/>
      <c r="SM4" s="2"/>
      <c r="SN4" s="2"/>
      <c r="SO4" s="2"/>
      <c r="SP4" s="2"/>
      <c r="SQ4" s="2"/>
      <c r="SR4" s="2"/>
      <c r="SS4" s="2"/>
      <c r="ST4" s="2"/>
      <c r="SU4" s="2"/>
      <c r="SV4" s="2"/>
      <c r="SW4" s="2"/>
      <c r="SX4" s="2"/>
      <c r="SY4" s="2"/>
      <c r="SZ4" s="2"/>
      <c r="TA4" s="2"/>
      <c r="TB4" s="2"/>
      <c r="TC4" s="2"/>
      <c r="TD4" s="2"/>
      <c r="TE4" s="2"/>
      <c r="TF4" s="2"/>
      <c r="TG4" s="2"/>
      <c r="TH4" s="2"/>
      <c r="TI4" s="2"/>
      <c r="TJ4" s="2"/>
      <c r="TK4" s="2"/>
      <c r="TL4" s="2"/>
      <c r="TM4" s="2"/>
      <c r="TN4" s="2"/>
      <c r="TO4" s="2"/>
      <c r="TP4" s="2"/>
      <c r="TQ4" s="2"/>
      <c r="TR4" s="2"/>
      <c r="TS4" s="2"/>
      <c r="TT4" s="2"/>
      <c r="TU4" s="2"/>
      <c r="TV4" s="2"/>
      <c r="TW4" s="2"/>
      <c r="TX4" s="2"/>
      <c r="TY4" s="2"/>
      <c r="TZ4" s="2"/>
      <c r="UA4" s="2"/>
      <c r="UB4" s="2"/>
      <c r="UC4" s="2"/>
      <c r="UD4" s="2"/>
      <c r="UE4" s="2"/>
      <c r="UF4" s="2"/>
      <c r="UG4" s="2"/>
      <c r="UH4" s="2"/>
      <c r="UI4" s="2"/>
      <c r="UJ4" s="2"/>
      <c r="UK4" s="2"/>
      <c r="UL4" s="2"/>
      <c r="UM4" s="2"/>
      <c r="UN4" s="2"/>
      <c r="UO4" s="2"/>
      <c r="UP4" s="2"/>
      <c r="UQ4" s="2"/>
      <c r="UR4" s="2"/>
      <c r="US4" s="2"/>
      <c r="UT4" s="2"/>
      <c r="UU4" s="2"/>
      <c r="UV4" s="2"/>
      <c r="UW4" s="2"/>
      <c r="UX4" s="2"/>
      <c r="UY4" s="2"/>
      <c r="UZ4" s="2"/>
      <c r="VA4" s="2"/>
      <c r="VB4" s="2"/>
      <c r="VC4" s="2"/>
      <c r="VD4" s="2"/>
      <c r="VE4" s="2"/>
      <c r="VF4" s="2"/>
      <c r="VG4" s="2"/>
      <c r="VH4" s="2"/>
      <c r="VI4" s="2"/>
      <c r="VJ4" s="2"/>
      <c r="VK4" s="2"/>
      <c r="VL4" s="2"/>
      <c r="VM4" s="2"/>
      <c r="VN4" s="2"/>
      <c r="VO4" s="2"/>
      <c r="VP4" s="2"/>
      <c r="VQ4" s="2"/>
      <c r="VR4" s="2"/>
      <c r="VS4" s="2"/>
      <c r="VT4" s="2"/>
      <c r="VU4" s="2"/>
      <c r="VV4" s="2"/>
      <c r="VW4" s="2"/>
      <c r="VX4" s="2"/>
      <c r="VY4" s="2"/>
      <c r="VZ4" s="2"/>
      <c r="WA4" s="2"/>
      <c r="WB4" s="2"/>
      <c r="WC4" s="2"/>
      <c r="WD4" s="2"/>
      <c r="WE4" s="2"/>
      <c r="WF4" s="2"/>
      <c r="WG4" s="2"/>
      <c r="WH4" s="2"/>
      <c r="WI4" s="2"/>
      <c r="WJ4" s="2"/>
      <c r="WK4" s="2"/>
      <c r="WL4" s="2"/>
      <c r="WM4" s="2"/>
      <c r="WN4" s="2"/>
      <c r="WO4" s="2"/>
      <c r="WP4" s="2"/>
      <c r="WQ4" s="2"/>
      <c r="WR4" s="2"/>
      <c r="WS4" s="2"/>
      <c r="WT4" s="2"/>
      <c r="WU4" s="2"/>
      <c r="WV4" s="2"/>
      <c r="WW4" s="2"/>
      <c r="WX4" s="2"/>
      <c r="WY4" s="2"/>
      <c r="WZ4" s="2"/>
      <c r="XA4" s="2"/>
      <c r="XB4" s="2"/>
      <c r="XC4" s="2"/>
      <c r="XD4" s="2"/>
      <c r="XE4" s="2"/>
      <c r="XF4" s="2"/>
      <c r="XG4" s="2"/>
    </row>
    <row r="5" spans="1:631">
      <c r="A5" s="6" t="s">
        <v>19</v>
      </c>
      <c r="B5" s="5"/>
      <c r="C5" s="2"/>
      <c r="D5" s="2" t="s">
        <v>805</v>
      </c>
      <c r="E5" s="2" t="s">
        <v>835</v>
      </c>
      <c r="F5" s="2" t="s">
        <v>742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  <c r="NR5" s="2"/>
      <c r="NS5" s="2"/>
      <c r="NT5" s="2"/>
      <c r="NU5" s="2"/>
      <c r="NV5" s="2"/>
      <c r="NW5" s="2"/>
      <c r="NX5" s="2"/>
      <c r="NY5" s="2"/>
      <c r="NZ5" s="2"/>
      <c r="OA5" s="2"/>
      <c r="OB5" s="2"/>
      <c r="OC5" s="2"/>
      <c r="OD5" s="2"/>
      <c r="OE5" s="2"/>
      <c r="OF5" s="2"/>
      <c r="OG5" s="2"/>
      <c r="OH5" s="2"/>
      <c r="OI5" s="2"/>
      <c r="OJ5" s="2"/>
      <c r="OK5" s="2"/>
      <c r="OL5" s="2"/>
      <c r="OM5" s="2"/>
      <c r="ON5" s="2"/>
      <c r="OO5" s="2"/>
      <c r="OP5" s="2"/>
      <c r="OQ5" s="2"/>
      <c r="OR5" s="2"/>
      <c r="OS5" s="2"/>
      <c r="OT5" s="2"/>
      <c r="OU5" s="2"/>
      <c r="OV5" s="2"/>
      <c r="OW5" s="2"/>
      <c r="OX5" s="2"/>
      <c r="OY5" s="2"/>
      <c r="OZ5" s="2"/>
      <c r="PA5" s="2"/>
      <c r="PB5" s="2"/>
      <c r="PC5" s="2"/>
      <c r="PD5" s="2"/>
      <c r="PE5" s="2"/>
      <c r="PF5" s="2"/>
      <c r="PG5" s="2"/>
      <c r="PH5" s="2"/>
      <c r="PI5" s="2"/>
      <c r="PJ5" s="2"/>
      <c r="PK5" s="2"/>
      <c r="PL5" s="2"/>
      <c r="PM5" s="2"/>
      <c r="PN5" s="2"/>
      <c r="PO5" s="2"/>
      <c r="PP5" s="2"/>
      <c r="PQ5" s="2"/>
      <c r="PR5" s="2"/>
      <c r="PS5" s="2"/>
      <c r="PT5" s="2"/>
      <c r="PU5" s="2"/>
      <c r="PV5" s="2"/>
      <c r="PW5" s="2"/>
      <c r="PX5" s="2"/>
      <c r="PY5" s="2"/>
      <c r="PZ5" s="2"/>
      <c r="QA5" s="2"/>
      <c r="QB5" s="2"/>
      <c r="QC5" s="2"/>
      <c r="QD5" s="2"/>
      <c r="QE5" s="2"/>
      <c r="QF5" s="2"/>
      <c r="QG5" s="2"/>
      <c r="QH5" s="2"/>
      <c r="QI5" s="2"/>
      <c r="QJ5" s="2"/>
      <c r="QK5" s="2"/>
      <c r="QL5" s="2"/>
      <c r="QM5" s="2"/>
      <c r="QN5" s="2"/>
      <c r="QO5" s="2"/>
      <c r="QP5" s="2"/>
      <c r="QQ5" s="2"/>
      <c r="QR5" s="2"/>
      <c r="QS5" s="2"/>
      <c r="QT5" s="2"/>
      <c r="QU5" s="2"/>
      <c r="QV5" s="2"/>
      <c r="QW5" s="2"/>
      <c r="QX5" s="2"/>
      <c r="QY5" s="2"/>
      <c r="QZ5" s="2"/>
      <c r="RA5" s="2"/>
      <c r="RB5" s="2"/>
      <c r="RC5" s="2"/>
      <c r="RD5" s="2"/>
      <c r="RE5" s="2"/>
      <c r="RF5" s="2"/>
      <c r="RG5" s="2"/>
      <c r="RH5" s="2"/>
      <c r="RI5" s="2"/>
      <c r="RJ5" s="2"/>
      <c r="RK5" s="2"/>
      <c r="RL5" s="2"/>
      <c r="RM5" s="2"/>
      <c r="RN5" s="2"/>
      <c r="RO5" s="2"/>
      <c r="RP5" s="2"/>
      <c r="RQ5" s="2"/>
      <c r="RR5" s="2"/>
      <c r="RS5" s="2"/>
      <c r="RT5" s="2"/>
      <c r="RU5" s="2"/>
      <c r="RV5" s="2"/>
      <c r="RW5" s="2"/>
      <c r="RX5" s="2"/>
      <c r="RY5" s="2"/>
      <c r="RZ5" s="2"/>
      <c r="SA5" s="2"/>
      <c r="SB5" s="2"/>
      <c r="SC5" s="2"/>
      <c r="SD5" s="2"/>
      <c r="SE5" s="2"/>
      <c r="SF5" s="2"/>
      <c r="SG5" s="2"/>
      <c r="SH5" s="2"/>
      <c r="SI5" s="2"/>
      <c r="SJ5" s="2"/>
      <c r="SK5" s="2"/>
      <c r="SL5" s="2"/>
      <c r="SM5" s="2"/>
      <c r="SN5" s="2"/>
      <c r="SO5" s="2"/>
      <c r="SP5" s="2"/>
      <c r="SQ5" s="2"/>
      <c r="SR5" s="2"/>
      <c r="SS5" s="2"/>
      <c r="ST5" s="2"/>
      <c r="SU5" s="2"/>
      <c r="SV5" s="2"/>
      <c r="SW5" s="2"/>
      <c r="SX5" s="2"/>
      <c r="SY5" s="2"/>
      <c r="SZ5" s="2"/>
      <c r="TA5" s="2"/>
      <c r="TB5" s="2"/>
      <c r="TC5" s="2"/>
      <c r="TD5" s="2"/>
      <c r="TE5" s="2"/>
      <c r="TF5" s="2"/>
      <c r="TG5" s="2"/>
      <c r="TH5" s="2"/>
      <c r="TI5" s="2"/>
      <c r="TJ5" s="2"/>
      <c r="TK5" s="2"/>
      <c r="TL5" s="2"/>
      <c r="TM5" s="2"/>
      <c r="TN5" s="2"/>
      <c r="TO5" s="2"/>
      <c r="TP5" s="2"/>
      <c r="TQ5" s="2"/>
      <c r="TR5" s="2"/>
      <c r="TS5" s="2"/>
      <c r="TT5" s="2"/>
      <c r="TU5" s="2"/>
      <c r="TV5" s="2"/>
      <c r="TW5" s="2"/>
      <c r="TX5" s="2"/>
      <c r="TY5" s="2"/>
      <c r="TZ5" s="2"/>
      <c r="UA5" s="2"/>
      <c r="UB5" s="2"/>
      <c r="UC5" s="2"/>
      <c r="UD5" s="2"/>
      <c r="UE5" s="2"/>
      <c r="UF5" s="2"/>
      <c r="UG5" s="2"/>
      <c r="UH5" s="2"/>
      <c r="UI5" s="2"/>
      <c r="UJ5" s="2"/>
      <c r="UK5" s="2"/>
      <c r="UL5" s="2"/>
      <c r="UM5" s="2"/>
      <c r="UN5" s="2"/>
      <c r="UO5" s="2"/>
      <c r="UP5" s="2"/>
      <c r="UQ5" s="2"/>
      <c r="UR5" s="2"/>
      <c r="US5" s="2"/>
      <c r="UT5" s="2"/>
      <c r="UU5" s="2"/>
      <c r="UV5" s="2"/>
      <c r="UW5" s="2"/>
      <c r="UX5" s="2"/>
      <c r="UY5" s="2"/>
      <c r="UZ5" s="2"/>
      <c r="VA5" s="2"/>
      <c r="VB5" s="2"/>
      <c r="VC5" s="2"/>
      <c r="VD5" s="2"/>
      <c r="VE5" s="2"/>
      <c r="VF5" s="2"/>
      <c r="VG5" s="2"/>
      <c r="VH5" s="2"/>
      <c r="VI5" s="2"/>
      <c r="VJ5" s="2"/>
      <c r="VK5" s="2"/>
      <c r="VL5" s="2"/>
      <c r="VM5" s="2"/>
      <c r="VN5" s="2"/>
      <c r="VO5" s="2"/>
      <c r="VP5" s="2"/>
      <c r="VQ5" s="2"/>
      <c r="VR5" s="2"/>
      <c r="VS5" s="2"/>
      <c r="VT5" s="2"/>
      <c r="VU5" s="2"/>
      <c r="VV5" s="2"/>
      <c r="VW5" s="2"/>
      <c r="VX5" s="2"/>
      <c r="VY5" s="2"/>
      <c r="VZ5" s="2"/>
      <c r="WA5" s="2"/>
      <c r="WB5" s="2"/>
      <c r="WC5" s="2"/>
      <c r="WD5" s="2"/>
      <c r="WE5" s="2"/>
      <c r="WF5" s="2"/>
      <c r="WG5" s="2"/>
      <c r="WH5" s="2"/>
      <c r="WI5" s="2"/>
      <c r="WJ5" s="2"/>
      <c r="WK5" s="2"/>
      <c r="WL5" s="2"/>
      <c r="WM5" s="2"/>
      <c r="WN5" s="2"/>
      <c r="WO5" s="2"/>
      <c r="WP5" s="2"/>
      <c r="WQ5" s="2"/>
      <c r="WR5" s="2"/>
      <c r="WS5" s="2"/>
      <c r="WT5" s="2"/>
      <c r="WU5" s="2"/>
      <c r="WV5" s="2"/>
      <c r="WW5" s="2"/>
      <c r="WX5" s="2"/>
      <c r="WY5" s="2"/>
      <c r="WZ5" s="2"/>
      <c r="XA5" s="2"/>
      <c r="XB5" s="2"/>
      <c r="XC5" s="2"/>
      <c r="XD5" s="2"/>
      <c r="XE5" s="2"/>
      <c r="XF5" s="2"/>
      <c r="XG5" s="2"/>
    </row>
    <row r="6" spans="1:631">
      <c r="A6" s="6" t="s">
        <v>20</v>
      </c>
      <c r="B6" s="5"/>
      <c r="C6" s="2"/>
      <c r="D6" s="2" t="s">
        <v>836</v>
      </c>
      <c r="E6" s="2" t="s">
        <v>837</v>
      </c>
      <c r="F6" s="2" t="s">
        <v>5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2"/>
      <c r="PQ6" s="2"/>
      <c r="PR6" s="2"/>
      <c r="PS6" s="2"/>
      <c r="PT6" s="2"/>
      <c r="PU6" s="2"/>
      <c r="PV6" s="2"/>
      <c r="PW6" s="2"/>
      <c r="PX6" s="2"/>
      <c r="PY6" s="2"/>
      <c r="PZ6" s="2"/>
      <c r="QA6" s="2"/>
      <c r="QB6" s="2"/>
      <c r="QC6" s="2"/>
      <c r="QD6" s="2"/>
      <c r="QE6" s="2"/>
      <c r="QF6" s="2"/>
      <c r="QG6" s="2"/>
      <c r="QH6" s="2"/>
      <c r="QI6" s="2"/>
      <c r="QJ6" s="2"/>
      <c r="QK6" s="2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2"/>
      <c r="RZ6" s="2"/>
      <c r="SA6" s="2"/>
      <c r="SB6" s="2"/>
      <c r="SC6" s="2"/>
      <c r="SD6" s="2"/>
      <c r="SE6" s="2"/>
      <c r="SF6" s="2"/>
      <c r="SG6" s="2"/>
      <c r="SH6" s="2"/>
      <c r="SI6" s="2"/>
      <c r="SJ6" s="2"/>
      <c r="SK6" s="2"/>
      <c r="SL6" s="2"/>
      <c r="SM6" s="2"/>
      <c r="SN6" s="2"/>
      <c r="SO6" s="2"/>
      <c r="SP6" s="2"/>
      <c r="SQ6" s="2"/>
      <c r="SR6" s="2"/>
      <c r="SS6" s="2"/>
      <c r="ST6" s="2"/>
      <c r="SU6" s="2"/>
      <c r="SV6" s="2"/>
      <c r="SW6" s="2"/>
      <c r="SX6" s="2"/>
      <c r="SY6" s="2"/>
      <c r="SZ6" s="2"/>
      <c r="TA6" s="2"/>
      <c r="TB6" s="2"/>
      <c r="TC6" s="2"/>
      <c r="TD6" s="2"/>
      <c r="TE6" s="2"/>
      <c r="TF6" s="2"/>
      <c r="TG6" s="2"/>
      <c r="TH6" s="2"/>
      <c r="TI6" s="2"/>
      <c r="TJ6" s="2"/>
      <c r="TK6" s="2"/>
      <c r="TL6" s="2"/>
      <c r="TM6" s="2"/>
      <c r="TN6" s="2"/>
      <c r="TO6" s="2"/>
      <c r="TP6" s="2"/>
      <c r="TQ6" s="2"/>
      <c r="TR6" s="2"/>
      <c r="TS6" s="2"/>
      <c r="TT6" s="2"/>
      <c r="TU6" s="2"/>
      <c r="TV6" s="2"/>
      <c r="TW6" s="2"/>
      <c r="TX6" s="2"/>
      <c r="TY6" s="2"/>
      <c r="TZ6" s="2"/>
      <c r="UA6" s="2"/>
      <c r="UB6" s="2"/>
      <c r="UC6" s="2"/>
      <c r="UD6" s="2"/>
      <c r="UE6" s="2"/>
      <c r="UF6" s="2"/>
      <c r="UG6" s="2"/>
      <c r="UH6" s="2"/>
      <c r="UI6" s="2"/>
      <c r="UJ6" s="2"/>
      <c r="UK6" s="2"/>
      <c r="UL6" s="2"/>
      <c r="UM6" s="2"/>
      <c r="UN6" s="2"/>
      <c r="UO6" s="2"/>
      <c r="UP6" s="2"/>
      <c r="UQ6" s="2"/>
      <c r="UR6" s="2"/>
      <c r="US6" s="2"/>
      <c r="UT6" s="2"/>
      <c r="UU6" s="2"/>
      <c r="UV6" s="2"/>
      <c r="UW6" s="2"/>
      <c r="UX6" s="2"/>
      <c r="UY6" s="2"/>
      <c r="UZ6" s="2"/>
      <c r="VA6" s="2"/>
      <c r="VB6" s="2"/>
      <c r="VC6" s="2"/>
      <c r="VD6" s="2"/>
      <c r="VE6" s="2"/>
      <c r="VF6" s="2"/>
      <c r="VG6" s="2"/>
      <c r="VH6" s="2"/>
      <c r="VI6" s="2"/>
      <c r="VJ6" s="2"/>
      <c r="VK6" s="2"/>
      <c r="VL6" s="2"/>
      <c r="VM6" s="2"/>
      <c r="VN6" s="2"/>
      <c r="VO6" s="2"/>
      <c r="VP6" s="2"/>
      <c r="VQ6" s="2"/>
      <c r="VR6" s="2"/>
      <c r="VS6" s="2"/>
      <c r="VT6" s="2"/>
      <c r="VU6" s="2"/>
      <c r="VV6" s="2"/>
      <c r="VW6" s="2"/>
      <c r="VX6" s="2"/>
      <c r="VY6" s="2"/>
      <c r="VZ6" s="2"/>
      <c r="WA6" s="2"/>
      <c r="WB6" s="2"/>
      <c r="WC6" s="2"/>
      <c r="WD6" s="2"/>
      <c r="WE6" s="2"/>
      <c r="WF6" s="2"/>
      <c r="WG6" s="2"/>
      <c r="WH6" s="2"/>
      <c r="WI6" s="2"/>
      <c r="WJ6" s="2"/>
      <c r="WK6" s="2"/>
      <c r="WL6" s="2"/>
      <c r="WM6" s="2"/>
      <c r="WN6" s="2"/>
      <c r="WO6" s="2"/>
      <c r="WP6" s="2"/>
      <c r="WQ6" s="2"/>
      <c r="WR6" s="2"/>
      <c r="WS6" s="2"/>
      <c r="WT6" s="2"/>
      <c r="WU6" s="2"/>
      <c r="WV6" s="2"/>
      <c r="WW6" s="2"/>
      <c r="WX6" s="2"/>
      <c r="WY6" s="2"/>
      <c r="WZ6" s="2"/>
      <c r="XA6" s="2"/>
      <c r="XB6" s="2"/>
      <c r="XC6" s="2"/>
      <c r="XD6" s="2"/>
      <c r="XE6" s="2"/>
      <c r="XF6" s="2"/>
      <c r="XG6" s="2"/>
    </row>
    <row r="7" spans="1:631">
      <c r="A7" s="6" t="s">
        <v>21</v>
      </c>
      <c r="B7" s="5"/>
      <c r="C7" s="2"/>
      <c r="D7" s="2" t="s">
        <v>839</v>
      </c>
      <c r="E7" s="2" t="s">
        <v>839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  <c r="NR7" s="2"/>
      <c r="NS7" s="2"/>
      <c r="NT7" s="2"/>
      <c r="NU7" s="2"/>
      <c r="NV7" s="2"/>
      <c r="NW7" s="2"/>
      <c r="NX7" s="2"/>
      <c r="NY7" s="2"/>
      <c r="NZ7" s="2"/>
      <c r="OA7" s="2"/>
      <c r="OB7" s="2"/>
      <c r="OC7" s="2"/>
      <c r="OD7" s="2"/>
      <c r="OE7" s="2"/>
      <c r="OF7" s="2"/>
      <c r="OG7" s="2"/>
      <c r="OH7" s="2"/>
      <c r="OI7" s="2"/>
      <c r="OJ7" s="2"/>
      <c r="OK7" s="2"/>
      <c r="OL7" s="2"/>
      <c r="OM7" s="2"/>
      <c r="ON7" s="2"/>
      <c r="OO7" s="2"/>
      <c r="OP7" s="2"/>
      <c r="OQ7" s="2"/>
      <c r="OR7" s="2"/>
      <c r="OS7" s="2"/>
      <c r="OT7" s="2"/>
      <c r="OU7" s="2"/>
      <c r="OV7" s="2"/>
      <c r="OW7" s="2"/>
      <c r="OX7" s="2"/>
      <c r="OY7" s="2"/>
      <c r="OZ7" s="2"/>
      <c r="PA7" s="2"/>
      <c r="PB7" s="2"/>
      <c r="PC7" s="2"/>
      <c r="PD7" s="2"/>
      <c r="PE7" s="2"/>
      <c r="PF7" s="2"/>
      <c r="PG7" s="2"/>
      <c r="PH7" s="2"/>
      <c r="PI7" s="2"/>
      <c r="PJ7" s="2"/>
      <c r="PK7" s="2"/>
      <c r="PL7" s="2"/>
      <c r="PM7" s="2"/>
      <c r="PN7" s="2"/>
      <c r="PO7" s="2"/>
      <c r="PP7" s="2"/>
      <c r="PQ7" s="2"/>
      <c r="PR7" s="2"/>
      <c r="PS7" s="2"/>
      <c r="PT7" s="2"/>
      <c r="PU7" s="2"/>
      <c r="PV7" s="2"/>
      <c r="PW7" s="2"/>
      <c r="PX7" s="2"/>
      <c r="PY7" s="2"/>
      <c r="PZ7" s="2"/>
      <c r="QA7" s="2"/>
      <c r="QB7" s="2"/>
      <c r="QC7" s="2"/>
      <c r="QD7" s="2"/>
      <c r="QE7" s="2"/>
      <c r="QF7" s="2"/>
      <c r="QG7" s="2"/>
      <c r="QH7" s="2"/>
      <c r="QI7" s="2"/>
      <c r="QJ7" s="2"/>
      <c r="QK7" s="2"/>
      <c r="QL7" s="2"/>
      <c r="QM7" s="2"/>
      <c r="QN7" s="2"/>
      <c r="QO7" s="2"/>
      <c r="QP7" s="2"/>
      <c r="QQ7" s="2"/>
      <c r="QR7" s="2"/>
      <c r="QS7" s="2"/>
      <c r="QT7" s="2"/>
      <c r="QU7" s="2"/>
      <c r="QV7" s="2"/>
      <c r="QW7" s="2"/>
      <c r="QX7" s="2"/>
      <c r="QY7" s="2"/>
      <c r="QZ7" s="2"/>
      <c r="RA7" s="2"/>
      <c r="RB7" s="2"/>
      <c r="RC7" s="2"/>
      <c r="RD7" s="2"/>
      <c r="RE7" s="2"/>
      <c r="RF7" s="2"/>
      <c r="RG7" s="2"/>
      <c r="RH7" s="2"/>
      <c r="RI7" s="2"/>
      <c r="RJ7" s="2"/>
      <c r="RK7" s="2"/>
      <c r="RL7" s="2"/>
      <c r="RM7" s="2"/>
      <c r="RN7" s="2"/>
      <c r="RO7" s="2"/>
      <c r="RP7" s="2"/>
      <c r="RQ7" s="2"/>
      <c r="RR7" s="2"/>
      <c r="RS7" s="2"/>
      <c r="RT7" s="2"/>
      <c r="RU7" s="2"/>
      <c r="RV7" s="2"/>
      <c r="RW7" s="2"/>
      <c r="RX7" s="2"/>
      <c r="RY7" s="2"/>
      <c r="RZ7" s="2"/>
      <c r="SA7" s="2"/>
      <c r="SB7" s="2"/>
      <c r="SC7" s="2"/>
      <c r="SD7" s="2"/>
      <c r="SE7" s="2"/>
      <c r="SF7" s="2"/>
      <c r="SG7" s="2"/>
      <c r="SH7" s="2"/>
      <c r="SI7" s="2"/>
      <c r="SJ7" s="2"/>
      <c r="SK7" s="2"/>
      <c r="SL7" s="2"/>
      <c r="SM7" s="2"/>
      <c r="SN7" s="2"/>
      <c r="SO7" s="2"/>
      <c r="SP7" s="2"/>
      <c r="SQ7" s="2"/>
      <c r="SR7" s="2"/>
      <c r="SS7" s="2"/>
      <c r="ST7" s="2"/>
      <c r="SU7" s="2"/>
      <c r="SV7" s="2"/>
      <c r="SW7" s="2"/>
      <c r="SX7" s="2"/>
      <c r="SY7" s="2"/>
      <c r="SZ7" s="2"/>
      <c r="TA7" s="2"/>
      <c r="TB7" s="2"/>
      <c r="TC7" s="2"/>
      <c r="TD7" s="2"/>
      <c r="TE7" s="2"/>
      <c r="TF7" s="2"/>
      <c r="TG7" s="2"/>
      <c r="TH7" s="2"/>
      <c r="TI7" s="2"/>
      <c r="TJ7" s="2"/>
      <c r="TK7" s="2"/>
      <c r="TL7" s="2"/>
      <c r="TM7" s="2"/>
      <c r="TN7" s="2"/>
      <c r="TO7" s="2"/>
      <c r="TP7" s="2"/>
      <c r="TQ7" s="2"/>
      <c r="TR7" s="2"/>
      <c r="TS7" s="2"/>
      <c r="TT7" s="2"/>
      <c r="TU7" s="2"/>
      <c r="TV7" s="2"/>
      <c r="TW7" s="2"/>
      <c r="TX7" s="2"/>
      <c r="TY7" s="2"/>
      <c r="TZ7" s="2"/>
      <c r="UA7" s="2"/>
      <c r="UB7" s="2"/>
      <c r="UC7" s="2"/>
      <c r="UD7" s="2"/>
      <c r="UE7" s="2"/>
      <c r="UF7" s="2"/>
      <c r="UG7" s="2"/>
      <c r="UH7" s="2"/>
      <c r="UI7" s="2"/>
      <c r="UJ7" s="2"/>
      <c r="UK7" s="2"/>
      <c r="UL7" s="2"/>
      <c r="UM7" s="2"/>
      <c r="UN7" s="2"/>
      <c r="UO7" s="2"/>
      <c r="UP7" s="2"/>
      <c r="UQ7" s="2"/>
      <c r="UR7" s="2"/>
      <c r="US7" s="2"/>
      <c r="UT7" s="2"/>
      <c r="UU7" s="2"/>
      <c r="UV7" s="2"/>
      <c r="UW7" s="2"/>
      <c r="UX7" s="2"/>
      <c r="UY7" s="2"/>
      <c r="UZ7" s="2"/>
      <c r="VA7" s="2"/>
      <c r="VB7" s="2"/>
      <c r="VC7" s="2"/>
      <c r="VD7" s="2"/>
      <c r="VE7" s="2"/>
      <c r="VF7" s="2"/>
      <c r="VG7" s="2"/>
      <c r="VH7" s="2"/>
      <c r="VI7" s="2"/>
      <c r="VJ7" s="2"/>
      <c r="VK7" s="2"/>
      <c r="VL7" s="2"/>
      <c r="VM7" s="2"/>
      <c r="VN7" s="2"/>
      <c r="VO7" s="2"/>
      <c r="VP7" s="2"/>
      <c r="VQ7" s="2"/>
      <c r="VR7" s="2"/>
      <c r="VS7" s="2"/>
      <c r="VT7" s="2"/>
      <c r="VU7" s="2"/>
      <c r="VV7" s="2"/>
      <c r="VW7" s="2"/>
      <c r="VX7" s="2"/>
      <c r="VY7" s="2"/>
      <c r="VZ7" s="2"/>
      <c r="WA7" s="2"/>
      <c r="WB7" s="2"/>
      <c r="WC7" s="2"/>
      <c r="WD7" s="2"/>
      <c r="WE7" s="2"/>
      <c r="WF7" s="2"/>
      <c r="WG7" s="2"/>
      <c r="WH7" s="2"/>
      <c r="WI7" s="2"/>
      <c r="WJ7" s="2"/>
      <c r="WK7" s="2"/>
      <c r="WL7" s="2"/>
      <c r="WM7" s="2"/>
      <c r="WN7" s="2"/>
      <c r="WO7" s="2"/>
      <c r="WP7" s="2"/>
      <c r="WQ7" s="2"/>
      <c r="WR7" s="2"/>
      <c r="WS7" s="2"/>
      <c r="WT7" s="2"/>
      <c r="WU7" s="2"/>
      <c r="WV7" s="2"/>
      <c r="WW7" s="2"/>
      <c r="WX7" s="2"/>
      <c r="WY7" s="2"/>
      <c r="WZ7" s="2"/>
      <c r="XA7" s="2"/>
      <c r="XB7" s="2"/>
      <c r="XC7" s="2"/>
      <c r="XD7" s="2"/>
      <c r="XE7" s="2"/>
      <c r="XF7" s="2"/>
      <c r="XG7" s="2"/>
    </row>
    <row r="8" spans="1:631">
      <c r="A8" s="6" t="s">
        <v>22</v>
      </c>
      <c r="B8" s="5"/>
      <c r="C8" s="2"/>
      <c r="D8" s="2" t="s">
        <v>841</v>
      </c>
      <c r="E8" s="2" t="s">
        <v>841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  <c r="PH8" s="2"/>
      <c r="PI8" s="2"/>
      <c r="PJ8" s="2"/>
      <c r="PK8" s="2"/>
      <c r="PL8" s="2"/>
      <c r="PM8" s="2"/>
      <c r="PN8" s="2"/>
      <c r="PO8" s="2"/>
      <c r="PP8" s="2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2"/>
      <c r="QE8" s="2"/>
      <c r="QF8" s="2"/>
      <c r="QG8" s="2"/>
      <c r="QH8" s="2"/>
      <c r="QI8" s="2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2"/>
      <c r="RG8" s="2"/>
      <c r="RH8" s="2"/>
      <c r="RI8" s="2"/>
      <c r="RJ8" s="2"/>
      <c r="RK8" s="2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2"/>
      <c r="RZ8" s="2"/>
      <c r="SA8" s="2"/>
      <c r="SB8" s="2"/>
      <c r="SC8" s="2"/>
      <c r="SD8" s="2"/>
      <c r="SE8" s="2"/>
      <c r="SF8" s="2"/>
      <c r="SG8" s="2"/>
      <c r="SH8" s="2"/>
      <c r="SI8" s="2"/>
      <c r="SJ8" s="2"/>
      <c r="SK8" s="2"/>
      <c r="SL8" s="2"/>
      <c r="SM8" s="2"/>
      <c r="SN8" s="2"/>
      <c r="SO8" s="2"/>
      <c r="SP8" s="2"/>
      <c r="SQ8" s="2"/>
      <c r="SR8" s="2"/>
      <c r="SS8" s="2"/>
      <c r="ST8" s="2"/>
      <c r="SU8" s="2"/>
      <c r="SV8" s="2"/>
      <c r="SW8" s="2"/>
      <c r="SX8" s="2"/>
      <c r="SY8" s="2"/>
      <c r="SZ8" s="2"/>
      <c r="TA8" s="2"/>
      <c r="TB8" s="2"/>
      <c r="TC8" s="2"/>
      <c r="TD8" s="2"/>
      <c r="TE8" s="2"/>
      <c r="TF8" s="2"/>
      <c r="TG8" s="2"/>
      <c r="TH8" s="2"/>
      <c r="TI8" s="2"/>
      <c r="TJ8" s="2"/>
      <c r="TK8" s="2"/>
      <c r="TL8" s="2"/>
      <c r="TM8" s="2"/>
      <c r="TN8" s="2"/>
      <c r="TO8" s="2"/>
      <c r="TP8" s="2"/>
      <c r="TQ8" s="2"/>
      <c r="TR8" s="2"/>
      <c r="TS8" s="2"/>
      <c r="TT8" s="2"/>
      <c r="TU8" s="2"/>
      <c r="TV8" s="2"/>
      <c r="TW8" s="2"/>
      <c r="TX8" s="2"/>
      <c r="TY8" s="2"/>
      <c r="TZ8" s="2"/>
      <c r="UA8" s="2"/>
      <c r="UB8" s="2"/>
      <c r="UC8" s="2"/>
      <c r="UD8" s="2"/>
      <c r="UE8" s="2"/>
      <c r="UF8" s="2"/>
      <c r="UG8" s="2"/>
      <c r="UH8" s="2"/>
      <c r="UI8" s="2"/>
      <c r="UJ8" s="2"/>
      <c r="UK8" s="2"/>
      <c r="UL8" s="2"/>
      <c r="UM8" s="2"/>
      <c r="UN8" s="2"/>
      <c r="UO8" s="2"/>
      <c r="UP8" s="2"/>
      <c r="UQ8" s="2"/>
      <c r="UR8" s="2"/>
      <c r="US8" s="2"/>
      <c r="UT8" s="2"/>
      <c r="UU8" s="2"/>
      <c r="UV8" s="2"/>
      <c r="UW8" s="2"/>
      <c r="UX8" s="2"/>
      <c r="UY8" s="2"/>
      <c r="UZ8" s="2"/>
      <c r="VA8" s="2"/>
      <c r="VB8" s="2"/>
      <c r="VC8" s="2"/>
      <c r="VD8" s="2"/>
      <c r="VE8" s="2"/>
      <c r="VF8" s="2"/>
      <c r="VG8" s="2"/>
      <c r="VH8" s="2"/>
      <c r="VI8" s="2"/>
      <c r="VJ8" s="2"/>
      <c r="VK8" s="2"/>
      <c r="VL8" s="2"/>
      <c r="VM8" s="2"/>
      <c r="VN8" s="2"/>
      <c r="VO8" s="2"/>
      <c r="VP8" s="2"/>
      <c r="VQ8" s="2"/>
      <c r="VR8" s="2"/>
      <c r="VS8" s="2"/>
      <c r="VT8" s="2"/>
      <c r="VU8" s="2"/>
      <c r="VV8" s="2"/>
      <c r="VW8" s="2"/>
      <c r="VX8" s="2"/>
      <c r="VY8" s="2"/>
      <c r="VZ8" s="2"/>
      <c r="WA8" s="2"/>
      <c r="WB8" s="2"/>
      <c r="WC8" s="2"/>
      <c r="WD8" s="2"/>
      <c r="WE8" s="2"/>
      <c r="WF8" s="2"/>
      <c r="WG8" s="2"/>
      <c r="WH8" s="2"/>
      <c r="WI8" s="2"/>
      <c r="WJ8" s="2"/>
      <c r="WK8" s="2"/>
      <c r="WL8" s="2"/>
      <c r="WM8" s="2"/>
      <c r="WN8" s="2"/>
      <c r="WO8" s="2"/>
      <c r="WP8" s="2"/>
      <c r="WQ8" s="2"/>
      <c r="WR8" s="2"/>
      <c r="WS8" s="2"/>
      <c r="WT8" s="2"/>
      <c r="WU8" s="2"/>
      <c r="WV8" s="2"/>
      <c r="WW8" s="2"/>
      <c r="WX8" s="2"/>
      <c r="WY8" s="2"/>
      <c r="WZ8" s="2"/>
      <c r="XA8" s="2"/>
      <c r="XB8" s="2"/>
      <c r="XC8" s="2"/>
      <c r="XD8" s="2"/>
      <c r="XE8" s="2"/>
      <c r="XF8" s="2"/>
      <c r="XG8" s="2"/>
    </row>
    <row r="9" spans="1:631">
      <c r="A9" s="6" t="s">
        <v>23</v>
      </c>
      <c r="B9" s="5"/>
      <c r="C9" s="2"/>
      <c r="D9" s="2" t="s">
        <v>840</v>
      </c>
      <c r="E9" s="2" t="s">
        <v>840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2"/>
      <c r="OS9" s="2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2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2"/>
      <c r="QD9" s="2"/>
      <c r="QE9" s="2"/>
      <c r="QF9" s="2"/>
      <c r="QG9" s="2"/>
      <c r="QH9" s="2"/>
      <c r="QI9" s="2"/>
      <c r="QJ9" s="2"/>
      <c r="QK9" s="2"/>
      <c r="QL9" s="2"/>
      <c r="QM9" s="2"/>
      <c r="QN9" s="2"/>
      <c r="QO9" s="2"/>
      <c r="QP9" s="2"/>
      <c r="QQ9" s="2"/>
      <c r="QR9" s="2"/>
      <c r="QS9" s="2"/>
      <c r="QT9" s="2"/>
      <c r="QU9" s="2"/>
      <c r="QV9" s="2"/>
      <c r="QW9" s="2"/>
      <c r="QX9" s="2"/>
      <c r="QY9" s="2"/>
      <c r="QZ9" s="2"/>
      <c r="RA9" s="2"/>
      <c r="RB9" s="2"/>
      <c r="RC9" s="2"/>
      <c r="RD9" s="2"/>
      <c r="RE9" s="2"/>
      <c r="RF9" s="2"/>
      <c r="RG9" s="2"/>
      <c r="RH9" s="2"/>
      <c r="RI9" s="2"/>
      <c r="RJ9" s="2"/>
      <c r="RK9" s="2"/>
      <c r="RL9" s="2"/>
      <c r="RM9" s="2"/>
      <c r="RN9" s="2"/>
      <c r="RO9" s="2"/>
      <c r="RP9" s="2"/>
      <c r="RQ9" s="2"/>
      <c r="RR9" s="2"/>
      <c r="RS9" s="2"/>
      <c r="RT9" s="2"/>
      <c r="RU9" s="2"/>
      <c r="RV9" s="2"/>
      <c r="RW9" s="2"/>
      <c r="RX9" s="2"/>
      <c r="RY9" s="2"/>
      <c r="RZ9" s="2"/>
      <c r="SA9" s="2"/>
      <c r="SB9" s="2"/>
      <c r="SC9" s="2"/>
      <c r="SD9" s="2"/>
      <c r="SE9" s="2"/>
      <c r="SF9" s="2"/>
      <c r="SG9" s="2"/>
      <c r="SH9" s="2"/>
      <c r="SI9" s="2"/>
      <c r="SJ9" s="2"/>
      <c r="SK9" s="2"/>
      <c r="SL9" s="2"/>
      <c r="SM9" s="2"/>
      <c r="SN9" s="2"/>
      <c r="SO9" s="2"/>
      <c r="SP9" s="2"/>
      <c r="SQ9" s="2"/>
      <c r="SR9" s="2"/>
      <c r="SS9" s="2"/>
      <c r="ST9" s="2"/>
      <c r="SU9" s="2"/>
      <c r="SV9" s="2"/>
      <c r="SW9" s="2"/>
      <c r="SX9" s="2"/>
      <c r="SY9" s="2"/>
      <c r="SZ9" s="2"/>
      <c r="TA9" s="2"/>
      <c r="TB9" s="2"/>
      <c r="TC9" s="2"/>
      <c r="TD9" s="2"/>
      <c r="TE9" s="2"/>
      <c r="TF9" s="2"/>
      <c r="TG9" s="2"/>
      <c r="TH9" s="2"/>
      <c r="TI9" s="2"/>
      <c r="TJ9" s="2"/>
      <c r="TK9" s="2"/>
      <c r="TL9" s="2"/>
      <c r="TM9" s="2"/>
      <c r="TN9" s="2"/>
      <c r="TO9" s="2"/>
      <c r="TP9" s="2"/>
      <c r="TQ9" s="2"/>
      <c r="TR9" s="2"/>
      <c r="TS9" s="2"/>
      <c r="TT9" s="2"/>
      <c r="TU9" s="2"/>
      <c r="TV9" s="2"/>
      <c r="TW9" s="2"/>
      <c r="TX9" s="2"/>
      <c r="TY9" s="2"/>
      <c r="TZ9" s="2"/>
      <c r="UA9" s="2"/>
      <c r="UB9" s="2"/>
      <c r="UC9" s="2"/>
      <c r="UD9" s="2"/>
      <c r="UE9" s="2"/>
      <c r="UF9" s="2"/>
      <c r="UG9" s="2"/>
      <c r="UH9" s="2"/>
      <c r="UI9" s="2"/>
      <c r="UJ9" s="2"/>
      <c r="UK9" s="2"/>
      <c r="UL9" s="2"/>
      <c r="UM9" s="2"/>
      <c r="UN9" s="2"/>
      <c r="UO9" s="2"/>
      <c r="UP9" s="2"/>
      <c r="UQ9" s="2"/>
      <c r="UR9" s="2"/>
      <c r="US9" s="2"/>
      <c r="UT9" s="2"/>
      <c r="UU9" s="2"/>
      <c r="UV9" s="2"/>
      <c r="UW9" s="2"/>
      <c r="UX9" s="2"/>
      <c r="UY9" s="2"/>
      <c r="UZ9" s="2"/>
      <c r="VA9" s="2"/>
      <c r="VB9" s="2"/>
      <c r="VC9" s="2"/>
      <c r="VD9" s="2"/>
      <c r="VE9" s="2"/>
      <c r="VF9" s="2"/>
      <c r="VG9" s="2"/>
      <c r="VH9" s="2"/>
      <c r="VI9" s="2"/>
      <c r="VJ9" s="2"/>
      <c r="VK9" s="2"/>
      <c r="VL9" s="2"/>
      <c r="VM9" s="2"/>
      <c r="VN9" s="2"/>
      <c r="VO9" s="2"/>
      <c r="VP9" s="2"/>
      <c r="VQ9" s="2"/>
      <c r="VR9" s="2"/>
      <c r="VS9" s="2"/>
      <c r="VT9" s="2"/>
      <c r="VU9" s="2"/>
      <c r="VV9" s="2"/>
      <c r="VW9" s="2"/>
      <c r="VX9" s="2"/>
      <c r="VY9" s="2"/>
      <c r="VZ9" s="2"/>
      <c r="WA9" s="2"/>
      <c r="WB9" s="2"/>
      <c r="WC9" s="2"/>
      <c r="WD9" s="2"/>
      <c r="WE9" s="2"/>
      <c r="WF9" s="2"/>
      <c r="WG9" s="2"/>
      <c r="WH9" s="2"/>
      <c r="WI9" s="2"/>
      <c r="WJ9" s="2"/>
      <c r="WK9" s="2"/>
      <c r="WL9" s="2"/>
      <c r="WM9" s="2"/>
      <c r="WN9" s="2"/>
      <c r="WO9" s="2"/>
      <c r="WP9" s="2"/>
      <c r="WQ9" s="2"/>
      <c r="WR9" s="2"/>
      <c r="WS9" s="2"/>
      <c r="WT9" s="2"/>
      <c r="WU9" s="2"/>
      <c r="WV9" s="2"/>
      <c r="WW9" s="2"/>
      <c r="WX9" s="2"/>
      <c r="WY9" s="2"/>
      <c r="WZ9" s="2"/>
      <c r="XA9" s="2"/>
      <c r="XB9" s="2"/>
      <c r="XC9" s="2"/>
      <c r="XD9" s="2"/>
      <c r="XE9" s="2"/>
      <c r="XF9" s="2"/>
      <c r="XG9" s="2"/>
    </row>
    <row r="10" spans="1:631">
      <c r="A10" s="6" t="s">
        <v>24</v>
      </c>
      <c r="B10" s="5"/>
      <c r="C10" s="2"/>
      <c r="D10" s="2" t="s">
        <v>836</v>
      </c>
      <c r="E10" s="2" t="s">
        <v>836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M10" s="2"/>
      <c r="ON10" s="2"/>
      <c r="OO10" s="2"/>
      <c r="OP10" s="2"/>
      <c r="OQ10" s="2"/>
      <c r="OR10" s="2"/>
      <c r="OS10" s="2"/>
      <c r="OT10" s="2"/>
      <c r="OU10" s="2"/>
      <c r="OV10" s="2"/>
      <c r="OW10" s="2"/>
      <c r="OX10" s="2"/>
      <c r="OY10" s="2"/>
      <c r="OZ10" s="2"/>
      <c r="PA10" s="2"/>
      <c r="PB10" s="2"/>
      <c r="PC10" s="2"/>
      <c r="PD10" s="2"/>
      <c r="PE10" s="2"/>
      <c r="PF10" s="2"/>
      <c r="PG10" s="2"/>
      <c r="PH10" s="2"/>
      <c r="PI10" s="2"/>
      <c r="PJ10" s="2"/>
      <c r="PK10" s="2"/>
      <c r="PL10" s="2"/>
      <c r="PM10" s="2"/>
      <c r="PN10" s="2"/>
      <c r="PO10" s="2"/>
      <c r="PP10" s="2"/>
      <c r="PQ10" s="2"/>
      <c r="PR10" s="2"/>
      <c r="PS10" s="2"/>
      <c r="PT10" s="2"/>
      <c r="PU10" s="2"/>
      <c r="PV10" s="2"/>
      <c r="PW10" s="2"/>
      <c r="PX10" s="2"/>
      <c r="PY10" s="2"/>
      <c r="PZ10" s="2"/>
      <c r="QA10" s="2"/>
      <c r="QB10" s="2"/>
      <c r="QC10" s="2"/>
      <c r="QD10" s="2"/>
      <c r="QE10" s="2"/>
      <c r="QF10" s="2"/>
      <c r="QG10" s="2"/>
      <c r="QH10" s="2"/>
      <c r="QI10" s="2"/>
      <c r="QJ10" s="2"/>
      <c r="QK10" s="2"/>
      <c r="QL10" s="2"/>
      <c r="QM10" s="2"/>
      <c r="QN10" s="2"/>
      <c r="QO10" s="2"/>
      <c r="QP10" s="2"/>
      <c r="QQ10" s="2"/>
      <c r="QR10" s="2"/>
      <c r="QS10" s="2"/>
      <c r="QT10" s="2"/>
      <c r="QU10" s="2"/>
      <c r="QV10" s="2"/>
      <c r="QW10" s="2"/>
      <c r="QX10" s="2"/>
      <c r="QY10" s="2"/>
      <c r="QZ10" s="2"/>
      <c r="RA10" s="2"/>
      <c r="RB10" s="2"/>
      <c r="RC10" s="2"/>
      <c r="RD10" s="2"/>
      <c r="RE10" s="2"/>
      <c r="RF10" s="2"/>
      <c r="RG10" s="2"/>
      <c r="RH10" s="2"/>
      <c r="RI10" s="2"/>
      <c r="RJ10" s="2"/>
      <c r="RK10" s="2"/>
      <c r="RL10" s="2"/>
      <c r="RM10" s="2"/>
      <c r="RN10" s="2"/>
      <c r="RO10" s="2"/>
      <c r="RP10" s="2"/>
      <c r="RQ10" s="2"/>
      <c r="RR10" s="2"/>
      <c r="RS10" s="2"/>
      <c r="RT10" s="2"/>
      <c r="RU10" s="2"/>
      <c r="RV10" s="2"/>
      <c r="RW10" s="2"/>
      <c r="RX10" s="2"/>
      <c r="RY10" s="2"/>
      <c r="RZ10" s="2"/>
      <c r="SA10" s="2"/>
      <c r="SB10" s="2"/>
      <c r="SC10" s="2"/>
      <c r="SD10" s="2"/>
      <c r="SE10" s="2"/>
      <c r="SF10" s="2"/>
      <c r="SG10" s="2"/>
      <c r="SH10" s="2"/>
      <c r="SI10" s="2"/>
      <c r="SJ10" s="2"/>
      <c r="SK10" s="2"/>
      <c r="SL10" s="2"/>
      <c r="SM10" s="2"/>
      <c r="SN10" s="2"/>
      <c r="SO10" s="2"/>
      <c r="SP10" s="2"/>
      <c r="SQ10" s="2"/>
      <c r="SR10" s="2"/>
      <c r="SS10" s="2"/>
      <c r="ST10" s="2"/>
      <c r="SU10" s="2"/>
      <c r="SV10" s="2"/>
      <c r="SW10" s="2"/>
      <c r="SX10" s="2"/>
      <c r="SY10" s="2"/>
      <c r="SZ10" s="2"/>
      <c r="TA10" s="2"/>
      <c r="TB10" s="2"/>
      <c r="TC10" s="2"/>
      <c r="TD10" s="2"/>
      <c r="TE10" s="2"/>
      <c r="TF10" s="2"/>
      <c r="TG10" s="2"/>
      <c r="TH10" s="2"/>
      <c r="TI10" s="2"/>
      <c r="TJ10" s="2"/>
      <c r="TK10" s="2"/>
      <c r="TL10" s="2"/>
      <c r="TM10" s="2"/>
      <c r="TN10" s="2"/>
      <c r="TO10" s="2"/>
      <c r="TP10" s="2"/>
      <c r="TQ10" s="2"/>
      <c r="TR10" s="2"/>
      <c r="TS10" s="2"/>
      <c r="TT10" s="2"/>
      <c r="TU10" s="2"/>
      <c r="TV10" s="2"/>
      <c r="TW10" s="2"/>
      <c r="TX10" s="2"/>
      <c r="TY10" s="2"/>
      <c r="TZ10" s="2"/>
      <c r="UA10" s="2"/>
      <c r="UB10" s="2"/>
      <c r="UC10" s="2"/>
      <c r="UD10" s="2"/>
      <c r="UE10" s="2"/>
      <c r="UF10" s="2"/>
      <c r="UG10" s="2"/>
      <c r="UH10" s="2"/>
      <c r="UI10" s="2"/>
      <c r="UJ10" s="2"/>
      <c r="UK10" s="2"/>
      <c r="UL10" s="2"/>
      <c r="UM10" s="2"/>
      <c r="UN10" s="2"/>
      <c r="UO10" s="2"/>
      <c r="UP10" s="2"/>
      <c r="UQ10" s="2"/>
      <c r="UR10" s="2"/>
      <c r="US10" s="2"/>
      <c r="UT10" s="2"/>
      <c r="UU10" s="2"/>
      <c r="UV10" s="2"/>
      <c r="UW10" s="2"/>
      <c r="UX10" s="2"/>
      <c r="UY10" s="2"/>
      <c r="UZ10" s="2"/>
      <c r="VA10" s="2"/>
      <c r="VB10" s="2"/>
      <c r="VC10" s="2"/>
      <c r="VD10" s="2"/>
      <c r="VE10" s="2"/>
      <c r="VF10" s="2"/>
      <c r="VG10" s="2"/>
      <c r="VH10" s="2"/>
      <c r="VI10" s="2"/>
      <c r="VJ10" s="2"/>
      <c r="VK10" s="2"/>
      <c r="VL10" s="2"/>
      <c r="VM10" s="2"/>
      <c r="VN10" s="2"/>
      <c r="VO10" s="2"/>
      <c r="VP10" s="2"/>
      <c r="VQ10" s="2"/>
      <c r="VR10" s="2"/>
      <c r="VS10" s="2"/>
      <c r="VT10" s="2"/>
      <c r="VU10" s="2"/>
      <c r="VV10" s="2"/>
      <c r="VW10" s="2"/>
      <c r="VX10" s="2"/>
      <c r="VY10" s="2"/>
      <c r="VZ10" s="2"/>
      <c r="WA10" s="2"/>
      <c r="WB10" s="2"/>
      <c r="WC10" s="2"/>
      <c r="WD10" s="2"/>
      <c r="WE10" s="2"/>
      <c r="WF10" s="2"/>
      <c r="WG10" s="2"/>
      <c r="WH10" s="2"/>
      <c r="WI10" s="2"/>
      <c r="WJ10" s="2"/>
      <c r="WK10" s="2"/>
      <c r="WL10" s="2"/>
      <c r="WM10" s="2"/>
      <c r="WN10" s="2"/>
      <c r="WO10" s="2"/>
      <c r="WP10" s="2"/>
      <c r="WQ10" s="2"/>
      <c r="WR10" s="2"/>
      <c r="WS10" s="2"/>
      <c r="WT10" s="2"/>
      <c r="WU10" s="2"/>
      <c r="WV10" s="2"/>
      <c r="WW10" s="2"/>
      <c r="WX10" s="2"/>
      <c r="WY10" s="2"/>
      <c r="WZ10" s="2"/>
      <c r="XA10" s="2"/>
      <c r="XB10" s="2"/>
      <c r="XC10" s="2"/>
      <c r="XD10" s="2"/>
      <c r="XE10" s="2"/>
      <c r="XF10" s="2"/>
      <c r="XG10" s="2"/>
    </row>
    <row r="11" spans="1:631">
      <c r="A11" s="6" t="s">
        <v>25</v>
      </c>
      <c r="B11" s="5"/>
      <c r="C11" s="2"/>
      <c r="D11" s="2" t="s">
        <v>676</v>
      </c>
      <c r="E11" s="2" t="s">
        <v>676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2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2"/>
      <c r="RZ11" s="2"/>
      <c r="SA11" s="2"/>
      <c r="SB11" s="2"/>
      <c r="SC11" s="2"/>
      <c r="SD11" s="2"/>
      <c r="SE11" s="2"/>
      <c r="SF11" s="2"/>
      <c r="SG11" s="2"/>
      <c r="SH11" s="2"/>
      <c r="SI11" s="2"/>
      <c r="SJ11" s="2"/>
      <c r="SK11" s="2"/>
      <c r="SL11" s="2"/>
      <c r="SM11" s="2"/>
      <c r="SN11" s="2"/>
      <c r="SO11" s="2"/>
      <c r="SP11" s="2"/>
      <c r="SQ11" s="2"/>
      <c r="SR11" s="2"/>
      <c r="SS11" s="2"/>
      <c r="ST11" s="2"/>
      <c r="SU11" s="2"/>
      <c r="SV11" s="2"/>
      <c r="SW11" s="2"/>
      <c r="SX11" s="2"/>
      <c r="SY11" s="2"/>
      <c r="SZ11" s="2"/>
      <c r="TA11" s="2"/>
      <c r="TB11" s="2"/>
      <c r="TC11" s="2"/>
      <c r="TD11" s="2"/>
      <c r="TE11" s="2"/>
      <c r="TF11" s="2"/>
      <c r="TG11" s="2"/>
      <c r="TH11" s="2"/>
      <c r="TI11" s="2"/>
      <c r="TJ11" s="2"/>
      <c r="TK11" s="2"/>
      <c r="TL11" s="2"/>
      <c r="TM11" s="2"/>
      <c r="TN11" s="2"/>
      <c r="TO11" s="2"/>
      <c r="TP11" s="2"/>
      <c r="TQ11" s="2"/>
      <c r="TR11" s="2"/>
      <c r="TS11" s="2"/>
      <c r="TT11" s="2"/>
      <c r="TU11" s="2"/>
      <c r="TV11" s="2"/>
      <c r="TW11" s="2"/>
      <c r="TX11" s="2"/>
      <c r="TY11" s="2"/>
      <c r="TZ11" s="2"/>
      <c r="UA11" s="2"/>
      <c r="UB11" s="2"/>
      <c r="UC11" s="2"/>
      <c r="UD11" s="2"/>
      <c r="UE11" s="2"/>
      <c r="UF11" s="2"/>
      <c r="UG11" s="2"/>
      <c r="UH11" s="2"/>
      <c r="UI11" s="2"/>
      <c r="UJ11" s="2"/>
      <c r="UK11" s="2"/>
      <c r="UL11" s="2"/>
      <c r="UM11" s="2"/>
      <c r="UN11" s="2"/>
      <c r="UO11" s="2"/>
      <c r="UP11" s="2"/>
      <c r="UQ11" s="2"/>
      <c r="UR11" s="2"/>
      <c r="US11" s="2"/>
      <c r="UT11" s="2"/>
      <c r="UU11" s="2"/>
      <c r="UV11" s="2"/>
      <c r="UW11" s="2"/>
      <c r="UX11" s="2"/>
      <c r="UY11" s="2"/>
      <c r="UZ11" s="2"/>
      <c r="VA11" s="2"/>
      <c r="VB11" s="2"/>
      <c r="VC11" s="2"/>
      <c r="VD11" s="2"/>
      <c r="VE11" s="2"/>
      <c r="VF11" s="2"/>
      <c r="VG11" s="2"/>
      <c r="VH11" s="2"/>
      <c r="VI11" s="2"/>
      <c r="VJ11" s="2"/>
      <c r="VK11" s="2"/>
      <c r="VL11" s="2"/>
      <c r="VM11" s="2"/>
      <c r="VN11" s="2"/>
      <c r="VO11" s="2"/>
      <c r="VP11" s="2"/>
      <c r="VQ11" s="2"/>
      <c r="VR11" s="2"/>
      <c r="VS11" s="2"/>
      <c r="VT11" s="2"/>
      <c r="VU11" s="2"/>
      <c r="VV11" s="2"/>
      <c r="VW11" s="2"/>
      <c r="VX11" s="2"/>
      <c r="VY11" s="2"/>
      <c r="VZ11" s="2"/>
      <c r="WA11" s="2"/>
      <c r="WB11" s="2"/>
      <c r="WC11" s="2"/>
      <c r="WD11" s="2"/>
      <c r="WE11" s="2"/>
      <c r="WF11" s="2"/>
      <c r="WG11" s="2"/>
      <c r="WH11" s="2"/>
      <c r="WI11" s="2"/>
      <c r="WJ11" s="2"/>
      <c r="WK11" s="2"/>
      <c r="WL11" s="2"/>
      <c r="WM11" s="2"/>
      <c r="WN11" s="2"/>
      <c r="WO11" s="2"/>
      <c r="WP11" s="2"/>
      <c r="WQ11" s="2"/>
      <c r="WR11" s="2"/>
      <c r="WS11" s="2"/>
      <c r="WT11" s="2"/>
      <c r="WU11" s="2"/>
      <c r="WV11" s="2"/>
      <c r="WW11" s="2"/>
      <c r="WX11" s="2"/>
      <c r="WY11" s="2"/>
      <c r="WZ11" s="2"/>
      <c r="XA11" s="2"/>
      <c r="XB11" s="2"/>
      <c r="XC11" s="2"/>
      <c r="XD11" s="2"/>
      <c r="XE11" s="2"/>
      <c r="XF11" s="2"/>
      <c r="XG11" s="2"/>
    </row>
    <row r="12" spans="1:631">
      <c r="A12" s="6" t="s">
        <v>26</v>
      </c>
      <c r="B12" s="5"/>
      <c r="C12" s="2"/>
      <c r="D12" s="2" t="s">
        <v>838</v>
      </c>
      <c r="E12" s="2" t="s">
        <v>839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2"/>
      <c r="OS12" s="2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2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2"/>
      <c r="QD12" s="2"/>
      <c r="QE12" s="2"/>
      <c r="QF12" s="2"/>
      <c r="QG12" s="2"/>
      <c r="QH12" s="2"/>
      <c r="QI12" s="2"/>
      <c r="QJ12" s="2"/>
      <c r="QK12" s="2"/>
      <c r="QL12" s="2"/>
      <c r="QM12" s="2"/>
      <c r="QN12" s="2"/>
      <c r="QO12" s="2"/>
      <c r="QP12" s="2"/>
      <c r="QQ12" s="2"/>
      <c r="QR12" s="2"/>
      <c r="QS12" s="2"/>
      <c r="QT12" s="2"/>
      <c r="QU12" s="2"/>
      <c r="QV12" s="2"/>
      <c r="QW12" s="2"/>
      <c r="QX12" s="2"/>
      <c r="QY12" s="2"/>
      <c r="QZ12" s="2"/>
      <c r="RA12" s="2"/>
      <c r="RB12" s="2"/>
      <c r="RC12" s="2"/>
      <c r="RD12" s="2"/>
      <c r="RE12" s="2"/>
      <c r="RF12" s="2"/>
      <c r="RG12" s="2"/>
      <c r="RH12" s="2"/>
      <c r="RI12" s="2"/>
      <c r="RJ12" s="2"/>
      <c r="RK12" s="2"/>
      <c r="RL12" s="2"/>
      <c r="RM12" s="2"/>
      <c r="RN12" s="2"/>
      <c r="RO12" s="2"/>
      <c r="RP12" s="2"/>
      <c r="RQ12" s="2"/>
      <c r="RR12" s="2"/>
      <c r="RS12" s="2"/>
      <c r="RT12" s="2"/>
      <c r="RU12" s="2"/>
      <c r="RV12" s="2"/>
      <c r="RW12" s="2"/>
      <c r="RX12" s="2"/>
      <c r="RY12" s="2"/>
      <c r="RZ12" s="2"/>
      <c r="SA12" s="2"/>
      <c r="SB12" s="2"/>
      <c r="SC12" s="2"/>
      <c r="SD12" s="2"/>
      <c r="SE12" s="2"/>
      <c r="SF12" s="2"/>
      <c r="SG12" s="2"/>
      <c r="SH12" s="2"/>
      <c r="SI12" s="2"/>
      <c r="SJ12" s="2"/>
      <c r="SK12" s="2"/>
      <c r="SL12" s="2"/>
      <c r="SM12" s="2"/>
      <c r="SN12" s="2"/>
      <c r="SO12" s="2"/>
      <c r="SP12" s="2"/>
      <c r="SQ12" s="2"/>
      <c r="SR12" s="2"/>
      <c r="SS12" s="2"/>
      <c r="ST12" s="2"/>
      <c r="SU12" s="2"/>
      <c r="SV12" s="2"/>
      <c r="SW12" s="2"/>
      <c r="SX12" s="2"/>
      <c r="SY12" s="2"/>
      <c r="SZ12" s="2"/>
      <c r="TA12" s="2"/>
      <c r="TB12" s="2"/>
      <c r="TC12" s="2"/>
      <c r="TD12" s="2"/>
      <c r="TE12" s="2"/>
      <c r="TF12" s="2"/>
      <c r="TG12" s="2"/>
      <c r="TH12" s="2"/>
      <c r="TI12" s="2"/>
      <c r="TJ12" s="2"/>
      <c r="TK12" s="2"/>
      <c r="TL12" s="2"/>
      <c r="TM12" s="2"/>
      <c r="TN12" s="2"/>
      <c r="TO12" s="2"/>
      <c r="TP12" s="2"/>
      <c r="TQ12" s="2"/>
      <c r="TR12" s="2"/>
      <c r="TS12" s="2"/>
      <c r="TT12" s="2"/>
      <c r="TU12" s="2"/>
      <c r="TV12" s="2"/>
      <c r="TW12" s="2"/>
      <c r="TX12" s="2"/>
      <c r="TY12" s="2"/>
      <c r="TZ12" s="2"/>
      <c r="UA12" s="2"/>
      <c r="UB12" s="2"/>
      <c r="UC12" s="2"/>
      <c r="UD12" s="2"/>
      <c r="UE12" s="2"/>
      <c r="UF12" s="2"/>
      <c r="UG12" s="2"/>
      <c r="UH12" s="2"/>
      <c r="UI12" s="2"/>
      <c r="UJ12" s="2"/>
      <c r="UK12" s="2"/>
      <c r="UL12" s="2"/>
      <c r="UM12" s="2"/>
      <c r="UN12" s="2"/>
      <c r="UO12" s="2"/>
      <c r="UP12" s="2"/>
      <c r="UQ12" s="2"/>
      <c r="UR12" s="2"/>
      <c r="US12" s="2"/>
      <c r="UT12" s="2"/>
      <c r="UU12" s="2"/>
      <c r="UV12" s="2"/>
      <c r="UW12" s="2"/>
      <c r="UX12" s="2"/>
      <c r="UY12" s="2"/>
      <c r="UZ12" s="2"/>
      <c r="VA12" s="2"/>
      <c r="VB12" s="2"/>
      <c r="VC12" s="2"/>
      <c r="VD12" s="2"/>
      <c r="VE12" s="2"/>
      <c r="VF12" s="2"/>
      <c r="VG12" s="2"/>
      <c r="VH12" s="2"/>
      <c r="VI12" s="2"/>
      <c r="VJ12" s="2"/>
      <c r="VK12" s="2"/>
      <c r="VL12" s="2"/>
      <c r="VM12" s="2"/>
      <c r="VN12" s="2"/>
      <c r="VO12" s="2"/>
      <c r="VP12" s="2"/>
      <c r="VQ12" s="2"/>
      <c r="VR12" s="2"/>
      <c r="VS12" s="2"/>
      <c r="VT12" s="2"/>
      <c r="VU12" s="2"/>
      <c r="VV12" s="2"/>
      <c r="VW12" s="2"/>
      <c r="VX12" s="2"/>
      <c r="VY12" s="2"/>
      <c r="VZ12" s="2"/>
      <c r="WA12" s="2"/>
      <c r="WB12" s="2"/>
      <c r="WC12" s="2"/>
      <c r="WD12" s="2"/>
      <c r="WE12" s="2"/>
      <c r="WF12" s="2"/>
      <c r="WG12" s="2"/>
      <c r="WH12" s="2"/>
      <c r="WI12" s="2"/>
      <c r="WJ12" s="2"/>
      <c r="WK12" s="2"/>
      <c r="WL12" s="2"/>
      <c r="WM12" s="2"/>
      <c r="WN12" s="2"/>
      <c r="WO12" s="2"/>
      <c r="WP12" s="2"/>
      <c r="WQ12" s="2"/>
      <c r="WR12" s="2"/>
      <c r="WS12" s="2"/>
      <c r="WT12" s="2"/>
      <c r="WU12" s="2"/>
      <c r="WV12" s="2"/>
      <c r="WW12" s="2"/>
      <c r="WX12" s="2"/>
      <c r="WY12" s="2"/>
      <c r="WZ12" s="2"/>
      <c r="XA12" s="2"/>
      <c r="XB12" s="2"/>
      <c r="XC12" s="2"/>
      <c r="XD12" s="2"/>
      <c r="XE12" s="2"/>
      <c r="XF12" s="2"/>
      <c r="XG12" s="2"/>
    </row>
    <row r="13" spans="1:631">
      <c r="A13" s="6" t="s">
        <v>27</v>
      </c>
      <c r="B13" s="5"/>
      <c r="C13" s="2"/>
      <c r="D13" s="2" t="s">
        <v>836</v>
      </c>
      <c r="E13" s="2" t="s">
        <v>836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2"/>
      <c r="SC13" s="2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2"/>
      <c r="SP13" s="2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2"/>
      <c r="TC13" s="2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2"/>
      <c r="TP13" s="2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2"/>
      <c r="UC13" s="2"/>
      <c r="UD13" s="2"/>
      <c r="UE13" s="2"/>
      <c r="UF13" s="2"/>
      <c r="UG13" s="2"/>
      <c r="UH13" s="2"/>
      <c r="UI13" s="2"/>
      <c r="UJ13" s="2"/>
      <c r="UK13" s="2"/>
      <c r="UL13" s="2"/>
      <c r="UM13" s="2"/>
      <c r="UN13" s="2"/>
      <c r="UO13" s="2"/>
      <c r="UP13" s="2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2"/>
      <c r="VC13" s="2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2"/>
      <c r="VP13" s="2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2"/>
      <c r="WC13" s="2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2"/>
      <c r="WP13" s="2"/>
      <c r="WQ13" s="2"/>
      <c r="WR13" s="2"/>
      <c r="WS13" s="2"/>
      <c r="WT13" s="2"/>
      <c r="WU13" s="2"/>
      <c r="WV13" s="2"/>
      <c r="WW13" s="2"/>
      <c r="WX13" s="2"/>
      <c r="WY13" s="2"/>
      <c r="WZ13" s="2"/>
      <c r="XA13" s="2"/>
      <c r="XB13" s="2"/>
      <c r="XC13" s="2"/>
      <c r="XD13" s="2"/>
      <c r="XE13" s="2"/>
      <c r="XF13" s="2"/>
      <c r="XG13" s="2"/>
    </row>
    <row r="14" spans="1:631">
      <c r="A14" s="6" t="s">
        <v>28</v>
      </c>
      <c r="B14" s="5"/>
      <c r="C14" s="2"/>
      <c r="D14" s="2" t="s">
        <v>839</v>
      </c>
      <c r="E14" s="2" t="s">
        <v>839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2"/>
      <c r="SC14" s="2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2"/>
      <c r="SP14" s="2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2"/>
      <c r="TC14" s="2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2"/>
      <c r="TP14" s="2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2"/>
      <c r="UC14" s="2"/>
      <c r="UD14" s="2"/>
      <c r="UE14" s="2"/>
      <c r="UF14" s="2"/>
      <c r="UG14" s="2"/>
      <c r="UH14" s="2"/>
      <c r="UI14" s="2"/>
      <c r="UJ14" s="2"/>
      <c r="UK14" s="2"/>
      <c r="UL14" s="2"/>
      <c r="UM14" s="2"/>
      <c r="UN14" s="2"/>
      <c r="UO14" s="2"/>
      <c r="UP14" s="2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2"/>
      <c r="VC14" s="2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2"/>
      <c r="VP14" s="2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2"/>
      <c r="WC14" s="2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2"/>
      <c r="WP14" s="2"/>
      <c r="WQ14" s="2"/>
      <c r="WR14" s="2"/>
      <c r="WS14" s="2"/>
      <c r="WT14" s="2"/>
      <c r="WU14" s="2"/>
      <c r="WV14" s="2"/>
      <c r="WW14" s="2"/>
      <c r="WX14" s="2"/>
      <c r="WY14" s="2"/>
      <c r="WZ14" s="2"/>
      <c r="XA14" s="2"/>
      <c r="XB14" s="2"/>
      <c r="XC14" s="2"/>
      <c r="XD14" s="2"/>
      <c r="XE14" s="2"/>
      <c r="XF14" s="2"/>
      <c r="XG14" s="2"/>
    </row>
    <row r="15" spans="1:631">
      <c r="A15" s="6" t="s">
        <v>29</v>
      </c>
      <c r="B15" s="5"/>
      <c r="C15" s="2"/>
      <c r="D15" s="2" t="s">
        <v>841</v>
      </c>
      <c r="E15" s="2" t="s">
        <v>841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2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2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2"/>
      <c r="QP15" s="2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2"/>
      <c r="RC15" s="2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2"/>
      <c r="RP15" s="2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2"/>
      <c r="SC15" s="2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2"/>
      <c r="SP15" s="2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2"/>
      <c r="TC15" s="2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2"/>
      <c r="TP15" s="2"/>
      <c r="TQ15" s="2"/>
      <c r="TR15" s="2"/>
      <c r="TS15" s="2"/>
      <c r="TT15" s="2"/>
      <c r="TU15" s="2"/>
      <c r="TV15" s="2"/>
      <c r="TW15" s="2"/>
      <c r="TX15" s="2"/>
      <c r="TY15" s="2"/>
      <c r="TZ15" s="2"/>
      <c r="UA15" s="2"/>
      <c r="UB15" s="2"/>
      <c r="UC15" s="2"/>
      <c r="UD15" s="2"/>
      <c r="UE15" s="2"/>
      <c r="UF15" s="2"/>
      <c r="UG15" s="2"/>
      <c r="UH15" s="2"/>
      <c r="UI15" s="2"/>
      <c r="UJ15" s="2"/>
      <c r="UK15" s="2"/>
      <c r="UL15" s="2"/>
      <c r="UM15" s="2"/>
      <c r="UN15" s="2"/>
      <c r="UO15" s="2"/>
      <c r="UP15" s="2"/>
      <c r="UQ15" s="2"/>
      <c r="UR15" s="2"/>
      <c r="US15" s="2"/>
      <c r="UT15" s="2"/>
      <c r="UU15" s="2"/>
      <c r="UV15" s="2"/>
      <c r="UW15" s="2"/>
      <c r="UX15" s="2"/>
      <c r="UY15" s="2"/>
      <c r="UZ15" s="2"/>
      <c r="VA15" s="2"/>
      <c r="VB15" s="2"/>
      <c r="VC15" s="2"/>
      <c r="VD15" s="2"/>
      <c r="VE15" s="2"/>
      <c r="VF15" s="2"/>
      <c r="VG15" s="2"/>
      <c r="VH15" s="2"/>
      <c r="VI15" s="2"/>
      <c r="VJ15" s="2"/>
      <c r="VK15" s="2"/>
      <c r="VL15" s="2"/>
      <c r="VM15" s="2"/>
      <c r="VN15" s="2"/>
      <c r="VO15" s="2"/>
      <c r="VP15" s="2"/>
      <c r="VQ15" s="2"/>
      <c r="VR15" s="2"/>
      <c r="VS15" s="2"/>
      <c r="VT15" s="2"/>
      <c r="VU15" s="2"/>
      <c r="VV15" s="2"/>
      <c r="VW15" s="2"/>
      <c r="VX15" s="2"/>
      <c r="VY15" s="2"/>
      <c r="VZ15" s="2"/>
      <c r="WA15" s="2"/>
      <c r="WB15" s="2"/>
      <c r="WC15" s="2"/>
      <c r="WD15" s="2"/>
      <c r="WE15" s="2"/>
      <c r="WF15" s="2"/>
      <c r="WG15" s="2"/>
      <c r="WH15" s="2"/>
      <c r="WI15" s="2"/>
      <c r="WJ15" s="2"/>
      <c r="WK15" s="2"/>
      <c r="WL15" s="2"/>
      <c r="WM15" s="2"/>
      <c r="WN15" s="2"/>
      <c r="WO15" s="2"/>
      <c r="WP15" s="2"/>
      <c r="WQ15" s="2"/>
      <c r="WR15" s="2"/>
      <c r="WS15" s="2"/>
      <c r="WT15" s="2"/>
      <c r="WU15" s="2"/>
      <c r="WV15" s="2"/>
      <c r="WW15" s="2"/>
      <c r="WX15" s="2"/>
      <c r="WY15" s="2"/>
      <c r="WZ15" s="2"/>
      <c r="XA15" s="2"/>
      <c r="XB15" s="2"/>
      <c r="XC15" s="2"/>
      <c r="XD15" s="2"/>
      <c r="XE15" s="2"/>
      <c r="XF15" s="2"/>
      <c r="XG15" s="2"/>
    </row>
    <row r="16" spans="1:631">
      <c r="A16" s="6" t="s">
        <v>30</v>
      </c>
      <c r="B16" s="5"/>
      <c r="C16" s="2"/>
      <c r="D16" s="2" t="s">
        <v>835</v>
      </c>
      <c r="E16" s="2" t="s">
        <v>835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2"/>
      <c r="OS16" s="2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2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2"/>
      <c r="QD16" s="2"/>
      <c r="QE16" s="2"/>
      <c r="QF16" s="2"/>
      <c r="QG16" s="2"/>
      <c r="QH16" s="2"/>
      <c r="QI16" s="2"/>
      <c r="QJ16" s="2"/>
      <c r="QK16" s="2"/>
      <c r="QL16" s="2"/>
      <c r="QM16" s="2"/>
      <c r="QN16" s="2"/>
      <c r="QO16" s="2"/>
      <c r="QP16" s="2"/>
      <c r="QQ16" s="2"/>
      <c r="QR16" s="2"/>
      <c r="QS16" s="2"/>
      <c r="QT16" s="2"/>
      <c r="QU16" s="2"/>
      <c r="QV16" s="2"/>
      <c r="QW16" s="2"/>
      <c r="QX16" s="2"/>
      <c r="QY16" s="2"/>
      <c r="QZ16" s="2"/>
      <c r="RA16" s="2"/>
      <c r="RB16" s="2"/>
      <c r="RC16" s="2"/>
      <c r="RD16" s="2"/>
      <c r="RE16" s="2"/>
      <c r="RF16" s="2"/>
      <c r="RG16" s="2"/>
      <c r="RH16" s="2"/>
      <c r="RI16" s="2"/>
      <c r="RJ16" s="2"/>
      <c r="RK16" s="2"/>
      <c r="RL16" s="2"/>
      <c r="RM16" s="2"/>
      <c r="RN16" s="2"/>
      <c r="RO16" s="2"/>
      <c r="RP16" s="2"/>
      <c r="RQ16" s="2"/>
      <c r="RR16" s="2"/>
      <c r="RS16" s="2"/>
      <c r="RT16" s="2"/>
      <c r="RU16" s="2"/>
      <c r="RV16" s="2"/>
      <c r="RW16" s="2"/>
      <c r="RX16" s="2"/>
      <c r="RY16" s="2"/>
      <c r="RZ16" s="2"/>
      <c r="SA16" s="2"/>
      <c r="SB16" s="2"/>
      <c r="SC16" s="2"/>
      <c r="SD16" s="2"/>
      <c r="SE16" s="2"/>
      <c r="SF16" s="2"/>
      <c r="SG16" s="2"/>
      <c r="SH16" s="2"/>
      <c r="SI16" s="2"/>
      <c r="SJ16" s="2"/>
      <c r="SK16" s="2"/>
      <c r="SL16" s="2"/>
      <c r="SM16" s="2"/>
      <c r="SN16" s="2"/>
      <c r="SO16" s="2"/>
      <c r="SP16" s="2"/>
      <c r="SQ16" s="2"/>
      <c r="SR16" s="2"/>
      <c r="SS16" s="2"/>
      <c r="ST16" s="2"/>
      <c r="SU16" s="2"/>
      <c r="SV16" s="2"/>
      <c r="SW16" s="2"/>
      <c r="SX16" s="2"/>
      <c r="SY16" s="2"/>
      <c r="SZ16" s="2"/>
      <c r="TA16" s="2"/>
      <c r="TB16" s="2"/>
      <c r="TC16" s="2"/>
      <c r="TD16" s="2"/>
      <c r="TE16" s="2"/>
      <c r="TF16" s="2"/>
      <c r="TG16" s="2"/>
      <c r="TH16" s="2"/>
      <c r="TI16" s="2"/>
      <c r="TJ16" s="2"/>
      <c r="TK16" s="2"/>
      <c r="TL16" s="2"/>
      <c r="TM16" s="2"/>
      <c r="TN16" s="2"/>
      <c r="TO16" s="2"/>
      <c r="TP16" s="2"/>
      <c r="TQ16" s="2"/>
      <c r="TR16" s="2"/>
      <c r="TS16" s="2"/>
      <c r="TT16" s="2"/>
      <c r="TU16" s="2"/>
      <c r="TV16" s="2"/>
      <c r="TW16" s="2"/>
      <c r="TX16" s="2"/>
      <c r="TY16" s="2"/>
      <c r="TZ16" s="2"/>
      <c r="UA16" s="2"/>
      <c r="UB16" s="2"/>
      <c r="UC16" s="2"/>
      <c r="UD16" s="2"/>
      <c r="UE16" s="2"/>
      <c r="UF16" s="2"/>
      <c r="UG16" s="2"/>
      <c r="UH16" s="2"/>
      <c r="UI16" s="2"/>
      <c r="UJ16" s="2"/>
      <c r="UK16" s="2"/>
      <c r="UL16" s="2"/>
      <c r="UM16" s="2"/>
      <c r="UN16" s="2"/>
      <c r="UO16" s="2"/>
      <c r="UP16" s="2"/>
      <c r="UQ16" s="2"/>
      <c r="UR16" s="2"/>
      <c r="US16" s="2"/>
      <c r="UT16" s="2"/>
      <c r="UU16" s="2"/>
      <c r="UV16" s="2"/>
      <c r="UW16" s="2"/>
      <c r="UX16" s="2"/>
      <c r="UY16" s="2"/>
      <c r="UZ16" s="2"/>
      <c r="VA16" s="2"/>
      <c r="VB16" s="2"/>
      <c r="VC16" s="2"/>
      <c r="VD16" s="2"/>
      <c r="VE16" s="2"/>
      <c r="VF16" s="2"/>
      <c r="VG16" s="2"/>
      <c r="VH16" s="2"/>
      <c r="VI16" s="2"/>
      <c r="VJ16" s="2"/>
      <c r="VK16" s="2"/>
      <c r="VL16" s="2"/>
      <c r="VM16" s="2"/>
      <c r="VN16" s="2"/>
      <c r="VO16" s="2"/>
      <c r="VP16" s="2"/>
      <c r="VQ16" s="2"/>
      <c r="VR16" s="2"/>
      <c r="VS16" s="2"/>
      <c r="VT16" s="2"/>
      <c r="VU16" s="2"/>
      <c r="VV16" s="2"/>
      <c r="VW16" s="2"/>
      <c r="VX16" s="2"/>
      <c r="VY16" s="2"/>
      <c r="VZ16" s="2"/>
      <c r="WA16" s="2"/>
      <c r="WB16" s="2"/>
      <c r="WC16" s="2"/>
      <c r="WD16" s="2"/>
      <c r="WE16" s="2"/>
      <c r="WF16" s="2"/>
      <c r="WG16" s="2"/>
      <c r="WH16" s="2"/>
      <c r="WI16" s="2"/>
      <c r="WJ16" s="2"/>
      <c r="WK16" s="2"/>
      <c r="WL16" s="2"/>
      <c r="WM16" s="2"/>
      <c r="WN16" s="2"/>
      <c r="WO16" s="2"/>
      <c r="WP16" s="2"/>
      <c r="WQ16" s="2"/>
      <c r="WR16" s="2"/>
      <c r="WS16" s="2"/>
      <c r="WT16" s="2"/>
      <c r="WU16" s="2"/>
      <c r="WV16" s="2"/>
      <c r="WW16" s="2"/>
      <c r="WX16" s="2"/>
      <c r="WY16" s="2"/>
      <c r="WZ16" s="2"/>
      <c r="XA16" s="2"/>
      <c r="XB16" s="2"/>
      <c r="XC16" s="2"/>
      <c r="XD16" s="2"/>
      <c r="XE16" s="2"/>
      <c r="XF16" s="2"/>
      <c r="XG16" s="2"/>
    </row>
    <row r="17" spans="1:631">
      <c r="A17" s="6" t="s">
        <v>31</v>
      </c>
      <c r="B17" s="5"/>
      <c r="C17" s="2"/>
      <c r="D17" s="2" t="s">
        <v>678</v>
      </c>
      <c r="E17" s="2" t="s">
        <v>678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2"/>
      <c r="OS17" s="2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2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2"/>
      <c r="QD17" s="2"/>
      <c r="QE17" s="2"/>
      <c r="QF17" s="2"/>
      <c r="QG17" s="2"/>
      <c r="QH17" s="2"/>
      <c r="QI17" s="2"/>
      <c r="QJ17" s="2"/>
      <c r="QK17" s="2"/>
      <c r="QL17" s="2"/>
      <c r="QM17" s="2"/>
      <c r="QN17" s="2"/>
      <c r="QO17" s="2"/>
      <c r="QP17" s="2"/>
      <c r="QQ17" s="2"/>
      <c r="QR17" s="2"/>
      <c r="QS17" s="2"/>
      <c r="QT17" s="2"/>
      <c r="QU17" s="2"/>
      <c r="QV17" s="2"/>
      <c r="QW17" s="2"/>
      <c r="QX17" s="2"/>
      <c r="QY17" s="2"/>
      <c r="QZ17" s="2"/>
      <c r="RA17" s="2"/>
      <c r="RB17" s="2"/>
      <c r="RC17" s="2"/>
      <c r="RD17" s="2"/>
      <c r="RE17" s="2"/>
      <c r="RF17" s="2"/>
      <c r="RG17" s="2"/>
      <c r="RH17" s="2"/>
      <c r="RI17" s="2"/>
      <c r="RJ17" s="2"/>
      <c r="RK17" s="2"/>
      <c r="RL17" s="2"/>
      <c r="RM17" s="2"/>
      <c r="RN17" s="2"/>
      <c r="RO17" s="2"/>
      <c r="RP17" s="2"/>
      <c r="RQ17" s="2"/>
      <c r="RR17" s="2"/>
      <c r="RS17" s="2"/>
      <c r="RT17" s="2"/>
      <c r="RU17" s="2"/>
      <c r="RV17" s="2"/>
      <c r="RW17" s="2"/>
      <c r="RX17" s="2"/>
      <c r="RY17" s="2"/>
      <c r="RZ17" s="2"/>
      <c r="SA17" s="2"/>
      <c r="SB17" s="2"/>
      <c r="SC17" s="2"/>
      <c r="SD17" s="2"/>
      <c r="SE17" s="2"/>
      <c r="SF17" s="2"/>
      <c r="SG17" s="2"/>
      <c r="SH17" s="2"/>
      <c r="SI17" s="2"/>
      <c r="SJ17" s="2"/>
      <c r="SK17" s="2"/>
      <c r="SL17" s="2"/>
      <c r="SM17" s="2"/>
      <c r="SN17" s="2"/>
      <c r="SO17" s="2"/>
      <c r="SP17" s="2"/>
      <c r="SQ17" s="2"/>
      <c r="SR17" s="2"/>
      <c r="SS17" s="2"/>
      <c r="ST17" s="2"/>
      <c r="SU17" s="2"/>
      <c r="SV17" s="2"/>
      <c r="SW17" s="2"/>
      <c r="SX17" s="2"/>
      <c r="SY17" s="2"/>
      <c r="SZ17" s="2"/>
      <c r="TA17" s="2"/>
      <c r="TB17" s="2"/>
      <c r="TC17" s="2"/>
      <c r="TD17" s="2"/>
      <c r="TE17" s="2"/>
      <c r="TF17" s="2"/>
      <c r="TG17" s="2"/>
      <c r="TH17" s="2"/>
      <c r="TI17" s="2"/>
      <c r="TJ17" s="2"/>
      <c r="TK17" s="2"/>
      <c r="TL17" s="2"/>
      <c r="TM17" s="2"/>
      <c r="TN17" s="2"/>
      <c r="TO17" s="2"/>
      <c r="TP17" s="2"/>
      <c r="TQ17" s="2"/>
      <c r="TR17" s="2"/>
      <c r="TS17" s="2"/>
      <c r="TT17" s="2"/>
      <c r="TU17" s="2"/>
      <c r="TV17" s="2"/>
      <c r="TW17" s="2"/>
      <c r="TX17" s="2"/>
      <c r="TY17" s="2"/>
      <c r="TZ17" s="2"/>
      <c r="UA17" s="2"/>
      <c r="UB17" s="2"/>
      <c r="UC17" s="2"/>
      <c r="UD17" s="2"/>
      <c r="UE17" s="2"/>
      <c r="UF17" s="2"/>
      <c r="UG17" s="2"/>
      <c r="UH17" s="2"/>
      <c r="UI17" s="2"/>
      <c r="UJ17" s="2"/>
      <c r="UK17" s="2"/>
      <c r="UL17" s="2"/>
      <c r="UM17" s="2"/>
      <c r="UN17" s="2"/>
      <c r="UO17" s="2"/>
      <c r="UP17" s="2"/>
      <c r="UQ17" s="2"/>
      <c r="UR17" s="2"/>
      <c r="US17" s="2"/>
      <c r="UT17" s="2"/>
      <c r="UU17" s="2"/>
      <c r="UV17" s="2"/>
      <c r="UW17" s="2"/>
      <c r="UX17" s="2"/>
      <c r="UY17" s="2"/>
      <c r="UZ17" s="2"/>
      <c r="VA17" s="2"/>
      <c r="VB17" s="2"/>
      <c r="VC17" s="2"/>
      <c r="VD17" s="2"/>
      <c r="VE17" s="2"/>
      <c r="VF17" s="2"/>
      <c r="VG17" s="2"/>
      <c r="VH17" s="2"/>
      <c r="VI17" s="2"/>
      <c r="VJ17" s="2"/>
      <c r="VK17" s="2"/>
      <c r="VL17" s="2"/>
      <c r="VM17" s="2"/>
      <c r="VN17" s="2"/>
      <c r="VO17" s="2"/>
      <c r="VP17" s="2"/>
      <c r="VQ17" s="2"/>
      <c r="VR17" s="2"/>
      <c r="VS17" s="2"/>
      <c r="VT17" s="2"/>
      <c r="VU17" s="2"/>
      <c r="VV17" s="2"/>
      <c r="VW17" s="2"/>
      <c r="VX17" s="2"/>
      <c r="VY17" s="2"/>
      <c r="VZ17" s="2"/>
      <c r="WA17" s="2"/>
      <c r="WB17" s="2"/>
      <c r="WC17" s="2"/>
      <c r="WD17" s="2"/>
      <c r="WE17" s="2"/>
      <c r="WF17" s="2"/>
      <c r="WG17" s="2"/>
      <c r="WH17" s="2"/>
      <c r="WI17" s="2"/>
      <c r="WJ17" s="2"/>
      <c r="WK17" s="2"/>
      <c r="WL17" s="2"/>
      <c r="WM17" s="2"/>
      <c r="WN17" s="2"/>
      <c r="WO17" s="2"/>
      <c r="WP17" s="2"/>
      <c r="WQ17" s="2"/>
      <c r="WR17" s="2"/>
      <c r="WS17" s="2"/>
      <c r="WT17" s="2"/>
      <c r="WU17" s="2"/>
      <c r="WV17" s="2"/>
      <c r="WW17" s="2"/>
      <c r="WX17" s="2"/>
      <c r="WY17" s="2"/>
      <c r="WZ17" s="2"/>
      <c r="XA17" s="2"/>
      <c r="XB17" s="2"/>
      <c r="XC17" s="2"/>
      <c r="XD17" s="2"/>
      <c r="XE17" s="2"/>
      <c r="XF17" s="2"/>
      <c r="XG17" s="2"/>
    </row>
    <row r="18" spans="1:631">
      <c r="A18" s="6" t="s">
        <v>32</v>
      </c>
      <c r="B18" s="5"/>
      <c r="C18" s="2"/>
      <c r="D18" s="2" t="s">
        <v>841</v>
      </c>
      <c r="E18" s="2" t="s">
        <v>841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2"/>
      <c r="OS18" s="2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2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2"/>
      <c r="QD18" s="2"/>
      <c r="QE18" s="2"/>
      <c r="QF18" s="2"/>
      <c r="QG18" s="2"/>
      <c r="QH18" s="2"/>
      <c r="QI18" s="2"/>
      <c r="QJ18" s="2"/>
      <c r="QK18" s="2"/>
      <c r="QL18" s="2"/>
      <c r="QM18" s="2"/>
      <c r="QN18" s="2"/>
      <c r="QO18" s="2"/>
      <c r="QP18" s="2"/>
      <c r="QQ18" s="2"/>
      <c r="QR18" s="2"/>
      <c r="QS18" s="2"/>
      <c r="QT18" s="2"/>
      <c r="QU18" s="2"/>
      <c r="QV18" s="2"/>
      <c r="QW18" s="2"/>
      <c r="QX18" s="2"/>
      <c r="QY18" s="2"/>
      <c r="QZ18" s="2"/>
      <c r="RA18" s="2"/>
      <c r="RB18" s="2"/>
      <c r="RC18" s="2"/>
      <c r="RD18" s="2"/>
      <c r="RE18" s="2"/>
      <c r="RF18" s="2"/>
      <c r="RG18" s="2"/>
      <c r="RH18" s="2"/>
      <c r="RI18" s="2"/>
      <c r="RJ18" s="2"/>
      <c r="RK18" s="2"/>
      <c r="RL18" s="2"/>
      <c r="RM18" s="2"/>
      <c r="RN18" s="2"/>
      <c r="RO18" s="2"/>
      <c r="RP18" s="2"/>
      <c r="RQ18" s="2"/>
      <c r="RR18" s="2"/>
      <c r="RS18" s="2"/>
      <c r="RT18" s="2"/>
      <c r="RU18" s="2"/>
      <c r="RV18" s="2"/>
      <c r="RW18" s="2"/>
      <c r="RX18" s="2"/>
      <c r="RY18" s="2"/>
      <c r="RZ18" s="2"/>
      <c r="SA18" s="2"/>
      <c r="SB18" s="2"/>
      <c r="SC18" s="2"/>
      <c r="SD18" s="2"/>
      <c r="SE18" s="2"/>
      <c r="SF18" s="2"/>
      <c r="SG18" s="2"/>
      <c r="SH18" s="2"/>
      <c r="SI18" s="2"/>
      <c r="SJ18" s="2"/>
      <c r="SK18" s="2"/>
      <c r="SL18" s="2"/>
      <c r="SM18" s="2"/>
      <c r="SN18" s="2"/>
      <c r="SO18" s="2"/>
      <c r="SP18" s="2"/>
      <c r="SQ18" s="2"/>
      <c r="SR18" s="2"/>
      <c r="SS18" s="2"/>
      <c r="ST18" s="2"/>
      <c r="SU18" s="2"/>
      <c r="SV18" s="2"/>
      <c r="SW18" s="2"/>
      <c r="SX18" s="2"/>
      <c r="SY18" s="2"/>
      <c r="SZ18" s="2"/>
      <c r="TA18" s="2"/>
      <c r="TB18" s="2"/>
      <c r="TC18" s="2"/>
      <c r="TD18" s="2"/>
      <c r="TE18" s="2"/>
      <c r="TF18" s="2"/>
      <c r="TG18" s="2"/>
      <c r="TH18" s="2"/>
      <c r="TI18" s="2"/>
      <c r="TJ18" s="2"/>
      <c r="TK18" s="2"/>
      <c r="TL18" s="2"/>
      <c r="TM18" s="2"/>
      <c r="TN18" s="2"/>
      <c r="TO18" s="2"/>
      <c r="TP18" s="2"/>
      <c r="TQ18" s="2"/>
      <c r="TR18" s="2"/>
      <c r="TS18" s="2"/>
      <c r="TT18" s="2"/>
      <c r="TU18" s="2"/>
      <c r="TV18" s="2"/>
      <c r="TW18" s="2"/>
      <c r="TX18" s="2"/>
      <c r="TY18" s="2"/>
      <c r="TZ18" s="2"/>
      <c r="UA18" s="2"/>
      <c r="UB18" s="2"/>
      <c r="UC18" s="2"/>
      <c r="UD18" s="2"/>
      <c r="UE18" s="2"/>
      <c r="UF18" s="2"/>
      <c r="UG18" s="2"/>
      <c r="UH18" s="2"/>
      <c r="UI18" s="2"/>
      <c r="UJ18" s="2"/>
      <c r="UK18" s="2"/>
      <c r="UL18" s="2"/>
      <c r="UM18" s="2"/>
      <c r="UN18" s="2"/>
      <c r="UO18" s="2"/>
      <c r="UP18" s="2"/>
      <c r="UQ18" s="2"/>
      <c r="UR18" s="2"/>
      <c r="US18" s="2"/>
      <c r="UT18" s="2"/>
      <c r="UU18" s="2"/>
      <c r="UV18" s="2"/>
      <c r="UW18" s="2"/>
      <c r="UX18" s="2"/>
      <c r="UY18" s="2"/>
      <c r="UZ18" s="2"/>
      <c r="VA18" s="2"/>
      <c r="VB18" s="2"/>
      <c r="VC18" s="2"/>
      <c r="VD18" s="2"/>
      <c r="VE18" s="2"/>
      <c r="VF18" s="2"/>
      <c r="VG18" s="2"/>
      <c r="VH18" s="2"/>
      <c r="VI18" s="2"/>
      <c r="VJ18" s="2"/>
      <c r="VK18" s="2"/>
      <c r="VL18" s="2"/>
      <c r="VM18" s="2"/>
      <c r="VN18" s="2"/>
      <c r="VO18" s="2"/>
      <c r="VP18" s="2"/>
      <c r="VQ18" s="2"/>
      <c r="VR18" s="2"/>
      <c r="VS18" s="2"/>
      <c r="VT18" s="2"/>
      <c r="VU18" s="2"/>
      <c r="VV18" s="2"/>
      <c r="VW18" s="2"/>
      <c r="VX18" s="2"/>
      <c r="VY18" s="2"/>
      <c r="VZ18" s="2"/>
      <c r="WA18" s="2"/>
      <c r="WB18" s="2"/>
      <c r="WC18" s="2"/>
      <c r="WD18" s="2"/>
      <c r="WE18" s="2"/>
      <c r="WF18" s="2"/>
      <c r="WG18" s="2"/>
      <c r="WH18" s="2"/>
      <c r="WI18" s="2"/>
      <c r="WJ18" s="2"/>
      <c r="WK18" s="2"/>
      <c r="WL18" s="2"/>
      <c r="WM18" s="2"/>
      <c r="WN18" s="2"/>
      <c r="WO18" s="2"/>
      <c r="WP18" s="2"/>
      <c r="WQ18" s="2"/>
      <c r="WR18" s="2"/>
      <c r="WS18" s="2"/>
      <c r="WT18" s="2"/>
      <c r="WU18" s="2"/>
      <c r="WV18" s="2"/>
      <c r="WW18" s="2"/>
      <c r="WX18" s="2"/>
      <c r="WY18" s="2"/>
      <c r="WZ18" s="2"/>
      <c r="XA18" s="2"/>
      <c r="XB18" s="2"/>
      <c r="XC18" s="2"/>
      <c r="XD18" s="2"/>
      <c r="XE18" s="2"/>
      <c r="XF18" s="2"/>
      <c r="XG18" s="2"/>
    </row>
    <row r="19" spans="1:631">
      <c r="A19" s="6" t="s">
        <v>32</v>
      </c>
      <c r="B19" s="5"/>
      <c r="C19" s="2"/>
      <c r="D19" s="2" t="s">
        <v>676</v>
      </c>
      <c r="E19" s="2" t="s">
        <v>676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2"/>
      <c r="RZ19" s="2"/>
      <c r="SA19" s="2"/>
      <c r="SB19" s="2"/>
      <c r="SC19" s="2"/>
      <c r="SD19" s="2"/>
      <c r="SE19" s="2"/>
      <c r="SF19" s="2"/>
      <c r="SG19" s="2"/>
      <c r="SH19" s="2"/>
      <c r="SI19" s="2"/>
      <c r="SJ19" s="2"/>
      <c r="SK19" s="2"/>
      <c r="SL19" s="2"/>
      <c r="SM19" s="2"/>
      <c r="SN19" s="2"/>
      <c r="SO19" s="2"/>
      <c r="SP19" s="2"/>
      <c r="SQ19" s="2"/>
      <c r="SR19" s="2"/>
      <c r="SS19" s="2"/>
      <c r="ST19" s="2"/>
      <c r="SU19" s="2"/>
      <c r="SV19" s="2"/>
      <c r="SW19" s="2"/>
      <c r="SX19" s="2"/>
      <c r="SY19" s="2"/>
      <c r="SZ19" s="2"/>
      <c r="TA19" s="2"/>
      <c r="TB19" s="2"/>
      <c r="TC19" s="2"/>
      <c r="TD19" s="2"/>
      <c r="TE19" s="2"/>
      <c r="TF19" s="2"/>
      <c r="TG19" s="2"/>
      <c r="TH19" s="2"/>
      <c r="TI19" s="2"/>
      <c r="TJ19" s="2"/>
      <c r="TK19" s="2"/>
      <c r="TL19" s="2"/>
      <c r="TM19" s="2"/>
      <c r="TN19" s="2"/>
      <c r="TO19" s="2"/>
      <c r="TP19" s="2"/>
      <c r="TQ19" s="2"/>
      <c r="TR19" s="2"/>
      <c r="TS19" s="2"/>
      <c r="TT19" s="2"/>
      <c r="TU19" s="2"/>
      <c r="TV19" s="2"/>
      <c r="TW19" s="2"/>
      <c r="TX19" s="2"/>
      <c r="TY19" s="2"/>
      <c r="TZ19" s="2"/>
      <c r="UA19" s="2"/>
      <c r="UB19" s="2"/>
      <c r="UC19" s="2"/>
      <c r="UD19" s="2"/>
      <c r="UE19" s="2"/>
      <c r="UF19" s="2"/>
      <c r="UG19" s="2"/>
      <c r="UH19" s="2"/>
      <c r="UI19" s="2"/>
      <c r="UJ19" s="2"/>
      <c r="UK19" s="2"/>
      <c r="UL19" s="2"/>
      <c r="UM19" s="2"/>
      <c r="UN19" s="2"/>
      <c r="UO19" s="2"/>
      <c r="UP19" s="2"/>
      <c r="UQ19" s="2"/>
      <c r="UR19" s="2"/>
      <c r="US19" s="2"/>
      <c r="UT19" s="2"/>
      <c r="UU19" s="2"/>
      <c r="UV19" s="2"/>
      <c r="UW19" s="2"/>
      <c r="UX19" s="2"/>
      <c r="UY19" s="2"/>
      <c r="UZ19" s="2"/>
      <c r="VA19" s="2"/>
      <c r="VB19" s="2"/>
      <c r="VC19" s="2"/>
      <c r="VD19" s="2"/>
      <c r="VE19" s="2"/>
      <c r="VF19" s="2"/>
      <c r="VG19" s="2"/>
      <c r="VH19" s="2"/>
      <c r="VI19" s="2"/>
      <c r="VJ19" s="2"/>
      <c r="VK19" s="2"/>
      <c r="VL19" s="2"/>
      <c r="VM19" s="2"/>
      <c r="VN19" s="2"/>
      <c r="VO19" s="2"/>
      <c r="VP19" s="2"/>
      <c r="VQ19" s="2"/>
      <c r="VR19" s="2"/>
      <c r="VS19" s="2"/>
      <c r="VT19" s="2"/>
      <c r="VU19" s="2"/>
      <c r="VV19" s="2"/>
      <c r="VW19" s="2"/>
      <c r="VX19" s="2"/>
      <c r="VY19" s="2"/>
      <c r="VZ19" s="2"/>
      <c r="WA19" s="2"/>
      <c r="WB19" s="2"/>
      <c r="WC19" s="2"/>
      <c r="WD19" s="2"/>
      <c r="WE19" s="2"/>
      <c r="WF19" s="2"/>
      <c r="WG19" s="2"/>
      <c r="WH19" s="2"/>
      <c r="WI19" s="2"/>
      <c r="WJ19" s="2"/>
      <c r="WK19" s="2"/>
      <c r="WL19" s="2"/>
      <c r="WM19" s="2"/>
      <c r="WN19" s="2"/>
      <c r="WO19" s="2"/>
      <c r="WP19" s="2"/>
      <c r="WQ19" s="2"/>
      <c r="WR19" s="2"/>
      <c r="WS19" s="2"/>
      <c r="WT19" s="2"/>
      <c r="WU19" s="2"/>
      <c r="WV19" s="2"/>
      <c r="WW19" s="2"/>
      <c r="WX19" s="2"/>
      <c r="WY19" s="2"/>
      <c r="WZ19" s="2"/>
      <c r="XA19" s="2"/>
      <c r="XB19" s="2"/>
      <c r="XC19" s="2"/>
      <c r="XD19" s="2"/>
      <c r="XE19" s="2"/>
      <c r="XF19" s="2"/>
      <c r="XG19" s="2"/>
    </row>
    <row r="20" spans="1:631">
      <c r="A20" s="6" t="s">
        <v>32</v>
      </c>
      <c r="B20" s="5"/>
      <c r="C20" s="2"/>
      <c r="D20" s="2" t="s">
        <v>835</v>
      </c>
      <c r="E20" s="2" t="s">
        <v>835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2"/>
      <c r="OS20" s="2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2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2"/>
      <c r="QD20" s="2"/>
      <c r="QE20" s="2"/>
      <c r="QF20" s="2"/>
      <c r="QG20" s="2"/>
      <c r="QH20" s="2"/>
      <c r="QI20" s="2"/>
      <c r="QJ20" s="2"/>
      <c r="QK20" s="2"/>
      <c r="QL20" s="2"/>
      <c r="QM20" s="2"/>
      <c r="QN20" s="2"/>
      <c r="QO20" s="2"/>
      <c r="QP20" s="2"/>
      <c r="QQ20" s="2"/>
      <c r="QR20" s="2"/>
      <c r="QS20" s="2"/>
      <c r="QT20" s="2"/>
      <c r="QU20" s="2"/>
      <c r="QV20" s="2"/>
      <c r="QW20" s="2"/>
      <c r="QX20" s="2"/>
      <c r="QY20" s="2"/>
      <c r="QZ20" s="2"/>
      <c r="RA20" s="2"/>
      <c r="RB20" s="2"/>
      <c r="RC20" s="2"/>
      <c r="RD20" s="2"/>
      <c r="RE20" s="2"/>
      <c r="RF20" s="2"/>
      <c r="RG20" s="2"/>
      <c r="RH20" s="2"/>
      <c r="RI20" s="2"/>
      <c r="RJ20" s="2"/>
      <c r="RK20" s="2"/>
      <c r="RL20" s="2"/>
      <c r="RM20" s="2"/>
      <c r="RN20" s="2"/>
      <c r="RO20" s="2"/>
      <c r="RP20" s="2"/>
      <c r="RQ20" s="2"/>
      <c r="RR20" s="2"/>
      <c r="RS20" s="2"/>
      <c r="RT20" s="2"/>
      <c r="RU20" s="2"/>
      <c r="RV20" s="2"/>
      <c r="RW20" s="2"/>
      <c r="RX20" s="2"/>
      <c r="RY20" s="2"/>
      <c r="RZ20" s="2"/>
      <c r="SA20" s="2"/>
      <c r="SB20" s="2"/>
      <c r="SC20" s="2"/>
      <c r="SD20" s="2"/>
      <c r="SE20" s="2"/>
      <c r="SF20" s="2"/>
      <c r="SG20" s="2"/>
      <c r="SH20" s="2"/>
      <c r="SI20" s="2"/>
      <c r="SJ20" s="2"/>
      <c r="SK20" s="2"/>
      <c r="SL20" s="2"/>
      <c r="SM20" s="2"/>
      <c r="SN20" s="2"/>
      <c r="SO20" s="2"/>
      <c r="SP20" s="2"/>
      <c r="SQ20" s="2"/>
      <c r="SR20" s="2"/>
      <c r="SS20" s="2"/>
      <c r="ST20" s="2"/>
      <c r="SU20" s="2"/>
      <c r="SV20" s="2"/>
      <c r="SW20" s="2"/>
      <c r="SX20" s="2"/>
      <c r="SY20" s="2"/>
      <c r="SZ20" s="2"/>
      <c r="TA20" s="2"/>
      <c r="TB20" s="2"/>
      <c r="TC20" s="2"/>
      <c r="TD20" s="2"/>
      <c r="TE20" s="2"/>
      <c r="TF20" s="2"/>
      <c r="TG20" s="2"/>
      <c r="TH20" s="2"/>
      <c r="TI20" s="2"/>
      <c r="TJ20" s="2"/>
      <c r="TK20" s="2"/>
      <c r="TL20" s="2"/>
      <c r="TM20" s="2"/>
      <c r="TN20" s="2"/>
      <c r="TO20" s="2"/>
      <c r="TP20" s="2"/>
      <c r="TQ20" s="2"/>
      <c r="TR20" s="2"/>
      <c r="TS20" s="2"/>
      <c r="TT20" s="2"/>
      <c r="TU20" s="2"/>
      <c r="TV20" s="2"/>
      <c r="TW20" s="2"/>
      <c r="TX20" s="2"/>
      <c r="TY20" s="2"/>
      <c r="TZ20" s="2"/>
      <c r="UA20" s="2"/>
      <c r="UB20" s="2"/>
      <c r="UC20" s="2"/>
      <c r="UD20" s="2"/>
      <c r="UE20" s="2"/>
      <c r="UF20" s="2"/>
      <c r="UG20" s="2"/>
      <c r="UH20" s="2"/>
      <c r="UI20" s="2"/>
      <c r="UJ20" s="2"/>
      <c r="UK20" s="2"/>
      <c r="UL20" s="2"/>
      <c r="UM20" s="2"/>
      <c r="UN20" s="2"/>
      <c r="UO20" s="2"/>
      <c r="UP20" s="2"/>
      <c r="UQ20" s="2"/>
      <c r="UR20" s="2"/>
      <c r="US20" s="2"/>
      <c r="UT20" s="2"/>
      <c r="UU20" s="2"/>
      <c r="UV20" s="2"/>
      <c r="UW20" s="2"/>
      <c r="UX20" s="2"/>
      <c r="UY20" s="2"/>
      <c r="UZ20" s="2"/>
      <c r="VA20" s="2"/>
      <c r="VB20" s="2"/>
      <c r="VC20" s="2"/>
      <c r="VD20" s="2"/>
      <c r="VE20" s="2"/>
      <c r="VF20" s="2"/>
      <c r="VG20" s="2"/>
      <c r="VH20" s="2"/>
      <c r="VI20" s="2"/>
      <c r="VJ20" s="2"/>
      <c r="VK20" s="2"/>
      <c r="VL20" s="2"/>
      <c r="VM20" s="2"/>
      <c r="VN20" s="2"/>
      <c r="VO20" s="2"/>
      <c r="VP20" s="2"/>
      <c r="VQ20" s="2"/>
      <c r="VR20" s="2"/>
      <c r="VS20" s="2"/>
      <c r="VT20" s="2"/>
      <c r="VU20" s="2"/>
      <c r="VV20" s="2"/>
      <c r="VW20" s="2"/>
      <c r="VX20" s="2"/>
      <c r="VY20" s="2"/>
      <c r="VZ20" s="2"/>
      <c r="WA20" s="2"/>
      <c r="WB20" s="2"/>
      <c r="WC20" s="2"/>
      <c r="WD20" s="2"/>
      <c r="WE20" s="2"/>
      <c r="WF20" s="2"/>
      <c r="WG20" s="2"/>
      <c r="WH20" s="2"/>
      <c r="WI20" s="2"/>
      <c r="WJ20" s="2"/>
      <c r="WK20" s="2"/>
      <c r="WL20" s="2"/>
      <c r="WM20" s="2"/>
      <c r="WN20" s="2"/>
      <c r="WO20" s="2"/>
      <c r="WP20" s="2"/>
      <c r="WQ20" s="2"/>
      <c r="WR20" s="2"/>
      <c r="WS20" s="2"/>
      <c r="WT20" s="2"/>
      <c r="WU20" s="2"/>
      <c r="WV20" s="2"/>
      <c r="WW20" s="2"/>
      <c r="WX20" s="2"/>
      <c r="WY20" s="2"/>
      <c r="WZ20" s="2"/>
      <c r="XA20" s="2"/>
      <c r="XB20" s="2"/>
      <c r="XC20" s="2"/>
      <c r="XD20" s="2"/>
      <c r="XE20" s="2"/>
      <c r="XF20" s="2"/>
      <c r="XG20" s="2"/>
    </row>
    <row r="21" spans="1:631">
      <c r="A21" s="6" t="s">
        <v>32</v>
      </c>
      <c r="B21" s="5"/>
      <c r="C21" s="2"/>
      <c r="D21" s="2" t="s">
        <v>839</v>
      </c>
      <c r="E21" s="2" t="s">
        <v>839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2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2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</row>
    <row r="22" spans="1:631">
      <c r="A22" s="6" t="s">
        <v>32</v>
      </c>
      <c r="B22" s="5"/>
      <c r="C22" s="2"/>
      <c r="D22" s="2" t="s">
        <v>845</v>
      </c>
      <c r="E22" s="2" t="s">
        <v>845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</row>
    <row r="23" spans="1:631">
      <c r="A23" s="6" t="s">
        <v>32</v>
      </c>
      <c r="B23" s="5"/>
      <c r="C23" s="2"/>
      <c r="D23" s="2" t="s">
        <v>841</v>
      </c>
      <c r="E23" s="2" t="s">
        <v>841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2"/>
      <c r="RZ23" s="2"/>
      <c r="SA23" s="2"/>
      <c r="SB23" s="2"/>
      <c r="SC23" s="2"/>
      <c r="SD23" s="2"/>
      <c r="SE23" s="2"/>
      <c r="SF23" s="2"/>
      <c r="SG23" s="2"/>
      <c r="SH23" s="2"/>
      <c r="SI23" s="2"/>
      <c r="SJ23" s="2"/>
      <c r="SK23" s="2"/>
      <c r="SL23" s="2"/>
      <c r="SM23" s="2"/>
      <c r="SN23" s="2"/>
      <c r="SO23" s="2"/>
      <c r="SP23" s="2"/>
      <c r="SQ23" s="2"/>
      <c r="SR23" s="2"/>
      <c r="SS23" s="2"/>
      <c r="ST23" s="2"/>
      <c r="SU23" s="2"/>
      <c r="SV23" s="2"/>
      <c r="SW23" s="2"/>
      <c r="SX23" s="2"/>
      <c r="SY23" s="2"/>
      <c r="SZ23" s="2"/>
      <c r="TA23" s="2"/>
      <c r="TB23" s="2"/>
      <c r="TC23" s="2"/>
      <c r="TD23" s="2"/>
      <c r="TE23" s="2"/>
      <c r="TF23" s="2"/>
      <c r="TG23" s="2"/>
      <c r="TH23" s="2"/>
      <c r="TI23" s="2"/>
      <c r="TJ23" s="2"/>
      <c r="TK23" s="2"/>
      <c r="TL23" s="2"/>
      <c r="TM23" s="2"/>
      <c r="TN23" s="2"/>
      <c r="TO23" s="2"/>
      <c r="TP23" s="2"/>
      <c r="TQ23" s="2"/>
      <c r="TR23" s="2"/>
      <c r="TS23" s="2"/>
      <c r="TT23" s="2"/>
      <c r="TU23" s="2"/>
      <c r="TV23" s="2"/>
      <c r="TW23" s="2"/>
      <c r="TX23" s="2"/>
      <c r="TY23" s="2"/>
      <c r="TZ23" s="2"/>
      <c r="UA23" s="2"/>
      <c r="UB23" s="2"/>
      <c r="UC23" s="2"/>
      <c r="UD23" s="2"/>
      <c r="UE23" s="2"/>
      <c r="UF23" s="2"/>
      <c r="UG23" s="2"/>
      <c r="UH23" s="2"/>
      <c r="UI23" s="2"/>
      <c r="UJ23" s="2"/>
      <c r="UK23" s="2"/>
      <c r="UL23" s="2"/>
      <c r="UM23" s="2"/>
      <c r="UN23" s="2"/>
      <c r="UO23" s="2"/>
      <c r="UP23" s="2"/>
      <c r="UQ23" s="2"/>
      <c r="UR23" s="2"/>
      <c r="US23" s="2"/>
      <c r="UT23" s="2"/>
      <c r="UU23" s="2"/>
      <c r="UV23" s="2"/>
      <c r="UW23" s="2"/>
      <c r="UX23" s="2"/>
      <c r="UY23" s="2"/>
      <c r="UZ23" s="2"/>
      <c r="VA23" s="2"/>
      <c r="VB23" s="2"/>
      <c r="VC23" s="2"/>
      <c r="VD23" s="2"/>
      <c r="VE23" s="2"/>
      <c r="VF23" s="2"/>
      <c r="VG23" s="2"/>
      <c r="VH23" s="2"/>
      <c r="VI23" s="2"/>
      <c r="VJ23" s="2"/>
      <c r="VK23" s="2"/>
      <c r="VL23" s="2"/>
      <c r="VM23" s="2"/>
      <c r="VN23" s="2"/>
      <c r="VO23" s="2"/>
      <c r="VP23" s="2"/>
      <c r="VQ23" s="2"/>
      <c r="VR23" s="2"/>
      <c r="VS23" s="2"/>
      <c r="VT23" s="2"/>
      <c r="VU23" s="2"/>
      <c r="VV23" s="2"/>
      <c r="VW23" s="2"/>
      <c r="VX23" s="2"/>
      <c r="VY23" s="2"/>
      <c r="VZ23" s="2"/>
      <c r="WA23" s="2"/>
      <c r="WB23" s="2"/>
      <c r="WC23" s="2"/>
      <c r="WD23" s="2"/>
      <c r="WE23" s="2"/>
      <c r="WF23" s="2"/>
      <c r="WG23" s="2"/>
      <c r="WH23" s="2"/>
      <c r="WI23" s="2"/>
      <c r="WJ23" s="2"/>
      <c r="WK23" s="2"/>
      <c r="WL23" s="2"/>
      <c r="WM23" s="2"/>
      <c r="WN23" s="2"/>
      <c r="WO23" s="2"/>
      <c r="WP23" s="2"/>
      <c r="WQ23" s="2"/>
      <c r="WR23" s="2"/>
      <c r="WS23" s="2"/>
      <c r="WT23" s="2"/>
      <c r="WU23" s="2"/>
      <c r="WV23" s="2"/>
      <c r="WW23" s="2"/>
      <c r="WX23" s="2"/>
      <c r="WY23" s="2"/>
      <c r="WZ23" s="2"/>
      <c r="XA23" s="2"/>
      <c r="XB23" s="2"/>
      <c r="XC23" s="2"/>
      <c r="XD23" s="2"/>
      <c r="XE23" s="2"/>
      <c r="XF23" s="2"/>
      <c r="XG23" s="2"/>
    </row>
    <row r="24" spans="1:631">
      <c r="A24" s="6" t="s">
        <v>32</v>
      </c>
      <c r="B24" s="5"/>
      <c r="C24" s="2"/>
      <c r="D24" s="2" t="s">
        <v>678</v>
      </c>
      <c r="E24" s="2" t="s">
        <v>678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2"/>
      <c r="OS24" s="2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2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2"/>
      <c r="QD24" s="2"/>
      <c r="QE24" s="2"/>
      <c r="QF24" s="2"/>
      <c r="QG24" s="2"/>
      <c r="QH24" s="2"/>
      <c r="QI24" s="2"/>
      <c r="QJ24" s="2"/>
      <c r="QK24" s="2"/>
      <c r="QL24" s="2"/>
      <c r="QM24" s="2"/>
      <c r="QN24" s="2"/>
      <c r="QO24" s="2"/>
      <c r="QP24" s="2"/>
      <c r="QQ24" s="2"/>
      <c r="QR24" s="2"/>
      <c r="QS24" s="2"/>
      <c r="QT24" s="2"/>
      <c r="QU24" s="2"/>
      <c r="QV24" s="2"/>
      <c r="QW24" s="2"/>
      <c r="QX24" s="2"/>
      <c r="QY24" s="2"/>
      <c r="QZ24" s="2"/>
      <c r="RA24" s="2"/>
      <c r="RB24" s="2"/>
      <c r="RC24" s="2"/>
      <c r="RD24" s="2"/>
      <c r="RE24" s="2"/>
      <c r="RF24" s="2"/>
      <c r="RG24" s="2"/>
      <c r="RH24" s="2"/>
      <c r="RI24" s="2"/>
      <c r="RJ24" s="2"/>
      <c r="RK24" s="2"/>
      <c r="RL24" s="2"/>
      <c r="RM24" s="2"/>
      <c r="RN24" s="2"/>
      <c r="RO24" s="2"/>
      <c r="RP24" s="2"/>
      <c r="RQ24" s="2"/>
      <c r="RR24" s="2"/>
      <c r="RS24" s="2"/>
      <c r="RT24" s="2"/>
      <c r="RU24" s="2"/>
      <c r="RV24" s="2"/>
      <c r="RW24" s="2"/>
      <c r="RX24" s="2"/>
      <c r="RY24" s="2"/>
      <c r="RZ24" s="2"/>
      <c r="SA24" s="2"/>
      <c r="SB24" s="2"/>
      <c r="SC24" s="2"/>
      <c r="SD24" s="2"/>
      <c r="SE24" s="2"/>
      <c r="SF24" s="2"/>
      <c r="SG24" s="2"/>
      <c r="SH24" s="2"/>
      <c r="SI24" s="2"/>
      <c r="SJ24" s="2"/>
      <c r="SK24" s="2"/>
      <c r="SL24" s="2"/>
      <c r="SM24" s="2"/>
      <c r="SN24" s="2"/>
      <c r="SO24" s="2"/>
      <c r="SP24" s="2"/>
      <c r="SQ24" s="2"/>
      <c r="SR24" s="2"/>
      <c r="SS24" s="2"/>
      <c r="ST24" s="2"/>
      <c r="SU24" s="2"/>
      <c r="SV24" s="2"/>
      <c r="SW24" s="2"/>
      <c r="SX24" s="2"/>
      <c r="SY24" s="2"/>
      <c r="SZ24" s="2"/>
      <c r="TA24" s="2"/>
      <c r="TB24" s="2"/>
      <c r="TC24" s="2"/>
      <c r="TD24" s="2"/>
      <c r="TE24" s="2"/>
      <c r="TF24" s="2"/>
      <c r="TG24" s="2"/>
      <c r="TH24" s="2"/>
      <c r="TI24" s="2"/>
      <c r="TJ24" s="2"/>
      <c r="TK24" s="2"/>
      <c r="TL24" s="2"/>
      <c r="TM24" s="2"/>
      <c r="TN24" s="2"/>
      <c r="TO24" s="2"/>
      <c r="TP24" s="2"/>
      <c r="TQ24" s="2"/>
      <c r="TR24" s="2"/>
      <c r="TS24" s="2"/>
      <c r="TT24" s="2"/>
      <c r="TU24" s="2"/>
      <c r="TV24" s="2"/>
      <c r="TW24" s="2"/>
      <c r="TX24" s="2"/>
      <c r="TY24" s="2"/>
      <c r="TZ24" s="2"/>
      <c r="UA24" s="2"/>
      <c r="UB24" s="2"/>
      <c r="UC24" s="2"/>
      <c r="UD24" s="2"/>
      <c r="UE24" s="2"/>
      <c r="UF24" s="2"/>
      <c r="UG24" s="2"/>
      <c r="UH24" s="2"/>
      <c r="UI24" s="2"/>
      <c r="UJ24" s="2"/>
      <c r="UK24" s="2"/>
      <c r="UL24" s="2"/>
      <c r="UM24" s="2"/>
      <c r="UN24" s="2"/>
      <c r="UO24" s="2"/>
      <c r="UP24" s="2"/>
      <c r="UQ24" s="2"/>
      <c r="UR24" s="2"/>
      <c r="US24" s="2"/>
      <c r="UT24" s="2"/>
      <c r="UU24" s="2"/>
      <c r="UV24" s="2"/>
      <c r="UW24" s="2"/>
      <c r="UX24" s="2"/>
      <c r="UY24" s="2"/>
      <c r="UZ24" s="2"/>
      <c r="VA24" s="2"/>
      <c r="VB24" s="2"/>
      <c r="VC24" s="2"/>
      <c r="VD24" s="2"/>
      <c r="VE24" s="2"/>
      <c r="VF24" s="2"/>
      <c r="VG24" s="2"/>
      <c r="VH24" s="2"/>
      <c r="VI24" s="2"/>
      <c r="VJ24" s="2"/>
      <c r="VK24" s="2"/>
      <c r="VL24" s="2"/>
      <c r="VM24" s="2"/>
      <c r="VN24" s="2"/>
      <c r="VO24" s="2"/>
      <c r="VP24" s="2"/>
      <c r="VQ24" s="2"/>
      <c r="VR24" s="2"/>
      <c r="VS24" s="2"/>
      <c r="VT24" s="2"/>
      <c r="VU24" s="2"/>
      <c r="VV24" s="2"/>
      <c r="VW24" s="2"/>
      <c r="VX24" s="2"/>
      <c r="VY24" s="2"/>
      <c r="VZ24" s="2"/>
      <c r="WA24" s="2"/>
      <c r="WB24" s="2"/>
      <c r="WC24" s="2"/>
      <c r="WD24" s="2"/>
      <c r="WE24" s="2"/>
      <c r="WF24" s="2"/>
      <c r="WG24" s="2"/>
      <c r="WH24" s="2"/>
      <c r="WI24" s="2"/>
      <c r="WJ24" s="2"/>
      <c r="WK24" s="2"/>
      <c r="WL24" s="2"/>
      <c r="WM24" s="2"/>
      <c r="WN24" s="2"/>
      <c r="WO24" s="2"/>
      <c r="WP24" s="2"/>
      <c r="WQ24" s="2"/>
      <c r="WR24" s="2"/>
      <c r="WS24" s="2"/>
      <c r="WT24" s="2"/>
      <c r="WU24" s="2"/>
      <c r="WV24" s="2"/>
      <c r="WW24" s="2"/>
      <c r="WX24" s="2"/>
      <c r="WY24" s="2"/>
      <c r="WZ24" s="2"/>
      <c r="XA24" s="2"/>
      <c r="XB24" s="2"/>
      <c r="XC24" s="2"/>
      <c r="XD24" s="2"/>
      <c r="XE24" s="2"/>
      <c r="XF24" s="2"/>
      <c r="XG24" s="2"/>
    </row>
    <row r="25" spans="1:631">
      <c r="A25" s="6" t="s">
        <v>32</v>
      </c>
      <c r="B25" s="23"/>
      <c r="C25" s="23"/>
      <c r="D25" s="2" t="s">
        <v>749</v>
      </c>
      <c r="E25" s="2" t="s">
        <v>749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2"/>
      <c r="RZ25" s="2"/>
      <c r="SA25" s="2"/>
      <c r="SB25" s="2"/>
      <c r="SC25" s="2"/>
      <c r="SD25" s="2"/>
      <c r="SE25" s="2"/>
      <c r="SF25" s="2"/>
      <c r="SG25" s="2"/>
      <c r="SH25" s="2"/>
      <c r="SI25" s="2"/>
      <c r="SJ25" s="2"/>
      <c r="SK25" s="2"/>
      <c r="SL25" s="2"/>
      <c r="SM25" s="2"/>
      <c r="SN25" s="2"/>
      <c r="SO25" s="2"/>
      <c r="SP25" s="2"/>
      <c r="SQ25" s="2"/>
      <c r="SR25" s="2"/>
      <c r="SS25" s="2"/>
      <c r="ST25" s="2"/>
      <c r="SU25" s="2"/>
      <c r="SV25" s="2"/>
      <c r="SW25" s="2"/>
      <c r="SX25" s="2"/>
      <c r="SY25" s="2"/>
      <c r="SZ25" s="2"/>
      <c r="TA25" s="2"/>
      <c r="TB25" s="2"/>
      <c r="TC25" s="2"/>
      <c r="TD25" s="2"/>
      <c r="TE25" s="2"/>
      <c r="TF25" s="2"/>
      <c r="TG25" s="2"/>
      <c r="TH25" s="2"/>
      <c r="TI25" s="2"/>
      <c r="TJ25" s="2"/>
      <c r="TK25" s="2"/>
      <c r="TL25" s="2"/>
      <c r="TM25" s="2"/>
      <c r="TN25" s="2"/>
      <c r="TO25" s="2"/>
      <c r="TP25" s="2"/>
      <c r="TQ25" s="2"/>
      <c r="TR25" s="2"/>
      <c r="TS25" s="2"/>
      <c r="TT25" s="2"/>
      <c r="TU25" s="2"/>
      <c r="TV25" s="2"/>
      <c r="TW25" s="2"/>
      <c r="TX25" s="2"/>
      <c r="TY25" s="2"/>
      <c r="TZ25" s="2"/>
      <c r="UA25" s="2"/>
      <c r="UB25" s="2"/>
      <c r="UC25" s="2"/>
      <c r="UD25" s="2"/>
      <c r="UE25" s="2"/>
      <c r="UF25" s="2"/>
      <c r="UG25" s="2"/>
      <c r="UH25" s="2"/>
      <c r="UI25" s="2"/>
      <c r="UJ25" s="2"/>
      <c r="UK25" s="2"/>
      <c r="UL25" s="2"/>
      <c r="UM25" s="2"/>
      <c r="UN25" s="2"/>
      <c r="UO25" s="2"/>
      <c r="UP25" s="2"/>
      <c r="UQ25" s="2"/>
      <c r="UR25" s="2"/>
      <c r="US25" s="2"/>
      <c r="UT25" s="2"/>
      <c r="UU25" s="2"/>
      <c r="UV25" s="2"/>
      <c r="UW25" s="2"/>
      <c r="UX25" s="2"/>
      <c r="UY25" s="2"/>
      <c r="UZ25" s="2"/>
      <c r="VA25" s="2"/>
      <c r="VB25" s="2"/>
      <c r="VC25" s="2"/>
      <c r="VD25" s="2"/>
      <c r="VE25" s="2"/>
      <c r="VF25" s="2"/>
      <c r="VG25" s="2"/>
      <c r="VH25" s="2"/>
      <c r="VI25" s="2"/>
      <c r="VJ25" s="2"/>
      <c r="VK25" s="2"/>
      <c r="VL25" s="2"/>
      <c r="VM25" s="2"/>
      <c r="VN25" s="2"/>
      <c r="VO25" s="2"/>
      <c r="VP25" s="2"/>
      <c r="VQ25" s="2"/>
      <c r="VR25" s="2"/>
      <c r="VS25" s="2"/>
      <c r="VT25" s="2"/>
      <c r="VU25" s="2"/>
      <c r="VV25" s="2"/>
      <c r="VW25" s="2"/>
      <c r="VX25" s="2"/>
      <c r="VY25" s="2"/>
      <c r="VZ25" s="2"/>
      <c r="WA25" s="2"/>
      <c r="WB25" s="2"/>
      <c r="WC25" s="2"/>
      <c r="WD25" s="2"/>
      <c r="WE25" s="2"/>
      <c r="WF25" s="2"/>
      <c r="WG25" s="2"/>
      <c r="WH25" s="2"/>
      <c r="WI25" s="2"/>
      <c r="WJ25" s="2"/>
      <c r="WK25" s="2"/>
      <c r="WL25" s="2"/>
      <c r="WM25" s="2"/>
      <c r="WN25" s="2"/>
      <c r="WO25" s="2"/>
      <c r="WP25" s="2"/>
      <c r="WQ25" s="2"/>
      <c r="WR25" s="2"/>
      <c r="WS25" s="2"/>
      <c r="WT25" s="2"/>
      <c r="WU25" s="2"/>
      <c r="WV25" s="2"/>
      <c r="WW25" s="2"/>
      <c r="WX25" s="2"/>
      <c r="WY25" s="2"/>
      <c r="WZ25" s="2"/>
      <c r="XA25" s="2"/>
      <c r="XB25" s="2"/>
      <c r="XC25" s="2"/>
      <c r="XD25" s="2"/>
      <c r="XE25" s="2"/>
      <c r="XF25" s="2"/>
      <c r="XG25" s="2"/>
    </row>
    <row r="26" spans="1:631">
      <c r="A26" s="6" t="s">
        <v>32</v>
      </c>
      <c r="B26" s="23"/>
      <c r="C26" s="23"/>
      <c r="D26" s="2" t="s">
        <v>796</v>
      </c>
      <c r="E26" s="2" t="s">
        <v>796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2"/>
      <c r="RZ26" s="2"/>
      <c r="SA26" s="2"/>
      <c r="SB26" s="2"/>
      <c r="SC26" s="2"/>
      <c r="SD26" s="2"/>
      <c r="SE26" s="2"/>
      <c r="SF26" s="2"/>
      <c r="SG26" s="2"/>
      <c r="SH26" s="2"/>
      <c r="SI26" s="2"/>
      <c r="SJ26" s="2"/>
      <c r="SK26" s="2"/>
      <c r="SL26" s="2"/>
      <c r="SM26" s="2"/>
      <c r="SN26" s="2"/>
      <c r="SO26" s="2"/>
      <c r="SP26" s="2"/>
      <c r="SQ26" s="2"/>
      <c r="SR26" s="2"/>
      <c r="SS26" s="2"/>
      <c r="ST26" s="2"/>
      <c r="SU26" s="2"/>
      <c r="SV26" s="2"/>
      <c r="SW26" s="2"/>
      <c r="SX26" s="2"/>
      <c r="SY26" s="2"/>
      <c r="SZ26" s="2"/>
      <c r="TA26" s="2"/>
      <c r="TB26" s="2"/>
      <c r="TC26" s="2"/>
      <c r="TD26" s="2"/>
      <c r="TE26" s="2"/>
      <c r="TF26" s="2"/>
      <c r="TG26" s="2"/>
      <c r="TH26" s="2"/>
      <c r="TI26" s="2"/>
      <c r="TJ26" s="2"/>
      <c r="TK26" s="2"/>
      <c r="TL26" s="2"/>
      <c r="TM26" s="2"/>
      <c r="TN26" s="2"/>
      <c r="TO26" s="2"/>
      <c r="TP26" s="2"/>
      <c r="TQ26" s="2"/>
      <c r="TR26" s="2"/>
      <c r="TS26" s="2"/>
      <c r="TT26" s="2"/>
      <c r="TU26" s="2"/>
      <c r="TV26" s="2"/>
      <c r="TW26" s="2"/>
      <c r="TX26" s="2"/>
      <c r="TY26" s="2"/>
      <c r="TZ26" s="2"/>
      <c r="UA26" s="2"/>
      <c r="UB26" s="2"/>
      <c r="UC26" s="2"/>
      <c r="UD26" s="2"/>
      <c r="UE26" s="2"/>
      <c r="UF26" s="2"/>
      <c r="UG26" s="2"/>
      <c r="UH26" s="2"/>
      <c r="UI26" s="2"/>
      <c r="UJ26" s="2"/>
      <c r="UK26" s="2"/>
      <c r="UL26" s="2"/>
      <c r="UM26" s="2"/>
      <c r="UN26" s="2"/>
      <c r="UO26" s="2"/>
      <c r="UP26" s="2"/>
      <c r="UQ26" s="2"/>
      <c r="UR26" s="2"/>
      <c r="US26" s="2"/>
      <c r="UT26" s="2"/>
      <c r="UU26" s="2"/>
      <c r="UV26" s="2"/>
      <c r="UW26" s="2"/>
      <c r="UX26" s="2"/>
      <c r="UY26" s="2"/>
      <c r="UZ26" s="2"/>
      <c r="VA26" s="2"/>
      <c r="VB26" s="2"/>
      <c r="VC26" s="2"/>
      <c r="VD26" s="2"/>
      <c r="VE26" s="2"/>
      <c r="VF26" s="2"/>
      <c r="VG26" s="2"/>
      <c r="VH26" s="2"/>
      <c r="VI26" s="2"/>
      <c r="VJ26" s="2"/>
      <c r="VK26" s="2"/>
      <c r="VL26" s="2"/>
      <c r="VM26" s="2"/>
      <c r="VN26" s="2"/>
      <c r="VO26" s="2"/>
      <c r="VP26" s="2"/>
      <c r="VQ26" s="2"/>
      <c r="VR26" s="2"/>
      <c r="VS26" s="2"/>
      <c r="VT26" s="2"/>
      <c r="VU26" s="2"/>
      <c r="VV26" s="2"/>
      <c r="VW26" s="2"/>
      <c r="VX26" s="2"/>
      <c r="VY26" s="2"/>
      <c r="VZ26" s="2"/>
      <c r="WA26" s="2"/>
      <c r="WB26" s="2"/>
      <c r="WC26" s="2"/>
      <c r="WD26" s="2"/>
      <c r="WE26" s="2"/>
      <c r="WF26" s="2"/>
      <c r="WG26" s="2"/>
      <c r="WH26" s="2"/>
      <c r="WI26" s="2"/>
      <c r="WJ26" s="2"/>
      <c r="WK26" s="2"/>
      <c r="WL26" s="2"/>
      <c r="WM26" s="2"/>
      <c r="WN26" s="2"/>
      <c r="WO26" s="2"/>
      <c r="WP26" s="2"/>
      <c r="WQ26" s="2"/>
      <c r="WR26" s="2"/>
      <c r="WS26" s="2"/>
      <c r="WT26" s="2"/>
      <c r="WU26" s="2"/>
      <c r="WV26" s="2"/>
      <c r="WW26" s="2"/>
      <c r="WX26" s="2"/>
      <c r="WY26" s="2"/>
      <c r="WZ26" s="2"/>
      <c r="XA26" s="2"/>
      <c r="XB26" s="2"/>
      <c r="XC26" s="2"/>
      <c r="XD26" s="2"/>
      <c r="XE26" s="2"/>
      <c r="XF26" s="2"/>
      <c r="XG26" s="2"/>
    </row>
    <row r="27" spans="1:631">
      <c r="A27" s="6" t="s">
        <v>32</v>
      </c>
      <c r="B27" s="5"/>
      <c r="C27" s="2"/>
      <c r="D27" s="2" t="s">
        <v>693</v>
      </c>
      <c r="E27" s="2" t="s">
        <v>693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2"/>
      <c r="RZ27" s="2"/>
      <c r="SA27" s="2"/>
      <c r="SB27" s="2"/>
      <c r="SC27" s="2"/>
      <c r="SD27" s="2"/>
      <c r="SE27" s="2"/>
      <c r="SF27" s="2"/>
      <c r="SG27" s="2"/>
      <c r="SH27" s="2"/>
      <c r="SI27" s="2"/>
      <c r="SJ27" s="2"/>
      <c r="SK27" s="2"/>
      <c r="SL27" s="2"/>
      <c r="SM27" s="2"/>
      <c r="SN27" s="2"/>
      <c r="SO27" s="2"/>
      <c r="SP27" s="2"/>
      <c r="SQ27" s="2"/>
      <c r="SR27" s="2"/>
      <c r="SS27" s="2"/>
      <c r="ST27" s="2"/>
      <c r="SU27" s="2"/>
      <c r="SV27" s="2"/>
      <c r="SW27" s="2"/>
      <c r="SX27" s="2"/>
      <c r="SY27" s="2"/>
      <c r="SZ27" s="2"/>
      <c r="TA27" s="2"/>
      <c r="TB27" s="2"/>
      <c r="TC27" s="2"/>
      <c r="TD27" s="2"/>
      <c r="TE27" s="2"/>
      <c r="TF27" s="2"/>
      <c r="TG27" s="2"/>
      <c r="TH27" s="2"/>
      <c r="TI27" s="2"/>
      <c r="TJ27" s="2"/>
      <c r="TK27" s="2"/>
      <c r="TL27" s="2"/>
      <c r="TM27" s="2"/>
      <c r="TN27" s="2"/>
      <c r="TO27" s="2"/>
      <c r="TP27" s="2"/>
      <c r="TQ27" s="2"/>
      <c r="TR27" s="2"/>
      <c r="TS27" s="2"/>
      <c r="TT27" s="2"/>
      <c r="TU27" s="2"/>
      <c r="TV27" s="2"/>
      <c r="TW27" s="2"/>
      <c r="TX27" s="2"/>
      <c r="TY27" s="2"/>
      <c r="TZ27" s="2"/>
      <c r="UA27" s="2"/>
      <c r="UB27" s="2"/>
      <c r="UC27" s="2"/>
      <c r="UD27" s="2"/>
      <c r="UE27" s="2"/>
      <c r="UF27" s="2"/>
      <c r="UG27" s="2"/>
      <c r="UH27" s="2"/>
      <c r="UI27" s="2"/>
      <c r="UJ27" s="2"/>
      <c r="UK27" s="2"/>
      <c r="UL27" s="2"/>
      <c r="UM27" s="2"/>
      <c r="UN27" s="2"/>
      <c r="UO27" s="2"/>
      <c r="UP27" s="2"/>
      <c r="UQ27" s="2"/>
      <c r="UR27" s="2"/>
      <c r="US27" s="2"/>
      <c r="UT27" s="2"/>
      <c r="UU27" s="2"/>
      <c r="UV27" s="2"/>
      <c r="UW27" s="2"/>
      <c r="UX27" s="2"/>
      <c r="UY27" s="2"/>
      <c r="UZ27" s="2"/>
      <c r="VA27" s="2"/>
      <c r="VB27" s="2"/>
      <c r="VC27" s="2"/>
      <c r="VD27" s="2"/>
      <c r="VE27" s="2"/>
      <c r="VF27" s="2"/>
      <c r="VG27" s="2"/>
      <c r="VH27" s="2"/>
      <c r="VI27" s="2"/>
      <c r="VJ27" s="2"/>
      <c r="VK27" s="2"/>
      <c r="VL27" s="2"/>
      <c r="VM27" s="2"/>
      <c r="VN27" s="2"/>
      <c r="VO27" s="2"/>
      <c r="VP27" s="2"/>
      <c r="VQ27" s="2"/>
      <c r="VR27" s="2"/>
      <c r="VS27" s="2"/>
      <c r="VT27" s="2"/>
      <c r="VU27" s="2"/>
      <c r="VV27" s="2"/>
      <c r="VW27" s="2"/>
      <c r="VX27" s="2"/>
      <c r="VY27" s="2"/>
      <c r="VZ27" s="2"/>
      <c r="WA27" s="2"/>
      <c r="WB27" s="2"/>
      <c r="WC27" s="2"/>
      <c r="WD27" s="2"/>
      <c r="WE27" s="2"/>
      <c r="WF27" s="2"/>
      <c r="WG27" s="2"/>
      <c r="WH27" s="2"/>
      <c r="WI27" s="2"/>
      <c r="WJ27" s="2"/>
      <c r="WK27" s="2"/>
      <c r="WL27" s="2"/>
      <c r="WM27" s="2"/>
      <c r="WN27" s="2"/>
      <c r="WO27" s="2"/>
      <c r="WP27" s="2"/>
      <c r="WQ27" s="2"/>
      <c r="WR27" s="2"/>
      <c r="WS27" s="2"/>
      <c r="WT27" s="2"/>
      <c r="WU27" s="2"/>
      <c r="WV27" s="2"/>
      <c r="WW27" s="2"/>
      <c r="WX27" s="2"/>
      <c r="WY27" s="2"/>
      <c r="WZ27" s="2"/>
      <c r="XA27" s="2"/>
      <c r="XB27" s="2"/>
      <c r="XC27" s="2"/>
      <c r="XD27" s="2"/>
      <c r="XE27" s="2"/>
      <c r="XF27" s="2"/>
      <c r="XG27" s="2"/>
    </row>
    <row r="28" spans="1:631">
      <c r="A28" s="6" t="s">
        <v>807</v>
      </c>
      <c r="B28" s="5"/>
      <c r="C28" s="2"/>
      <c r="D28" s="2" t="s">
        <v>748</v>
      </c>
      <c r="E28" s="2" t="s">
        <v>748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2"/>
      <c r="RZ28" s="2"/>
      <c r="SA28" s="2"/>
      <c r="SB28" s="2"/>
      <c r="SC28" s="2"/>
      <c r="SD28" s="2"/>
      <c r="SE28" s="2"/>
      <c r="SF28" s="2"/>
      <c r="SG28" s="2"/>
      <c r="SH28" s="2"/>
      <c r="SI28" s="2"/>
      <c r="SJ28" s="2"/>
      <c r="SK28" s="2"/>
      <c r="SL28" s="2"/>
      <c r="SM28" s="2"/>
      <c r="SN28" s="2"/>
      <c r="SO28" s="2"/>
      <c r="SP28" s="2"/>
      <c r="SQ28" s="2"/>
      <c r="SR28" s="2"/>
      <c r="SS28" s="2"/>
      <c r="ST28" s="2"/>
      <c r="SU28" s="2"/>
      <c r="SV28" s="2"/>
      <c r="SW28" s="2"/>
      <c r="SX28" s="2"/>
      <c r="SY28" s="2"/>
      <c r="SZ28" s="2"/>
      <c r="TA28" s="2"/>
      <c r="TB28" s="2"/>
      <c r="TC28" s="2"/>
      <c r="TD28" s="2"/>
      <c r="TE28" s="2"/>
      <c r="TF28" s="2"/>
      <c r="TG28" s="2"/>
      <c r="TH28" s="2"/>
      <c r="TI28" s="2"/>
      <c r="TJ28" s="2"/>
      <c r="TK28" s="2"/>
      <c r="TL28" s="2"/>
      <c r="TM28" s="2"/>
      <c r="TN28" s="2"/>
      <c r="TO28" s="2"/>
      <c r="TP28" s="2"/>
      <c r="TQ28" s="2"/>
      <c r="TR28" s="2"/>
      <c r="TS28" s="2"/>
      <c r="TT28" s="2"/>
      <c r="TU28" s="2"/>
      <c r="TV28" s="2"/>
      <c r="TW28" s="2"/>
      <c r="TX28" s="2"/>
      <c r="TY28" s="2"/>
      <c r="TZ28" s="2"/>
      <c r="UA28" s="2"/>
      <c r="UB28" s="2"/>
      <c r="UC28" s="2"/>
      <c r="UD28" s="2"/>
      <c r="UE28" s="2"/>
      <c r="UF28" s="2"/>
      <c r="UG28" s="2"/>
      <c r="UH28" s="2"/>
      <c r="UI28" s="2"/>
      <c r="UJ28" s="2"/>
      <c r="UK28" s="2"/>
      <c r="UL28" s="2"/>
      <c r="UM28" s="2"/>
      <c r="UN28" s="2"/>
      <c r="UO28" s="2"/>
      <c r="UP28" s="2"/>
      <c r="UQ28" s="2"/>
      <c r="UR28" s="2"/>
      <c r="US28" s="2"/>
      <c r="UT28" s="2"/>
      <c r="UU28" s="2"/>
      <c r="UV28" s="2"/>
      <c r="UW28" s="2"/>
      <c r="UX28" s="2"/>
      <c r="UY28" s="2"/>
      <c r="UZ28" s="2"/>
      <c r="VA28" s="2"/>
      <c r="VB28" s="2"/>
      <c r="VC28" s="2"/>
      <c r="VD28" s="2"/>
      <c r="VE28" s="2"/>
      <c r="VF28" s="2"/>
      <c r="VG28" s="2"/>
      <c r="VH28" s="2"/>
      <c r="VI28" s="2"/>
      <c r="VJ28" s="2"/>
      <c r="VK28" s="2"/>
      <c r="VL28" s="2"/>
      <c r="VM28" s="2"/>
      <c r="VN28" s="2"/>
      <c r="VO28" s="2"/>
      <c r="VP28" s="2"/>
      <c r="VQ28" s="2"/>
      <c r="VR28" s="2"/>
      <c r="VS28" s="2"/>
      <c r="VT28" s="2"/>
      <c r="VU28" s="2"/>
      <c r="VV28" s="2"/>
      <c r="VW28" s="2"/>
      <c r="VX28" s="2"/>
      <c r="VY28" s="2"/>
      <c r="VZ28" s="2"/>
      <c r="WA28" s="2"/>
      <c r="WB28" s="2"/>
      <c r="WC28" s="2"/>
      <c r="WD28" s="2"/>
      <c r="WE28" s="2"/>
      <c r="WF28" s="2"/>
      <c r="WG28" s="2"/>
      <c r="WH28" s="2"/>
      <c r="WI28" s="2"/>
      <c r="WJ28" s="2"/>
      <c r="WK28" s="2"/>
      <c r="WL28" s="2"/>
      <c r="WM28" s="2"/>
      <c r="WN28" s="2"/>
      <c r="WO28" s="2"/>
      <c r="WP28" s="2"/>
      <c r="WQ28" s="2"/>
      <c r="WR28" s="2"/>
      <c r="WS28" s="2"/>
      <c r="WT28" s="2"/>
      <c r="WU28" s="2"/>
      <c r="WV28" s="2"/>
      <c r="WW28" s="2"/>
      <c r="WX28" s="2"/>
      <c r="WY28" s="2"/>
      <c r="WZ28" s="2"/>
      <c r="XA28" s="2"/>
      <c r="XB28" s="2"/>
      <c r="XC28" s="2"/>
      <c r="XD28" s="2"/>
      <c r="XE28" s="2"/>
      <c r="XF28" s="2"/>
      <c r="XG28" s="2"/>
    </row>
    <row r="29" spans="1:631">
      <c r="D29" s="3"/>
    </row>
    <row r="30" spans="1:631">
      <c r="A30" s="31" t="str">
        <f>"Contient "&amp;E34</f>
        <v>Contient Bastide</v>
      </c>
      <c r="D30" s="1">
        <f>COUNTIF(D$4:D$28,$E$34&amp;"*")</f>
        <v>2</v>
      </c>
      <c r="E30" s="1">
        <f t="shared" ref="E30:F30" si="0">COUNTIF(E$4:E$28,$E$34&amp;"*")</f>
        <v>0</v>
      </c>
      <c r="F30" s="1">
        <f t="shared" si="0"/>
        <v>2</v>
      </c>
    </row>
    <row r="33" spans="5:13">
      <c r="E33" s="15" t="s">
        <v>663</v>
      </c>
      <c r="F33" s="15" t="s">
        <v>614</v>
      </c>
      <c r="G33" s="15" t="s">
        <v>665</v>
      </c>
      <c r="I33" s="13" t="s">
        <v>662</v>
      </c>
      <c r="J33" s="13" t="s">
        <v>671</v>
      </c>
      <c r="K33" s="13" t="s">
        <v>672</v>
      </c>
      <c r="L33" s="13" t="s">
        <v>673</v>
      </c>
      <c r="M33" s="13" t="s">
        <v>674</v>
      </c>
    </row>
    <row r="34" spans="5:13">
      <c r="E34" s="15" t="s">
        <v>666</v>
      </c>
      <c r="F34" s="15" t="str">
        <f t="array" ref="F34">INDEX($D$3:$F$3,SMALL(IF(D$30:F$30&gt;0,COLUMN($D$4:$F$4)-3),ROW(1:1)))</f>
        <v>AM_Sept_02</v>
      </c>
      <c r="G34" s="15" t="str">
        <f t="array" ref="G34">INDEX($D$2:$F$2,SMALL(IF(D$30:F$30&gt;0,COLUMN($D$4:$F$4)-3),ROW(1:1)))</f>
        <v>Pondération 1</v>
      </c>
      <c r="I34" s="13" t="s">
        <v>18</v>
      </c>
      <c r="J34" s="13" t="s">
        <v>33</v>
      </c>
      <c r="K34" s="13" t="s">
        <v>17</v>
      </c>
      <c r="L34" s="13" t="str">
        <f>INDEX(Tableau1[[AM_Sept_01]:[PM_Juil_09]],MATCH($I$34,Tableau1[NOM],0),MATCH($J$34,Tableau1[[#Headers],[AM_Sept_01]:[PM_Juil_09]],0))</f>
        <v>Bastide, CE1</v>
      </c>
      <c r="M34" s="13" t="str">
        <f>INDEX(Tableau1[[AM_Sept_01]:[PM_Juil_09]],MATCH($I$34,Tableau1[NOM],0),MATCH($K$34,Tableau1[[#Headers],[AM_Sept_01]:[PM_Juil_09]],0))</f>
        <v>Daurat, MS</v>
      </c>
    </row>
    <row r="35" spans="5:13">
      <c r="E35" s="28"/>
      <c r="F35" s="15" t="str">
        <f t="array" ref="F35">INDEX($D$3:$F$3,SMALL(IF(D$30:F$30&gt;0,COLUMN($D$4:$F$4)-3),ROW(2:2)))</f>
        <v>AM_Sept_03</v>
      </c>
      <c r="G35" s="15" t="str">
        <f t="array" ref="G35">INDEX($D$2:$F$2,SMALL(IF(D$30:F$30&gt;0,COLUMN($D$4:$F$4)-3),ROW(2:2)))</f>
        <v>Pondération 1</v>
      </c>
    </row>
    <row r="36" spans="5:13">
      <c r="E36" s="29"/>
      <c r="F36" s="15"/>
      <c r="G36" s="15"/>
    </row>
    <row r="37" spans="5:13">
      <c r="E37" s="29"/>
      <c r="F37" s="15"/>
      <c r="G37" s="15"/>
    </row>
    <row r="38" spans="5:13">
      <c r="E38" s="29"/>
      <c r="F38" s="15"/>
      <c r="G38" s="15"/>
    </row>
    <row r="39" spans="5:13">
      <c r="E39" s="29"/>
      <c r="F39" s="15"/>
      <c r="G39" s="15"/>
      <c r="I39" s="12" t="s">
        <v>614</v>
      </c>
      <c r="J39" s="9" t="s">
        <v>667</v>
      </c>
      <c r="K39" s="9" t="s">
        <v>668</v>
      </c>
    </row>
    <row r="40" spans="5:13">
      <c r="E40" s="29"/>
      <c r="F40" s="15"/>
      <c r="G40" s="15"/>
      <c r="I40" s="21" t="s">
        <v>669</v>
      </c>
      <c r="J40" s="8" t="e" cm="1">
        <f t="array" aca="1" ref="J40:J64" ca="1">_xlfn._xlws.FILTER(Tableau1[NOM],OFFSET($A$3,1,MATCH($I$41,Tableau1[[#Headers],[AM_Sept_01]:[PM_Juil_09]],0),COUNTA(Tableau1[NOM]),1)="")</f>
        <v>#NAME?</v>
      </c>
      <c r="K40" s="8" t="e" cm="1">
        <f t="array" aca="1" ref="K40:K64" ca="1">_xlfn._xlws.FILTER(Tableau1[NOM],OFFSET($A$3,1,MATCH($I$43,Tableau1[[#Headers],[AM_Sept_01]:[PM_Juil_09]],0),COUNTA(Tableau1[NOM]),1)="")</f>
        <v>#NAME?</v>
      </c>
    </row>
    <row r="41" spans="5:13">
      <c r="E41" s="29"/>
      <c r="F41" s="15"/>
      <c r="G41" s="15"/>
      <c r="I41" s="20" t="s">
        <v>85</v>
      </c>
      <c r="J41" s="8" t="e">
        <f ca="1"/>
        <v>#NAME?</v>
      </c>
      <c r="K41" s="8" t="e">
        <f ca="1"/>
        <v>#NAME?</v>
      </c>
    </row>
    <row r="42" spans="5:13">
      <c r="E42" s="29"/>
      <c r="F42" s="15"/>
      <c r="G42" s="15"/>
      <c r="I42" s="18" t="s">
        <v>670</v>
      </c>
      <c r="J42" s="8" t="e">
        <f ca="1"/>
        <v>#NAME?</v>
      </c>
      <c r="K42" s="8" t="e">
        <f ca="1"/>
        <v>#NAME?</v>
      </c>
    </row>
    <row r="43" spans="5:13">
      <c r="E43" s="29"/>
      <c r="F43" s="15"/>
      <c r="G43" s="15"/>
      <c r="I43" s="8" t="s">
        <v>85</v>
      </c>
      <c r="J43" s="8" t="e">
        <f ca="1"/>
        <v>#NAME?</v>
      </c>
      <c r="K43" s="8" t="e">
        <f ca="1"/>
        <v>#NAME?</v>
      </c>
    </row>
    <row r="44" spans="5:13">
      <c r="E44" s="29"/>
      <c r="F44" s="15"/>
      <c r="G44" s="15"/>
      <c r="I44" s="10"/>
      <c r="J44" s="8" t="e">
        <f ca="1"/>
        <v>#NAME?</v>
      </c>
      <c r="K44" s="8" t="e">
        <f ca="1"/>
        <v>#NAME?</v>
      </c>
    </row>
    <row r="45" spans="5:13">
      <c r="E45" s="29"/>
      <c r="F45" s="15"/>
      <c r="G45" s="15"/>
      <c r="I45" s="10"/>
      <c r="J45" s="8" t="e">
        <f ca="1"/>
        <v>#NAME?</v>
      </c>
      <c r="K45" s="8" t="e">
        <f ca="1"/>
        <v>#NAME?</v>
      </c>
    </row>
    <row r="46" spans="5:13">
      <c r="E46" s="29"/>
      <c r="F46" s="15"/>
      <c r="G46" s="15"/>
      <c r="I46" s="10"/>
      <c r="J46" s="8" t="e">
        <f ca="1"/>
        <v>#NAME?</v>
      </c>
      <c r="K46" s="8" t="e">
        <f ca="1"/>
        <v>#NAME?</v>
      </c>
    </row>
    <row r="47" spans="5:13">
      <c r="E47" s="29"/>
      <c r="F47" s="15"/>
      <c r="G47" s="15"/>
      <c r="I47" s="10"/>
      <c r="J47" s="8" t="e">
        <f ca="1"/>
        <v>#NAME?</v>
      </c>
      <c r="K47" s="8" t="e">
        <f ca="1"/>
        <v>#NAME?</v>
      </c>
    </row>
    <row r="48" spans="5:13">
      <c r="E48" s="29"/>
      <c r="F48" s="15"/>
      <c r="G48" s="15"/>
      <c r="I48" s="10"/>
      <c r="J48" s="8" t="e">
        <f ca="1"/>
        <v>#NAME?</v>
      </c>
      <c r="K48" s="8" t="e">
        <f ca="1"/>
        <v>#NAME?</v>
      </c>
    </row>
    <row r="49" spans="5:11">
      <c r="E49" s="29"/>
      <c r="F49" s="15"/>
      <c r="G49" s="15"/>
      <c r="I49" s="10"/>
      <c r="J49" s="8" t="e">
        <f ca="1"/>
        <v>#NAME?</v>
      </c>
      <c r="K49" s="8" t="e">
        <f ca="1"/>
        <v>#NAME?</v>
      </c>
    </row>
    <row r="50" spans="5:11">
      <c r="E50" s="29"/>
      <c r="F50" s="15"/>
      <c r="G50" s="15"/>
      <c r="I50" s="10"/>
      <c r="J50" s="8" t="e">
        <f ca="1"/>
        <v>#NAME?</v>
      </c>
      <c r="K50" s="8" t="e">
        <f ca="1"/>
        <v>#NAME?</v>
      </c>
    </row>
    <row r="51" spans="5:11">
      <c r="E51" s="29"/>
      <c r="F51" s="15"/>
      <c r="G51" s="15"/>
      <c r="I51" s="10"/>
      <c r="J51" s="8" t="e">
        <f ca="1"/>
        <v>#NAME?</v>
      </c>
      <c r="K51" s="8" t="e">
        <f ca="1"/>
        <v>#NAME?</v>
      </c>
    </row>
    <row r="52" spans="5:11">
      <c r="E52" s="29"/>
      <c r="F52" s="15"/>
      <c r="G52" s="15"/>
      <c r="I52" s="10"/>
      <c r="J52" s="8" t="e">
        <f ca="1"/>
        <v>#NAME?</v>
      </c>
      <c r="K52" s="8" t="e">
        <f ca="1"/>
        <v>#NAME?</v>
      </c>
    </row>
    <row r="53" spans="5:11">
      <c r="E53" s="29"/>
      <c r="F53" s="15"/>
      <c r="G53" s="15"/>
      <c r="I53" s="10"/>
      <c r="J53" s="8" t="e">
        <f ca="1"/>
        <v>#NAME?</v>
      </c>
      <c r="K53" s="8" t="e">
        <f ca="1"/>
        <v>#NAME?</v>
      </c>
    </row>
    <row r="54" spans="5:11">
      <c r="E54" s="29"/>
      <c r="F54" s="15"/>
      <c r="G54" s="15"/>
      <c r="I54" s="10"/>
      <c r="J54" s="8" t="e">
        <f ca="1"/>
        <v>#NAME?</v>
      </c>
      <c r="K54" s="8" t="e">
        <f ca="1"/>
        <v>#NAME?</v>
      </c>
    </row>
    <row r="55" spans="5:11">
      <c r="E55" s="29"/>
      <c r="F55" s="15"/>
      <c r="G55" s="15"/>
      <c r="I55" s="10"/>
      <c r="J55" s="8" t="e">
        <f ca="1"/>
        <v>#NAME?</v>
      </c>
      <c r="K55" s="8" t="e">
        <f ca="1"/>
        <v>#NAME?</v>
      </c>
    </row>
    <row r="56" spans="5:11">
      <c r="E56" s="29"/>
      <c r="F56" s="15"/>
      <c r="G56" s="15"/>
      <c r="I56" s="10"/>
      <c r="J56" s="8" t="e">
        <f ca="1"/>
        <v>#NAME?</v>
      </c>
      <c r="K56" s="8" t="e">
        <f ca="1"/>
        <v>#NAME?</v>
      </c>
    </row>
    <row r="57" spans="5:11">
      <c r="E57" s="29"/>
      <c r="F57" s="15"/>
      <c r="G57" s="16"/>
      <c r="I57" s="10"/>
      <c r="J57" s="8" t="e">
        <f ca="1"/>
        <v>#NAME?</v>
      </c>
      <c r="K57" s="8" t="e">
        <f ca="1"/>
        <v>#NAME?</v>
      </c>
    </row>
    <row r="58" spans="5:11">
      <c r="E58" s="29"/>
      <c r="F58" s="15"/>
      <c r="G58" s="17"/>
      <c r="I58" s="10"/>
      <c r="J58" s="8" t="e">
        <f ca="1"/>
        <v>#NAME?</v>
      </c>
      <c r="K58" s="8" t="e">
        <f ca="1"/>
        <v>#NAME?</v>
      </c>
    </row>
    <row r="59" spans="5:11">
      <c r="E59" s="29"/>
      <c r="F59" s="15"/>
      <c r="G59" s="15"/>
      <c r="I59" s="10"/>
      <c r="J59" s="8" t="e">
        <f ca="1"/>
        <v>#NAME?</v>
      </c>
      <c r="K59" s="8" t="e">
        <f ca="1"/>
        <v>#NAME?</v>
      </c>
    </row>
    <row r="60" spans="5:11">
      <c r="E60" s="29"/>
      <c r="F60" s="15"/>
      <c r="G60" s="15"/>
      <c r="I60" s="10"/>
      <c r="J60" s="8" t="e">
        <f ca="1"/>
        <v>#NAME?</v>
      </c>
      <c r="K60" s="8" t="e">
        <f ca="1"/>
        <v>#NAME?</v>
      </c>
    </row>
    <row r="61" spans="5:11">
      <c r="E61" s="29"/>
      <c r="F61" s="15"/>
      <c r="G61" s="15"/>
      <c r="I61" s="10"/>
      <c r="J61" s="8" t="e">
        <f ca="1"/>
        <v>#NAME?</v>
      </c>
      <c r="K61" s="8" t="e">
        <f ca="1"/>
        <v>#NAME?</v>
      </c>
    </row>
    <row r="62" spans="5:11">
      <c r="E62" s="29"/>
      <c r="F62" s="15"/>
      <c r="G62" s="15"/>
      <c r="I62" s="10"/>
      <c r="J62" s="8" t="e">
        <f ca="1"/>
        <v>#NAME?</v>
      </c>
      <c r="K62" s="8" t="e">
        <f ca="1"/>
        <v>#NAME?</v>
      </c>
    </row>
    <row r="63" spans="5:11">
      <c r="E63" s="29"/>
      <c r="F63" s="15"/>
      <c r="G63" s="15"/>
      <c r="I63" s="10"/>
      <c r="J63" s="24" t="e">
        <f ca="1"/>
        <v>#NAME?</v>
      </c>
      <c r="K63" s="8" t="e">
        <f ca="1"/>
        <v>#NAME?</v>
      </c>
    </row>
    <row r="64" spans="5:11">
      <c r="E64" s="29"/>
      <c r="F64" s="15"/>
      <c r="G64" s="15"/>
      <c r="I64" s="11"/>
      <c r="J64" s="24" t="e">
        <f ca="1"/>
        <v>#NAME?</v>
      </c>
      <c r="K64" s="8" t="e">
        <f ca="1"/>
        <v>#NAME?</v>
      </c>
    </row>
    <row r="65" spans="5:10">
      <c r="E65" s="29"/>
      <c r="F65" s="15"/>
      <c r="G65" s="15"/>
    </row>
    <row r="66" spans="5:10">
      <c r="E66" s="29"/>
      <c r="F66" s="15"/>
      <c r="G66" s="15"/>
    </row>
    <row r="67" spans="5:10">
      <c r="E67" s="29"/>
      <c r="F67" s="15"/>
      <c r="G67" s="15"/>
    </row>
    <row r="68" spans="5:10">
      <c r="E68" s="29"/>
      <c r="F68" s="15"/>
      <c r="G68" s="15"/>
    </row>
    <row r="69" spans="5:10">
      <c r="E69" s="29"/>
      <c r="F69" s="15"/>
      <c r="G69" s="15"/>
    </row>
    <row r="70" spans="5:10">
      <c r="E70" s="29"/>
      <c r="F70" s="15"/>
      <c r="G70" s="15"/>
    </row>
    <row r="71" spans="5:10">
      <c r="E71" s="29"/>
      <c r="F71" s="15"/>
      <c r="G71" s="15"/>
      <c r="I71" t="s">
        <v>805</v>
      </c>
      <c r="J71" t="b">
        <f t="array" ref="J71">IF(I71:I75=$E$34,"hell")</f>
        <v>0</v>
      </c>
    </row>
    <row r="72" spans="5:10">
      <c r="E72" s="29"/>
      <c r="F72" s="15"/>
      <c r="G72" s="15"/>
      <c r="I72" t="s">
        <v>805</v>
      </c>
    </row>
    <row r="73" spans="5:10">
      <c r="E73" s="29"/>
      <c r="F73" s="15"/>
      <c r="G73" s="15"/>
      <c r="I73" t="s">
        <v>836</v>
      </c>
    </row>
    <row r="74" spans="5:10">
      <c r="E74" s="29"/>
      <c r="F74" s="15"/>
      <c r="G74" s="15"/>
      <c r="I74" t="s">
        <v>839</v>
      </c>
    </row>
    <row r="75" spans="5:10">
      <c r="E75" s="29"/>
      <c r="F75" s="15"/>
      <c r="G75" s="15"/>
      <c r="I75" t="s">
        <v>841</v>
      </c>
    </row>
    <row r="76" spans="5:10">
      <c r="E76" s="29"/>
      <c r="F76" s="15"/>
      <c r="G76" s="15"/>
    </row>
    <row r="77" spans="5:10">
      <c r="E77" s="29"/>
      <c r="F77" s="15"/>
      <c r="G77" s="15"/>
    </row>
    <row r="78" spans="5:10">
      <c r="E78" s="29"/>
      <c r="F78" s="15"/>
      <c r="G78" s="15"/>
    </row>
    <row r="79" spans="5:10">
      <c r="E79" s="29"/>
      <c r="F79" s="15"/>
      <c r="G79" s="15"/>
    </row>
    <row r="80" spans="5:10">
      <c r="E80" s="29"/>
      <c r="F80" s="15"/>
      <c r="G80" s="15"/>
    </row>
    <row r="81" spans="5:7">
      <c r="E81" s="29"/>
      <c r="F81" s="15"/>
      <c r="G81" s="15"/>
    </row>
    <row r="82" spans="5:7">
      <c r="E82" s="29"/>
      <c r="F82" s="15"/>
      <c r="G82" s="15"/>
    </row>
    <row r="83" spans="5:7">
      <c r="E83" s="29"/>
      <c r="F83" s="15"/>
      <c r="G83" s="15"/>
    </row>
    <row r="84" spans="5:7">
      <c r="E84" s="29"/>
      <c r="F84" s="15"/>
      <c r="G84" s="15"/>
    </row>
    <row r="85" spans="5:7">
      <c r="E85" s="29"/>
      <c r="F85" s="15"/>
      <c r="G85" s="15"/>
    </row>
    <row r="86" spans="5:7">
      <c r="E86" s="29"/>
      <c r="F86" s="15"/>
      <c r="G86" s="15"/>
    </row>
    <row r="87" spans="5:7">
      <c r="E87" s="29"/>
      <c r="F87" s="15"/>
      <c r="G87" s="15"/>
    </row>
    <row r="88" spans="5:7">
      <c r="E88" s="29"/>
      <c r="F88" s="15"/>
      <c r="G88" s="15"/>
    </row>
    <row r="89" spans="5:7">
      <c r="E89" s="29"/>
      <c r="F89" s="15"/>
      <c r="G89" s="15"/>
    </row>
    <row r="90" spans="5:7">
      <c r="E90" s="29"/>
      <c r="F90" s="15"/>
      <c r="G90" s="15"/>
    </row>
    <row r="91" spans="5:7">
      <c r="E91" s="29"/>
      <c r="F91" s="15"/>
      <c r="G91" s="15"/>
    </row>
    <row r="92" spans="5:7">
      <c r="E92" s="29"/>
      <c r="F92" s="15"/>
      <c r="G92" s="15"/>
    </row>
    <row r="93" spans="5:7">
      <c r="E93" s="29"/>
      <c r="F93" s="15"/>
      <c r="G93" s="15"/>
    </row>
    <row r="94" spans="5:7">
      <c r="E94" s="29"/>
      <c r="F94" s="15"/>
      <c r="G94" s="15"/>
    </row>
    <row r="95" spans="5:7">
      <c r="E95" s="29"/>
      <c r="F95" s="15"/>
      <c r="G95" s="15"/>
    </row>
    <row r="96" spans="5:7">
      <c r="E96" s="29"/>
      <c r="F96" s="15"/>
      <c r="G96" s="15"/>
    </row>
    <row r="97" spans="5:7">
      <c r="E97" s="29"/>
      <c r="F97" s="15"/>
      <c r="G97" s="15"/>
    </row>
    <row r="98" spans="5:7">
      <c r="E98" s="29"/>
      <c r="F98" s="15"/>
      <c r="G98" s="15"/>
    </row>
    <row r="99" spans="5:7">
      <c r="E99" s="29"/>
      <c r="F99" s="15"/>
      <c r="G99" s="15"/>
    </row>
    <row r="100" spans="5:7">
      <c r="E100" s="29"/>
      <c r="F100" s="15"/>
      <c r="G100" s="15"/>
    </row>
    <row r="101" spans="5:7">
      <c r="E101" s="29"/>
      <c r="F101" s="15"/>
      <c r="G101" s="15"/>
    </row>
    <row r="102" spans="5:7">
      <c r="E102" s="29"/>
      <c r="F102" s="15"/>
      <c r="G102" s="15"/>
    </row>
    <row r="103" spans="5:7">
      <c r="E103" s="29"/>
      <c r="F103" s="15"/>
      <c r="G103" s="15"/>
    </row>
    <row r="104" spans="5:7">
      <c r="E104" s="29"/>
      <c r="F104" s="15"/>
      <c r="G104" s="15"/>
    </row>
    <row r="105" spans="5:7">
      <c r="E105" s="29"/>
      <c r="F105" s="15"/>
      <c r="G105" s="15"/>
    </row>
    <row r="106" spans="5:7">
      <c r="E106" s="29"/>
      <c r="F106" s="15"/>
      <c r="G106" s="15"/>
    </row>
    <row r="107" spans="5:7">
      <c r="E107" s="29"/>
      <c r="F107" s="15"/>
      <c r="G107" s="15"/>
    </row>
    <row r="108" spans="5:7">
      <c r="E108" s="29"/>
      <c r="F108" s="15"/>
      <c r="G108" s="15"/>
    </row>
    <row r="109" spans="5:7">
      <c r="E109" s="29"/>
      <c r="F109" s="15"/>
      <c r="G109" s="15"/>
    </row>
    <row r="110" spans="5:7">
      <c r="E110" s="29"/>
      <c r="F110" s="15"/>
      <c r="G110" s="15"/>
    </row>
    <row r="111" spans="5:7">
      <c r="E111" s="29"/>
      <c r="F111" s="15"/>
      <c r="G111" s="15"/>
    </row>
    <row r="112" spans="5:7">
      <c r="E112" s="29"/>
      <c r="F112" s="15"/>
      <c r="G112" s="15"/>
    </row>
    <row r="113" spans="5:7">
      <c r="E113" s="29"/>
      <c r="F113" s="15"/>
      <c r="G113" s="15"/>
    </row>
    <row r="114" spans="5:7">
      <c r="E114" s="29"/>
      <c r="F114" s="15"/>
      <c r="G114" s="15"/>
    </row>
    <row r="115" spans="5:7">
      <c r="E115" s="29"/>
      <c r="F115" s="15"/>
      <c r="G115" s="15"/>
    </row>
    <row r="116" spans="5:7">
      <c r="E116" s="29"/>
      <c r="F116" s="15"/>
      <c r="G116" s="15"/>
    </row>
    <row r="117" spans="5:7">
      <c r="E117" s="29"/>
      <c r="F117" s="15"/>
      <c r="G117" s="15"/>
    </row>
    <row r="118" spans="5:7">
      <c r="E118" s="29"/>
      <c r="F118" s="15"/>
      <c r="G118" s="15"/>
    </row>
    <row r="119" spans="5:7">
      <c r="E119" s="29"/>
      <c r="F119" s="15"/>
      <c r="G119" s="15"/>
    </row>
    <row r="120" spans="5:7">
      <c r="E120" s="29"/>
      <c r="F120" s="15"/>
      <c r="G120" s="15"/>
    </row>
    <row r="121" spans="5:7">
      <c r="E121" s="29"/>
      <c r="F121" s="15"/>
      <c r="G121" s="15"/>
    </row>
    <row r="122" spans="5:7">
      <c r="E122" s="29"/>
      <c r="F122" s="15"/>
      <c r="G122" s="15"/>
    </row>
    <row r="123" spans="5:7">
      <c r="E123" s="29"/>
      <c r="F123" s="15"/>
      <c r="G123" s="15"/>
    </row>
    <row r="124" spans="5:7">
      <c r="E124" s="29"/>
      <c r="F124" s="15"/>
      <c r="G124" s="15"/>
    </row>
    <row r="125" spans="5:7">
      <c r="E125" s="29"/>
      <c r="F125" s="15"/>
      <c r="G125" s="15"/>
    </row>
    <row r="126" spans="5:7">
      <c r="E126" s="29"/>
      <c r="F126" s="15"/>
      <c r="G126" s="15"/>
    </row>
    <row r="127" spans="5:7">
      <c r="E127" s="29"/>
      <c r="F127" s="15"/>
      <c r="G127" s="15"/>
    </row>
    <row r="128" spans="5:7">
      <c r="E128" s="29"/>
      <c r="F128" s="15"/>
      <c r="G128" s="15"/>
    </row>
    <row r="129" spans="5:7">
      <c r="E129" s="29"/>
      <c r="F129" s="15"/>
      <c r="G129" s="15"/>
    </row>
    <row r="130" spans="5:7">
      <c r="E130" s="29"/>
      <c r="F130" s="15"/>
      <c r="G130" s="15"/>
    </row>
    <row r="131" spans="5:7">
      <c r="E131" s="29"/>
      <c r="F131" s="15"/>
      <c r="G131" s="15"/>
    </row>
    <row r="132" spans="5:7">
      <c r="E132" s="29"/>
      <c r="F132" s="15"/>
      <c r="G132" s="15"/>
    </row>
    <row r="133" spans="5:7">
      <c r="E133" s="29"/>
      <c r="F133" s="15"/>
      <c r="G133" s="15"/>
    </row>
    <row r="134" spans="5:7">
      <c r="E134" s="29"/>
      <c r="F134" s="15"/>
      <c r="G134" s="15"/>
    </row>
    <row r="135" spans="5:7">
      <c r="E135" s="29"/>
      <c r="F135" s="15"/>
      <c r="G135" s="15"/>
    </row>
    <row r="136" spans="5:7">
      <c r="E136" s="29"/>
      <c r="F136" s="15"/>
      <c r="G136" s="15"/>
    </row>
    <row r="137" spans="5:7">
      <c r="E137" s="29"/>
      <c r="F137" s="15"/>
      <c r="G137" s="15"/>
    </row>
    <row r="138" spans="5:7">
      <c r="E138" s="29"/>
      <c r="F138" s="15"/>
      <c r="G138" s="15"/>
    </row>
    <row r="139" spans="5:7">
      <c r="E139" s="29"/>
      <c r="F139" s="15"/>
      <c r="G139" s="15"/>
    </row>
    <row r="140" spans="5:7">
      <c r="E140" s="29"/>
      <c r="F140" s="15"/>
      <c r="G140" s="15"/>
    </row>
    <row r="141" spans="5:7">
      <c r="E141" s="29"/>
      <c r="F141" s="15"/>
      <c r="G141" s="15"/>
    </row>
    <row r="142" spans="5:7">
      <c r="E142" s="29"/>
      <c r="F142" s="15"/>
      <c r="G142" s="15"/>
    </row>
    <row r="143" spans="5:7">
      <c r="E143" s="29"/>
      <c r="F143" s="15"/>
      <c r="G143" s="15"/>
    </row>
    <row r="144" spans="5:7">
      <c r="E144" s="29"/>
      <c r="F144" s="15"/>
      <c r="G144" s="15"/>
    </row>
    <row r="145" spans="5:7">
      <c r="E145" s="29"/>
      <c r="F145" s="15"/>
      <c r="G145" s="15"/>
    </row>
    <row r="146" spans="5:7">
      <c r="E146" s="29"/>
      <c r="F146" s="15"/>
      <c r="G146" s="15"/>
    </row>
    <row r="147" spans="5:7">
      <c r="E147" s="29"/>
      <c r="F147" s="15"/>
      <c r="G147" s="15"/>
    </row>
    <row r="148" spans="5:7">
      <c r="E148" s="29"/>
      <c r="F148" s="15"/>
      <c r="G148" s="15"/>
    </row>
    <row r="149" spans="5:7">
      <c r="E149" s="29"/>
      <c r="F149" s="15"/>
      <c r="G149" s="15"/>
    </row>
    <row r="150" spans="5:7">
      <c r="E150" s="29"/>
      <c r="F150" s="15"/>
      <c r="G150" s="15"/>
    </row>
    <row r="151" spans="5:7">
      <c r="E151" s="29"/>
      <c r="F151" s="15"/>
      <c r="G151" s="15"/>
    </row>
    <row r="152" spans="5:7">
      <c r="E152" s="29"/>
      <c r="F152" s="15"/>
      <c r="G152" s="15"/>
    </row>
    <row r="153" spans="5:7">
      <c r="E153" s="29"/>
      <c r="F153" s="15"/>
      <c r="G153" s="15"/>
    </row>
    <row r="154" spans="5:7">
      <c r="E154" s="29"/>
      <c r="F154" s="15"/>
      <c r="G154" s="15"/>
    </row>
    <row r="155" spans="5:7">
      <c r="E155" s="30"/>
      <c r="F155" s="15"/>
      <c r="G155" s="15"/>
    </row>
  </sheetData>
  <dataConsolidate/>
  <mergeCells count="1">
    <mergeCell ref="E35:E155"/>
  </mergeCells>
  <phoneticPr fontId="16" type="noConversion"/>
  <conditionalFormatting sqref="B14:XG28 B4:XG11 B12:C13 D13:XG28 E12:XG12">
    <cfRule type="cellIs" dxfId="33414" priority="6" operator="equal">
      <formula>0</formula>
    </cfRule>
  </conditionalFormatting>
  <conditionalFormatting sqref="D4:XG11 D13:XG28 E12:XG12">
    <cfRule type="containsText" dxfId="33413" priority="1" operator="containsText" text="TPS">
      <formula>NOT(ISERROR(SEARCH("TPS",D4)))</formula>
    </cfRule>
    <cfRule type="containsText" dxfId="33412" priority="2" operator="containsText" text="MS">
      <formula>NOT(ISERROR(SEARCH("MS",D4)))</formula>
    </cfRule>
    <cfRule type="containsText" dxfId="33411" priority="3" operator="containsText" text="GS">
      <formula>NOT(ISERROR(SEARCH("GS",D4)))</formula>
    </cfRule>
    <cfRule type="containsText" dxfId="33410" priority="4" operator="containsText" text="GS">
      <formula>NOT(ISERROR(SEARCH("GS",D4)))</formula>
    </cfRule>
    <cfRule type="containsText" dxfId="33409" priority="5" operator="containsText" text="PS">
      <formula>NOT(ISERROR(SEARCH("PS",D4)))</formula>
    </cfRule>
  </conditionalFormatting>
  <dataValidations count="3">
    <dataValidation type="list" allowBlank="1" showInputMessage="1" showErrorMessage="1" sqref="I41 I43 J34:K34">
      <formula1>$B$3:$XG$3</formula1>
    </dataValidation>
    <dataValidation type="list" allowBlank="1" showInputMessage="1" showErrorMessage="1" sqref="I34">
      <formula1>$A$4:$A$28</formula1>
    </dataValidation>
    <dataValidation type="list" errorStyle="warning" allowBlank="1" showInputMessage="1" showErrorMessage="1" sqref="F4">
      <formula1>INDIRECT("Tableau3[Ecoles]")</formula1>
    </dataValidation>
  </dataValidations>
  <pageMargins left="0.7" right="0.7" top="0.75" bottom="0.75" header="0.3" footer="0.3"/>
  <pageSetup paperSize="9" scale="23" fitToWidth="0" fitToHeight="0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errorStyle="warning" allowBlank="1" showInputMessage="1" showErrorMessage="1">
          <x14:formula1>
            <xm:f>Feuil3!$A$2:$A$4</xm:f>
          </x14:formula1>
          <xm:sqref>B4:C28</xm:sqref>
        </x14:dataValidation>
        <x14:dataValidation type="list" allowBlank="1" showInputMessage="1">
          <x14:formula1>
            <xm:f>_xlfn.ANCHORARRAY(Feuil3!$C$2)</xm:f>
          </x14:formula1>
          <xm:sqref>D4</xm:sqref>
        </x14:dataValidation>
        <x14:dataValidation type="list" errorStyle="warning" allowBlank="1" showInputMessage="1">
          <x14:formula1>
            <xm:f>_xlfn.ANCHORARRAY(Feuil3!$C$2)</xm:f>
          </x14:formula1>
          <xm:sqref>D5</xm:sqref>
        </x14:dataValidation>
        <x14:dataValidation type="list" errorStyle="warning" allowBlank="1" showInputMessage="1" showErrorMessage="1">
          <x14:formula1>
            <xm:f>Feuil3!$A$2:$A$220</xm:f>
          </x14:formula1>
          <xm:sqref>E14:E28 E5:E12 G4:XG28 F5:F28</xm:sqref>
        </x14:dataValidation>
        <x14:dataValidation type="list" errorStyle="warning" allowBlank="1" showInputMessage="1" showErrorMessage="1">
          <x14:formula1>
            <xm:f>Feuil3!$A:$A</xm:f>
          </x14:formula1>
          <xm:sqref>E4</xm:sqref>
        </x14:dataValidation>
        <x14:dataValidation type="list" errorStyle="warning" allowBlank="1" showInputMessage="1">
          <x14:formula1>
            <xm:f>Feuil3!$A$2:$A$186</xm:f>
          </x14:formula1>
          <xm:sqref>D6:D11 D13:D28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6"/>
  <sheetViews>
    <sheetView zoomScale="160" zoomScaleNormal="160" workbookViewId="0">
      <selection activeCell="C4" sqref="C4"/>
    </sheetView>
  </sheetViews>
  <sheetFormatPr baseColWidth="10" defaultColWidth="11.42578125" defaultRowHeight="15"/>
  <cols>
    <col min="1" max="1" width="20" style="26" customWidth="1"/>
    <col min="2" max="2" width="15.42578125" customWidth="1"/>
    <col min="3" max="3" width="14.140625" customWidth="1"/>
    <col min="4" max="4" width="14.140625" bestFit="1" customWidth="1"/>
    <col min="5" max="5" width="14.7109375" customWidth="1"/>
  </cols>
  <sheetData>
    <row r="1" spans="1:3">
      <c r="A1" s="25" t="s">
        <v>808</v>
      </c>
      <c r="C1" s="27" t="s">
        <v>810</v>
      </c>
    </row>
    <row r="2" spans="1:3">
      <c r="A2" s="26" t="s">
        <v>6</v>
      </c>
      <c r="C2" t="e" cm="1">
        <f t="array" aca="1" ref="C2" ca="1">_xlfn._xlws.FILTER(Tableau3[Ecoles],ISNUMBER(SEARCH('2024-2025'!D4,Tableau3[Ecoles],1)),"")</f>
        <v>#NAME?</v>
      </c>
    </row>
    <row r="3" spans="1:3">
      <c r="A3" s="26" t="s">
        <v>805</v>
      </c>
    </row>
    <row r="4" spans="1:3">
      <c r="A4" s="26" t="s">
        <v>1</v>
      </c>
    </row>
    <row r="5" spans="1:3">
      <c r="A5" s="26" t="s">
        <v>806</v>
      </c>
    </row>
    <row r="6" spans="1:3">
      <c r="A6" s="26" t="s">
        <v>5</v>
      </c>
    </row>
    <row r="7" spans="1:3">
      <c r="A7" s="26" t="s">
        <v>3</v>
      </c>
    </row>
    <row r="8" spans="1:3">
      <c r="A8" s="26" t="s">
        <v>8</v>
      </c>
    </row>
    <row r="9" spans="1:3">
      <c r="A9" s="26" t="s">
        <v>4</v>
      </c>
    </row>
    <row r="10" spans="1:3">
      <c r="A10" s="26" t="s">
        <v>718</v>
      </c>
    </row>
    <row r="11" spans="1:3">
      <c r="A11" s="26" t="s">
        <v>716</v>
      </c>
    </row>
    <row r="12" spans="1:3">
      <c r="A12" s="26" t="s">
        <v>721</v>
      </c>
    </row>
    <row r="13" spans="1:3">
      <c r="A13" s="26" t="s">
        <v>786</v>
      </c>
    </row>
    <row r="14" spans="1:3">
      <c r="A14" s="26" t="s">
        <v>788</v>
      </c>
    </row>
    <row r="15" spans="1:3">
      <c r="A15" s="26" t="s">
        <v>783</v>
      </c>
    </row>
    <row r="16" spans="1:3">
      <c r="A16" s="26" t="s">
        <v>790</v>
      </c>
    </row>
    <row r="17" spans="1:1">
      <c r="A17" s="26" t="s">
        <v>787</v>
      </c>
    </row>
    <row r="18" spans="1:1">
      <c r="A18" s="26" t="s">
        <v>791</v>
      </c>
    </row>
    <row r="19" spans="1:1">
      <c r="A19" s="26" t="s">
        <v>789</v>
      </c>
    </row>
    <row r="20" spans="1:1">
      <c r="A20" s="26" t="s">
        <v>720</v>
      </c>
    </row>
    <row r="21" spans="1:1">
      <c r="A21" s="26" t="s">
        <v>722</v>
      </c>
    </row>
    <row r="22" spans="1:1">
      <c r="A22" s="26" t="s">
        <v>717</v>
      </c>
    </row>
    <row r="23" spans="1:1">
      <c r="A23" s="26" t="s">
        <v>719</v>
      </c>
    </row>
    <row r="24" spans="1:1">
      <c r="A24" s="26" t="s">
        <v>680</v>
      </c>
    </row>
    <row r="25" spans="1:1">
      <c r="A25" s="26" t="s">
        <v>685</v>
      </c>
    </row>
    <row r="26" spans="1:1">
      <c r="A26" s="26" t="s">
        <v>687</v>
      </c>
    </row>
    <row r="27" spans="1:1">
      <c r="A27" s="26" t="s">
        <v>679</v>
      </c>
    </row>
    <row r="28" spans="1:1">
      <c r="A28" s="26" t="s">
        <v>681</v>
      </c>
    </row>
    <row r="29" spans="1:1">
      <c r="A29" s="26" t="s">
        <v>775</v>
      </c>
    </row>
    <row r="30" spans="1:1">
      <c r="A30" s="26" t="s">
        <v>773</v>
      </c>
    </row>
    <row r="31" spans="1:1">
      <c r="A31" s="26" t="s">
        <v>777</v>
      </c>
    </row>
    <row r="32" spans="1:1">
      <c r="A32" s="26" t="s">
        <v>771</v>
      </c>
    </row>
    <row r="33" spans="1:1">
      <c r="A33" s="26" t="s">
        <v>769</v>
      </c>
    </row>
    <row r="34" spans="1:1">
      <c r="A34" s="26" t="s">
        <v>688</v>
      </c>
    </row>
    <row r="35" spans="1:1">
      <c r="A35" s="26" t="s">
        <v>743</v>
      </c>
    </row>
    <row r="36" spans="1:1">
      <c r="A36" s="26" t="s">
        <v>746</v>
      </c>
    </row>
    <row r="37" spans="1:1">
      <c r="A37" s="26" t="s">
        <v>741</v>
      </c>
    </row>
    <row r="38" spans="1:1">
      <c r="A38" s="26" t="s">
        <v>737</v>
      </c>
    </row>
    <row r="39" spans="1:1">
      <c r="A39" s="26" t="s">
        <v>675</v>
      </c>
    </row>
    <row r="40" spans="1:1">
      <c r="A40" s="26" t="s">
        <v>784</v>
      </c>
    </row>
    <row r="41" spans="1:1">
      <c r="A41" s="26" t="s">
        <v>793</v>
      </c>
    </row>
    <row r="42" spans="1:1">
      <c r="A42" s="26" t="s">
        <v>785</v>
      </c>
    </row>
    <row r="43" spans="1:1">
      <c r="A43" s="26" t="s">
        <v>792</v>
      </c>
    </row>
    <row r="44" spans="1:1">
      <c r="A44" s="26" t="s">
        <v>794</v>
      </c>
    </row>
    <row r="45" spans="1:1">
      <c r="A45" s="26" t="s">
        <v>678</v>
      </c>
    </row>
    <row r="46" spans="1:1">
      <c r="A46" s="26" t="s">
        <v>676</v>
      </c>
    </row>
    <row r="47" spans="1:1">
      <c r="A47" s="26" t="s">
        <v>677</v>
      </c>
    </row>
    <row r="48" spans="1:1">
      <c r="A48" s="26" t="s">
        <v>735</v>
      </c>
    </row>
    <row r="49" spans="1:1">
      <c r="A49" s="26" t="s">
        <v>733</v>
      </c>
    </row>
    <row r="50" spans="1:1">
      <c r="A50" s="26" t="s">
        <v>732</v>
      </c>
    </row>
    <row r="51" spans="1:1">
      <c r="A51" s="26" t="s">
        <v>731</v>
      </c>
    </row>
    <row r="52" spans="1:1">
      <c r="A52" s="26" t="s">
        <v>7</v>
      </c>
    </row>
    <row r="53" spans="1:1">
      <c r="A53" s="26" t="s">
        <v>2</v>
      </c>
    </row>
    <row r="54" spans="1:1">
      <c r="A54" s="26" t="s">
        <v>9</v>
      </c>
    </row>
    <row r="55" spans="1:1">
      <c r="A55" s="26" t="s">
        <v>734</v>
      </c>
    </row>
    <row r="56" spans="1:1">
      <c r="A56" s="26" t="s">
        <v>684</v>
      </c>
    </row>
    <row r="57" spans="1:1">
      <c r="A57" s="26" t="s">
        <v>682</v>
      </c>
    </row>
    <row r="58" spans="1:1">
      <c r="A58" s="26" t="s">
        <v>686</v>
      </c>
    </row>
    <row r="59" spans="1:1">
      <c r="A59" s="26" t="s">
        <v>683</v>
      </c>
    </row>
    <row r="60" spans="1:1">
      <c r="A60" s="26" t="s">
        <v>744</v>
      </c>
    </row>
    <row r="61" spans="1:1">
      <c r="A61" s="26" t="s">
        <v>742</v>
      </c>
    </row>
    <row r="62" spans="1:1">
      <c r="A62" s="26" t="s">
        <v>747</v>
      </c>
    </row>
    <row r="63" spans="1:1">
      <c r="A63" s="26" t="s">
        <v>745</v>
      </c>
    </row>
    <row r="64" spans="1:1">
      <c r="A64" s="26" t="s">
        <v>739</v>
      </c>
    </row>
    <row r="65" spans="1:1">
      <c r="A65" s="26" t="s">
        <v>736</v>
      </c>
    </row>
    <row r="66" spans="1:1">
      <c r="A66" s="26" t="s">
        <v>740</v>
      </c>
    </row>
    <row r="67" spans="1:1">
      <c r="A67" s="26" t="s">
        <v>758</v>
      </c>
    </row>
    <row r="68" spans="1:1">
      <c r="A68" s="26" t="s">
        <v>767</v>
      </c>
    </row>
    <row r="69" spans="1:1">
      <c r="A69" s="26" t="s">
        <v>763</v>
      </c>
    </row>
    <row r="70" spans="1:1">
      <c r="A70" s="26" t="s">
        <v>762</v>
      </c>
    </row>
    <row r="71" spans="1:1">
      <c r="A71" s="26" t="s">
        <v>760</v>
      </c>
    </row>
    <row r="72" spans="1:1">
      <c r="A72" s="26" t="s">
        <v>761</v>
      </c>
    </row>
    <row r="73" spans="1:1">
      <c r="A73" s="26" t="s">
        <v>766</v>
      </c>
    </row>
    <row r="74" spans="1:1">
      <c r="A74" s="26" t="s">
        <v>705</v>
      </c>
    </row>
    <row r="75" spans="1:1">
      <c r="A75" s="26" t="s">
        <v>715</v>
      </c>
    </row>
    <row r="76" spans="1:1">
      <c r="A76" s="26" t="s">
        <v>701</v>
      </c>
    </row>
    <row r="77" spans="1:1">
      <c r="A77" s="26" t="s">
        <v>703</v>
      </c>
    </row>
    <row r="78" spans="1:1">
      <c r="A78" s="26" t="s">
        <v>711</v>
      </c>
    </row>
    <row r="79" spans="1:1">
      <c r="A79" s="26" t="s">
        <v>702</v>
      </c>
    </row>
    <row r="80" spans="1:1">
      <c r="A80" s="26" t="s">
        <v>708</v>
      </c>
    </row>
    <row r="81" spans="1:1">
      <c r="A81" s="26" t="s">
        <v>704</v>
      </c>
    </row>
    <row r="82" spans="1:1">
      <c r="A82" s="26" t="s">
        <v>738</v>
      </c>
    </row>
    <row r="83" spans="1:1">
      <c r="A83" s="26" t="s">
        <v>748</v>
      </c>
    </row>
    <row r="84" spans="1:1">
      <c r="A84" s="26" t="s">
        <v>706</v>
      </c>
    </row>
    <row r="85" spans="1:1">
      <c r="A85" s="26" t="s">
        <v>710</v>
      </c>
    </row>
    <row r="86" spans="1:1">
      <c r="A86" s="26" t="s">
        <v>714</v>
      </c>
    </row>
    <row r="87" spans="1:1">
      <c r="A87" s="26" t="s">
        <v>712</v>
      </c>
    </row>
    <row r="88" spans="1:1">
      <c r="A88" s="26" t="s">
        <v>713</v>
      </c>
    </row>
    <row r="89" spans="1:1">
      <c r="A89" s="26" t="s">
        <v>709</v>
      </c>
    </row>
    <row r="90" spans="1:1">
      <c r="A90" s="26" t="s">
        <v>707</v>
      </c>
    </row>
    <row r="91" spans="1:1">
      <c r="A91" s="26" t="s">
        <v>835</v>
      </c>
    </row>
    <row r="92" spans="1:1">
      <c r="A92" s="26" t="s">
        <v>836</v>
      </c>
    </row>
    <row r="93" spans="1:1">
      <c r="A93" s="26" t="s">
        <v>837</v>
      </c>
    </row>
    <row r="94" spans="1:1">
      <c r="A94" s="26" t="s">
        <v>838</v>
      </c>
    </row>
    <row r="95" spans="1:1">
      <c r="A95" s="26" t="s">
        <v>839</v>
      </c>
    </row>
    <row r="96" spans="1:1">
      <c r="A96" s="26" t="s">
        <v>840</v>
      </c>
    </row>
    <row r="97" spans="1:1">
      <c r="A97" s="26" t="s">
        <v>841</v>
      </c>
    </row>
    <row r="98" spans="1:1">
      <c r="A98" s="26" t="s">
        <v>842</v>
      </c>
    </row>
    <row r="99" spans="1:1">
      <c r="A99" s="26" t="s">
        <v>843</v>
      </c>
    </row>
    <row r="100" spans="1:1">
      <c r="A100" s="26" t="s">
        <v>844</v>
      </c>
    </row>
    <row r="101" spans="1:1">
      <c r="A101" s="26" t="s">
        <v>845</v>
      </c>
    </row>
    <row r="102" spans="1:1">
      <c r="A102" s="26" t="s">
        <v>818</v>
      </c>
    </row>
    <row r="103" spans="1:1">
      <c r="A103" s="26" t="s">
        <v>811</v>
      </c>
    </row>
    <row r="104" spans="1:1">
      <c r="A104" s="26" t="s">
        <v>812</v>
      </c>
    </row>
    <row r="105" spans="1:1">
      <c r="A105" s="26" t="s">
        <v>813</v>
      </c>
    </row>
    <row r="106" spans="1:1">
      <c r="A106" s="26" t="s">
        <v>814</v>
      </c>
    </row>
    <row r="107" spans="1:1">
      <c r="A107" s="26" t="s">
        <v>815</v>
      </c>
    </row>
    <row r="108" spans="1:1">
      <c r="A108" s="26" t="s">
        <v>816</v>
      </c>
    </row>
    <row r="109" spans="1:1">
      <c r="A109" s="26" t="s">
        <v>819</v>
      </c>
    </row>
    <row r="110" spans="1:1">
      <c r="A110" s="26" t="s">
        <v>820</v>
      </c>
    </row>
    <row r="111" spans="1:1">
      <c r="A111" s="26" t="s">
        <v>821</v>
      </c>
    </row>
    <row r="112" spans="1:1">
      <c r="A112" s="26" t="s">
        <v>822</v>
      </c>
    </row>
    <row r="113" spans="1:1">
      <c r="A113" s="26" t="s">
        <v>817</v>
      </c>
    </row>
    <row r="114" spans="1:1">
      <c r="A114" s="26" t="s">
        <v>10</v>
      </c>
    </row>
    <row r="115" spans="1:1">
      <c r="A115" s="26" t="s">
        <v>12</v>
      </c>
    </row>
    <row r="116" spans="1:1">
      <c r="A116" s="26" t="s">
        <v>14</v>
      </c>
    </row>
    <row r="117" spans="1:1">
      <c r="A117" s="26" t="s">
        <v>13</v>
      </c>
    </row>
    <row r="118" spans="1:1">
      <c r="A118" s="26" t="s">
        <v>11</v>
      </c>
    </row>
    <row r="119" spans="1:1">
      <c r="A119" s="26" t="s">
        <v>15</v>
      </c>
    </row>
    <row r="120" spans="1:1">
      <c r="A120" s="26" t="s">
        <v>846</v>
      </c>
    </row>
    <row r="121" spans="1:1">
      <c r="A121" s="26" t="s">
        <v>823</v>
      </c>
    </row>
    <row r="122" spans="1:1">
      <c r="A122" s="26" t="s">
        <v>824</v>
      </c>
    </row>
    <row r="123" spans="1:1">
      <c r="A123" s="26" t="s">
        <v>825</v>
      </c>
    </row>
    <row r="124" spans="1:1">
      <c r="A124" s="26" t="s">
        <v>826</v>
      </c>
    </row>
    <row r="125" spans="1:1">
      <c r="A125" s="26" t="s">
        <v>726</v>
      </c>
    </row>
    <row r="126" spans="1:1">
      <c r="A126" s="26" t="s">
        <v>723</v>
      </c>
    </row>
    <row r="127" spans="1:1">
      <c r="A127" s="26" t="s">
        <v>724</v>
      </c>
    </row>
    <row r="128" spans="1:1">
      <c r="A128" s="26" t="s">
        <v>727</v>
      </c>
    </row>
    <row r="129" spans="1:1">
      <c r="A129" s="26" t="s">
        <v>728</v>
      </c>
    </row>
    <row r="130" spans="1:1">
      <c r="A130" s="26" t="s">
        <v>729</v>
      </c>
    </row>
    <row r="131" spans="1:1">
      <c r="A131" s="26" t="s">
        <v>725</v>
      </c>
    </row>
    <row r="132" spans="1:1">
      <c r="A132" s="26" t="s">
        <v>730</v>
      </c>
    </row>
    <row r="133" spans="1:1">
      <c r="A133" s="26" t="s">
        <v>764</v>
      </c>
    </row>
    <row r="134" spans="1:1">
      <c r="A134" s="26" t="s">
        <v>765</v>
      </c>
    </row>
    <row r="135" spans="1:1">
      <c r="A135" s="26" t="s">
        <v>759</v>
      </c>
    </row>
    <row r="136" spans="1:1">
      <c r="A136" s="26" t="s">
        <v>753</v>
      </c>
    </row>
    <row r="137" spans="1:1">
      <c r="A137" s="26" t="s">
        <v>751</v>
      </c>
    </row>
    <row r="138" spans="1:1">
      <c r="A138" s="26" t="s">
        <v>757</v>
      </c>
    </row>
    <row r="139" spans="1:1">
      <c r="A139" s="26" t="s">
        <v>755</v>
      </c>
    </row>
    <row r="140" spans="1:1">
      <c r="A140" s="26" t="s">
        <v>750</v>
      </c>
    </row>
    <row r="141" spans="1:1">
      <c r="A141" s="26" t="s">
        <v>752</v>
      </c>
    </row>
    <row r="142" spans="1:1">
      <c r="A142" s="26" t="s">
        <v>749</v>
      </c>
    </row>
    <row r="143" spans="1:1">
      <c r="A143" s="26" t="s">
        <v>754</v>
      </c>
    </row>
    <row r="144" spans="1:1">
      <c r="A144" s="26" t="s">
        <v>756</v>
      </c>
    </row>
    <row r="145" spans="1:1">
      <c r="A145" s="26" t="s">
        <v>689</v>
      </c>
    </row>
    <row r="146" spans="1:1">
      <c r="A146" s="26" t="s">
        <v>690</v>
      </c>
    </row>
    <row r="147" spans="1:1">
      <c r="A147" s="26" t="s">
        <v>694</v>
      </c>
    </row>
    <row r="148" spans="1:1">
      <c r="A148" s="26" t="s">
        <v>698</v>
      </c>
    </row>
    <row r="149" spans="1:1">
      <c r="A149" s="26" t="s">
        <v>692</v>
      </c>
    </row>
    <row r="150" spans="1:1">
      <c r="A150" s="26" t="s">
        <v>697</v>
      </c>
    </row>
    <row r="151" spans="1:1">
      <c r="A151" s="26" t="s">
        <v>696</v>
      </c>
    </row>
    <row r="152" spans="1:1">
      <c r="A152" s="26" t="s">
        <v>691</v>
      </c>
    </row>
    <row r="153" spans="1:1">
      <c r="A153" s="26" t="s">
        <v>693</v>
      </c>
    </row>
    <row r="154" spans="1:1">
      <c r="A154" s="26" t="s">
        <v>693</v>
      </c>
    </row>
    <row r="155" spans="1:1">
      <c r="A155" s="26" t="s">
        <v>695</v>
      </c>
    </row>
    <row r="156" spans="1:1">
      <c r="A156" s="26" t="s">
        <v>700</v>
      </c>
    </row>
    <row r="157" spans="1:1">
      <c r="A157" s="26" t="s">
        <v>699</v>
      </c>
    </row>
    <row r="158" spans="1:1">
      <c r="A158" s="26" t="s">
        <v>779</v>
      </c>
    </row>
    <row r="159" spans="1:1">
      <c r="A159" s="26" t="s">
        <v>781</v>
      </c>
    </row>
    <row r="160" spans="1:1">
      <c r="A160" s="26" t="s">
        <v>778</v>
      </c>
    </row>
    <row r="161" spans="1:1">
      <c r="A161" s="26" t="s">
        <v>778</v>
      </c>
    </row>
    <row r="162" spans="1:1">
      <c r="A162" s="26" t="s">
        <v>780</v>
      </c>
    </row>
    <row r="163" spans="1:1">
      <c r="A163" s="26" t="s">
        <v>782</v>
      </c>
    </row>
    <row r="164" spans="1:1">
      <c r="A164" s="26" t="s">
        <v>797</v>
      </c>
    </row>
    <row r="165" spans="1:1">
      <c r="A165" s="26" t="s">
        <v>798</v>
      </c>
    </row>
    <row r="166" spans="1:1">
      <c r="A166" s="26" t="s">
        <v>800</v>
      </c>
    </row>
    <row r="167" spans="1:1">
      <c r="A167" s="26" t="s">
        <v>795</v>
      </c>
    </row>
    <row r="168" spans="1:1">
      <c r="A168" s="26" t="s">
        <v>803</v>
      </c>
    </row>
    <row r="169" spans="1:1">
      <c r="A169" s="26" t="s">
        <v>799</v>
      </c>
    </row>
    <row r="170" spans="1:1">
      <c r="A170" s="26" t="s">
        <v>804</v>
      </c>
    </row>
    <row r="171" spans="1:1">
      <c r="A171" s="26" t="s">
        <v>770</v>
      </c>
    </row>
    <row r="172" spans="1:1">
      <c r="A172" s="26" t="s">
        <v>772</v>
      </c>
    </row>
    <row r="173" spans="1:1">
      <c r="A173" s="26" t="s">
        <v>776</v>
      </c>
    </row>
    <row r="174" spans="1:1">
      <c r="A174" s="26" t="s">
        <v>774</v>
      </c>
    </row>
    <row r="175" spans="1:1">
      <c r="A175" s="26" t="s">
        <v>768</v>
      </c>
    </row>
    <row r="176" spans="1:1">
      <c r="A176" s="26" t="s">
        <v>802</v>
      </c>
    </row>
    <row r="177" spans="1:1">
      <c r="A177" s="26" t="s">
        <v>801</v>
      </c>
    </row>
    <row r="178" spans="1:1">
      <c r="A178" s="26" t="s">
        <v>796</v>
      </c>
    </row>
    <row r="179" spans="1:1">
      <c r="A179" s="26" t="s">
        <v>827</v>
      </c>
    </row>
    <row r="180" spans="1:1">
      <c r="A180" s="26" t="s">
        <v>828</v>
      </c>
    </row>
    <row r="181" spans="1:1">
      <c r="A181" s="26" t="s">
        <v>829</v>
      </c>
    </row>
    <row r="182" spans="1:1">
      <c r="A182" s="26" t="s">
        <v>831</v>
      </c>
    </row>
    <row r="183" spans="1:1">
      <c r="A183" s="26" t="s">
        <v>832</v>
      </c>
    </row>
    <row r="184" spans="1:1">
      <c r="A184" s="26" t="s">
        <v>833</v>
      </c>
    </row>
    <row r="185" spans="1:1">
      <c r="A185" s="26" t="s">
        <v>834</v>
      </c>
    </row>
    <row r="186" spans="1:1">
      <c r="A186" s="26" t="s">
        <v>830</v>
      </c>
    </row>
  </sheetData>
  <sortState ref="A2:A194">
    <sortCondition ref="A170:A194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2024-2025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Dynaublue</cp:lastModifiedBy>
  <cp:revision>1</cp:revision>
  <cp:lastPrinted>2023-09-03T11:30:18Z</cp:lastPrinted>
  <dcterms:created xsi:type="dcterms:W3CDTF">2023-06-27T14:42:51Z</dcterms:created>
  <dcterms:modified xsi:type="dcterms:W3CDTF">2024-04-07T15:13:25Z</dcterms:modified>
</cp:coreProperties>
</file>