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mossier\Documents\Personnel et Confidentiel - Julie\"/>
    </mc:Choice>
  </mc:AlternateContent>
  <xr:revisionPtr revIDLastSave="0" documentId="13_ncr:1_{EFDA1A13-0C4D-44FA-B351-2958AC21E7A4}" xr6:coauthVersionLast="47" xr6:coauthVersionMax="47" xr10:uidLastSave="{00000000-0000-0000-0000-000000000000}"/>
  <bookViews>
    <workbookView xWindow="-108" yWindow="-108" windowWidth="23256" windowHeight="12456" activeTab="2" xr2:uid="{201EEFBF-C8B7-4F0D-A186-FC7973F9425B}"/>
  </bookViews>
  <sheets>
    <sheet name="ACCUEIL" sheetId="5" r:id="rId1"/>
    <sheet name="TABLEAU DE BORD" sheetId="6" r:id="rId2"/>
    <sheet name="FORMULAIRE" sheetId="1" r:id="rId3"/>
    <sheet name="ACTIONS_CORRECTIVES_PREVENTIVES" sheetId="4" r:id="rId4"/>
    <sheet name="BDD" sheetId="3" r:id="rId5"/>
  </sheets>
  <definedNames>
    <definedName name="_xlnm._FilterDatabase" localSheetId="4" hidden="1">BDD!$I$3:$K$8</definedName>
    <definedName name="Direction">BDD!$B$4:$B$5</definedName>
    <definedName name="Dpt">BDD!$B$3:$G$3</definedName>
    <definedName name="Informatique">BDD!$C$4:$C$17</definedName>
    <definedName name="Production_métier">BDD!$D$4:$D$11</definedName>
    <definedName name="Production_mutualisée">BDD!$E$4:$E$7</definedName>
    <definedName name="Relation_clients">BDD!$F$4:$F$6</definedName>
    <definedName name="Services_administratifs">BDD!$G$4:$G$7</definedName>
    <definedName name="Source_NC">BDD!$K$4:$K$8</definedName>
    <definedName name="Type_NC">BDD!$J$4:$J$6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Q10" i="4" l="1"/>
  <c r="V10" i="4"/>
  <c r="AG10" i="4"/>
  <c r="Q11" i="4"/>
  <c r="V11" i="4"/>
  <c r="Q12" i="4" l="1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</calcChain>
</file>

<file path=xl/sharedStrings.xml><?xml version="1.0" encoding="utf-8"?>
<sst xmlns="http://schemas.openxmlformats.org/spreadsheetml/2006/main" count="154" uniqueCount="115">
  <si>
    <t>FORMULAIRE DE NON-CONFORMITÉ</t>
  </si>
  <si>
    <t>Statut</t>
  </si>
  <si>
    <t>Service</t>
  </si>
  <si>
    <t>Raison de la non-conformité (causes)</t>
  </si>
  <si>
    <t>Propriétaire</t>
  </si>
  <si>
    <t>Qui</t>
  </si>
  <si>
    <t>Quand</t>
  </si>
  <si>
    <t>Quoi</t>
  </si>
  <si>
    <t>Comment</t>
  </si>
  <si>
    <t>Où</t>
  </si>
  <si>
    <t>Département</t>
  </si>
  <si>
    <t>Direction</t>
  </si>
  <si>
    <t>Informatique</t>
  </si>
  <si>
    <t>Moyens généraux</t>
  </si>
  <si>
    <t>Date de la NC</t>
  </si>
  <si>
    <t>Type de NC</t>
  </si>
  <si>
    <t>Type NC</t>
  </si>
  <si>
    <t>liste</t>
  </si>
  <si>
    <t>ACTIONS CORRECTIVES ET PRÉVENTIVES DES N.C</t>
  </si>
  <si>
    <t>Description de la non-conformité</t>
  </si>
  <si>
    <t xml:space="preserve">NC relevée par </t>
  </si>
  <si>
    <t>Conséquences de la non-conformité</t>
  </si>
  <si>
    <t>Rédigé par</t>
  </si>
  <si>
    <t xml:space="preserve">GESTION DES NON-CONFORMITÉS
&amp;
DES ACTIONS CORRECTIVES ET PRÉVENTIVES </t>
  </si>
  <si>
    <t>Source NC</t>
  </si>
  <si>
    <t>Téléphone</t>
  </si>
  <si>
    <t>Mail</t>
  </si>
  <si>
    <t>Audit</t>
  </si>
  <si>
    <t>Interne</t>
  </si>
  <si>
    <t>Réclamation client</t>
  </si>
  <si>
    <t>Source de la NC</t>
  </si>
  <si>
    <t>Action immédiate pour traiter le dysfonctionnement ou la réclamation</t>
  </si>
  <si>
    <t>Date clôture dysfonctionnement</t>
  </si>
  <si>
    <t>Dysfonctionnement clos ?</t>
  </si>
  <si>
    <t>Date de clôture</t>
  </si>
  <si>
    <t>Grave ?</t>
  </si>
  <si>
    <t>Récurrent ?</t>
  </si>
  <si>
    <t>Analyse des causes 
(Approche 5M : milieu, méthode, main d'œuvre, matériel, matière)</t>
  </si>
  <si>
    <t>Milieu</t>
  </si>
  <si>
    <t>Méthode</t>
  </si>
  <si>
    <t>Main d'œuvre</t>
  </si>
  <si>
    <t>Matériel</t>
  </si>
  <si>
    <t>Matière</t>
  </si>
  <si>
    <t>(case à remplissage automatique)</t>
  </si>
  <si>
    <r>
      <t xml:space="preserve">Délai de traitement en jours
</t>
    </r>
    <r>
      <rPr>
        <b/>
        <i/>
        <sz val="8"/>
        <color rgb="FFFFFF00"/>
        <rFont val="Arial"/>
        <family val="2"/>
      </rPr>
      <t>(case à remplissage automatique)</t>
    </r>
  </si>
  <si>
    <t>Ouverture d'une action ?</t>
  </si>
  <si>
    <t>Type d'action</t>
  </si>
  <si>
    <t>(Curative, Corrective, Préventive)</t>
  </si>
  <si>
    <t>Vérification du plan d'action</t>
  </si>
  <si>
    <t>Plan d'action</t>
  </si>
  <si>
    <t>Responsable du plan d'action</t>
  </si>
  <si>
    <t>(Oui / Non)</t>
  </si>
  <si>
    <t>Améliorations mise en place</t>
  </si>
  <si>
    <t>Non-conformité</t>
  </si>
  <si>
    <t>Tableau de bord des actions correctives et préventives</t>
  </si>
  <si>
    <t>Nombre de non-conformités</t>
  </si>
  <si>
    <t>Nombre d'actions correctives et préventives</t>
  </si>
  <si>
    <t>Nombre d'actions ouvertes</t>
  </si>
  <si>
    <t>Nombre d'actions fermées</t>
  </si>
  <si>
    <t>Date limite de mise en œuvre</t>
  </si>
  <si>
    <t>Date</t>
  </si>
  <si>
    <t>Entreprise</t>
  </si>
  <si>
    <t>Client</t>
  </si>
  <si>
    <r>
      <t xml:space="preserve">N° Non-conformité
</t>
    </r>
    <r>
      <rPr>
        <b/>
        <sz val="7"/>
        <color rgb="FFFFFF00"/>
        <rFont val="Arial"/>
        <family val="2"/>
      </rPr>
      <t>(case à remplissage automatique)</t>
    </r>
  </si>
  <si>
    <t>Relation_clients</t>
  </si>
  <si>
    <t>Services_administratifs</t>
  </si>
  <si>
    <t>Julie</t>
  </si>
  <si>
    <t>Oui</t>
  </si>
  <si>
    <t>Date de clôture du dysfonctionnement</t>
  </si>
  <si>
    <t>Numéro de NC</t>
  </si>
  <si>
    <t>Facturation</t>
  </si>
  <si>
    <t>Accueil</t>
  </si>
  <si>
    <t>Administratifs</t>
  </si>
  <si>
    <t>RH</t>
  </si>
  <si>
    <t>chut</t>
  </si>
  <si>
    <t>toupi tralala</t>
  </si>
  <si>
    <t>moi</t>
  </si>
  <si>
    <t>hier</t>
  </si>
  <si>
    <t>marteau</t>
  </si>
  <si>
    <t>tomber</t>
  </si>
  <si>
    <t>par terre</t>
  </si>
  <si>
    <t>plus de marteau</t>
  </si>
  <si>
    <t>MOI-MÊME</t>
  </si>
  <si>
    <t>Pole A</t>
  </si>
  <si>
    <t>Pole B</t>
  </si>
  <si>
    <t>Pole C</t>
  </si>
  <si>
    <t>Pole D</t>
  </si>
  <si>
    <t>Pole E</t>
  </si>
  <si>
    <t>Pole F</t>
  </si>
  <si>
    <t>Pole G</t>
  </si>
  <si>
    <t>Pole H</t>
  </si>
  <si>
    <t>Pole 1</t>
  </si>
  <si>
    <t>Pole 2</t>
  </si>
  <si>
    <t>Pole 3</t>
  </si>
  <si>
    <t>Pole 4</t>
  </si>
  <si>
    <t>Production</t>
  </si>
  <si>
    <t>Services</t>
  </si>
  <si>
    <t>Cellule 1</t>
  </si>
  <si>
    <t>Cellule 2</t>
  </si>
  <si>
    <t>Cellule 3</t>
  </si>
  <si>
    <t>Cellule 4</t>
  </si>
  <si>
    <t>Cellule 5</t>
  </si>
  <si>
    <t>Cellule 6</t>
  </si>
  <si>
    <t>Cellule 7</t>
  </si>
  <si>
    <t>Cellule 8</t>
  </si>
  <si>
    <t>Cellule 9</t>
  </si>
  <si>
    <t>Cellule 10</t>
  </si>
  <si>
    <t>Cellule 11</t>
  </si>
  <si>
    <t>Cellule 12</t>
  </si>
  <si>
    <t>Cellule 13</t>
  </si>
  <si>
    <t>Cellule 14</t>
  </si>
  <si>
    <t>Gestionnaire A</t>
  </si>
  <si>
    <t>Gestionnaire B</t>
  </si>
  <si>
    <t>Gestionnaire C</t>
  </si>
  <si>
    <t>Mail_Cel_453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</si>
</sst>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color rgb="FF6CAB36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Arial"/>
      <family val="2"/>
    </font>
    <font>
      <b/>
      <i/>
      <sz val="8"/>
      <color rgb="FFFFFF00"/>
      <name val="Arial"/>
      <family val="2"/>
    </font>
    <font>
      <b/>
      <sz val="11"/>
      <color theme="1"/>
      <name val="Arial"/>
      <family val="2"/>
    </font>
    <font>
      <b/>
      <sz val="9"/>
      <color rgb="FF6B6764"/>
      <name val="Arial"/>
      <family val="2"/>
    </font>
    <font>
      <b/>
      <sz val="7"/>
      <color rgb="FFFFFF0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B6764"/>
        <bgColor indexed="64"/>
      </patternFill>
    </fill>
    <fill>
      <patternFill patternType="solid">
        <fgColor rgb="FFBEBDBC"/>
        <bgColor indexed="64"/>
      </patternFill>
    </fill>
    <fill>
      <patternFill patternType="solid">
        <fgColor rgb="FF28779A"/>
        <bgColor indexed="64"/>
      </patternFill>
    </fill>
    <fill>
      <patternFill patternType="solid">
        <fgColor rgb="FFD4EAF4"/>
        <bgColor indexed="64"/>
      </patternFill>
    </fill>
    <fill>
      <patternFill patternType="solid">
        <fgColor rgb="FF93BB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1" fillId="0" borderId="0" xfId="0" applyNumberFormat="1" applyFont="1"/>
    <xf numFmtId="0" fontId="5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BDBC"/>
      <color rgb="FF6B6764"/>
      <color rgb="FF93BBCC"/>
      <color rgb="FFD4EAF4"/>
      <color rgb="FF28779A"/>
      <color rgb="FF6CAB36"/>
      <color rgb="FFE0DEFC"/>
      <color rgb="FFB8D490"/>
      <color rgb="FF433D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DE BORD'!A1"/><Relationship Id="rId2" Type="http://schemas.openxmlformats.org/officeDocument/2006/relationships/hyperlink" Target="#'ACTIONS CORRECTIVES PREVENTIVES'!A1"/><Relationship Id="rId1" Type="http://schemas.openxmlformats.org/officeDocument/2006/relationships/hyperlink" Target="#FORMULAIR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ACTIONS CORRECTIVES PREVENTIVES'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TABLEAU DE BORD'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17</xdr:row>
      <xdr:rowOff>7620</xdr:rowOff>
    </xdr:from>
    <xdr:to>
      <xdr:col>4</xdr:col>
      <xdr:colOff>152400</xdr:colOff>
      <xdr:row>19</xdr:row>
      <xdr:rowOff>114300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A6D8B7-7F81-4415-81B1-38EB1F01DA23}"/>
            </a:ext>
          </a:extLst>
        </xdr:cNvPr>
        <xdr:cNvSpPr/>
      </xdr:nvSpPr>
      <xdr:spPr>
        <a:xfrm>
          <a:off x="1257300" y="3116580"/>
          <a:ext cx="1592580" cy="472440"/>
        </a:xfrm>
        <a:prstGeom prst="rect">
          <a:avLst/>
        </a:prstGeom>
        <a:solidFill>
          <a:srgbClr val="6CAB3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Saisir</a:t>
          </a: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la </a:t>
          </a:r>
        </a:p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non-conformité</a:t>
          </a:r>
        </a:p>
      </xdr:txBody>
    </xdr:sp>
    <xdr:clientData/>
  </xdr:twoCellAnchor>
  <xdr:twoCellAnchor>
    <xdr:from>
      <xdr:col>5</xdr:col>
      <xdr:colOff>205740</xdr:colOff>
      <xdr:row>17</xdr:row>
      <xdr:rowOff>7620</xdr:rowOff>
    </xdr:from>
    <xdr:to>
      <xdr:col>7</xdr:col>
      <xdr:colOff>213360</xdr:colOff>
      <xdr:row>19</xdr:row>
      <xdr:rowOff>106680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A472F2B-02B8-451F-B68D-E9CDC4831902}"/>
            </a:ext>
          </a:extLst>
        </xdr:cNvPr>
        <xdr:cNvSpPr/>
      </xdr:nvSpPr>
      <xdr:spPr>
        <a:xfrm>
          <a:off x="3695700" y="3116580"/>
          <a:ext cx="1592580" cy="464820"/>
        </a:xfrm>
        <a:prstGeom prst="rect">
          <a:avLst/>
        </a:prstGeom>
        <a:solidFill>
          <a:srgbClr val="6B6764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Suivi </a:t>
          </a: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des </a:t>
          </a:r>
          <a:b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non-conformités</a:t>
          </a:r>
          <a:endParaRPr lang="fr-FR" sz="10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160020</xdr:colOff>
      <xdr:row>17</xdr:row>
      <xdr:rowOff>0</xdr:rowOff>
    </xdr:from>
    <xdr:to>
      <xdr:col>10</xdr:col>
      <xdr:colOff>167640</xdr:colOff>
      <xdr:row>19</xdr:row>
      <xdr:rowOff>106680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0C6489E-7470-4D0E-9000-7816E9F30C9C}"/>
            </a:ext>
          </a:extLst>
        </xdr:cNvPr>
        <xdr:cNvSpPr/>
      </xdr:nvSpPr>
      <xdr:spPr>
        <a:xfrm>
          <a:off x="6027420" y="3108960"/>
          <a:ext cx="1592580" cy="472440"/>
        </a:xfrm>
        <a:prstGeom prst="rect">
          <a:avLst/>
        </a:prstGeom>
        <a:solidFill>
          <a:srgbClr val="BEBDBC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Tableau</a:t>
          </a:r>
          <a:r>
            <a:rPr lang="fr-FR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bord</a:t>
          </a:r>
          <a:endParaRPr lang="fr-FR" sz="10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236220</xdr:colOff>
      <xdr:row>10</xdr:row>
      <xdr:rowOff>121920</xdr:rowOff>
    </xdr:from>
    <xdr:to>
      <xdr:col>3</xdr:col>
      <xdr:colOff>518160</xdr:colOff>
      <xdr:row>12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D594E16-518A-CF56-ABBF-8C9A706B9C42}"/>
            </a:ext>
          </a:extLst>
        </xdr:cNvPr>
        <xdr:cNvSpPr/>
      </xdr:nvSpPr>
      <xdr:spPr>
        <a:xfrm>
          <a:off x="1821180" y="1935480"/>
          <a:ext cx="1272540" cy="419100"/>
        </a:xfrm>
        <a:prstGeom prst="roundRect">
          <a:avLst/>
        </a:prstGeom>
        <a:solidFill>
          <a:srgbClr val="BEBDB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152400</xdr:colOff>
      <xdr:row>10</xdr:row>
      <xdr:rowOff>129540</xdr:rowOff>
    </xdr:from>
    <xdr:to>
      <xdr:col>6</xdr:col>
      <xdr:colOff>632460</xdr:colOff>
      <xdr:row>12</xdr:row>
      <xdr:rowOff>7620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1482F9C-986E-452B-839D-421BA1695CF3}"/>
            </a:ext>
          </a:extLst>
        </xdr:cNvPr>
        <xdr:cNvSpPr/>
      </xdr:nvSpPr>
      <xdr:spPr>
        <a:xfrm>
          <a:off x="4312920" y="1943100"/>
          <a:ext cx="1272540" cy="419100"/>
        </a:xfrm>
        <a:prstGeom prst="roundRect">
          <a:avLst/>
        </a:prstGeom>
        <a:solidFill>
          <a:srgbClr val="BEBDB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182880</xdr:colOff>
      <xdr:row>10</xdr:row>
      <xdr:rowOff>129540</xdr:rowOff>
    </xdr:from>
    <xdr:to>
      <xdr:col>12</xdr:col>
      <xdr:colOff>662940</xdr:colOff>
      <xdr:row>12</xdr:row>
      <xdr:rowOff>7620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B4D538F-7918-45C1-B89C-A752906449D8}"/>
            </a:ext>
          </a:extLst>
        </xdr:cNvPr>
        <xdr:cNvSpPr/>
      </xdr:nvSpPr>
      <xdr:spPr>
        <a:xfrm>
          <a:off x="8633460" y="1943100"/>
          <a:ext cx="1272540" cy="419100"/>
        </a:xfrm>
        <a:prstGeom prst="roundRect">
          <a:avLst/>
        </a:prstGeom>
        <a:solidFill>
          <a:srgbClr val="BEBDB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152400</xdr:colOff>
      <xdr:row>10</xdr:row>
      <xdr:rowOff>129540</xdr:rowOff>
    </xdr:from>
    <xdr:to>
      <xdr:col>15</xdr:col>
      <xdr:colOff>632460</xdr:colOff>
      <xdr:row>12</xdr:row>
      <xdr:rowOff>7620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0556A0F-F4BC-4A5F-9F50-09E95E60E622}"/>
            </a:ext>
          </a:extLst>
        </xdr:cNvPr>
        <xdr:cNvSpPr/>
      </xdr:nvSpPr>
      <xdr:spPr>
        <a:xfrm>
          <a:off x="10515600" y="1943100"/>
          <a:ext cx="1272540" cy="419100"/>
        </a:xfrm>
        <a:prstGeom prst="roundRect">
          <a:avLst/>
        </a:prstGeom>
        <a:solidFill>
          <a:srgbClr val="BEBDB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396240</xdr:colOff>
      <xdr:row>1</xdr:row>
      <xdr:rowOff>0</xdr:rowOff>
    </xdr:from>
    <xdr:to>
      <xdr:col>3</xdr:col>
      <xdr:colOff>205740</xdr:colOff>
      <xdr:row>3</xdr:row>
      <xdr:rowOff>99060</xdr:rowOff>
    </xdr:to>
    <xdr:sp macro="" textlink="">
      <xdr:nvSpPr>
        <xdr:cNvPr id="8" name="Rectangl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BAFD6-C59D-44A1-9495-45D6CDB1FCAC}"/>
            </a:ext>
          </a:extLst>
        </xdr:cNvPr>
        <xdr:cNvSpPr/>
      </xdr:nvSpPr>
      <xdr:spPr>
        <a:xfrm>
          <a:off x="1188720" y="182880"/>
          <a:ext cx="1592580" cy="464820"/>
        </a:xfrm>
        <a:prstGeom prst="rect">
          <a:avLst/>
        </a:prstGeom>
        <a:solidFill>
          <a:srgbClr val="6CAB3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Retour Accueil</a:t>
          </a:r>
        </a:p>
      </xdr:txBody>
    </xdr:sp>
    <xdr:clientData/>
  </xdr:twoCellAnchor>
  <xdr:twoCellAnchor>
    <xdr:from>
      <xdr:col>3</xdr:col>
      <xdr:colOff>403860</xdr:colOff>
      <xdr:row>1</xdr:row>
      <xdr:rowOff>0</xdr:rowOff>
    </xdr:from>
    <xdr:to>
      <xdr:col>6</xdr:col>
      <xdr:colOff>83820</xdr:colOff>
      <xdr:row>3</xdr:row>
      <xdr:rowOff>91440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3F0960D-86FF-4B8C-AF0A-B364E42C4148}"/>
            </a:ext>
          </a:extLst>
        </xdr:cNvPr>
        <xdr:cNvSpPr/>
      </xdr:nvSpPr>
      <xdr:spPr>
        <a:xfrm>
          <a:off x="2979420" y="182880"/>
          <a:ext cx="1592580" cy="457200"/>
        </a:xfrm>
        <a:prstGeom prst="rect">
          <a:avLst/>
        </a:prstGeom>
        <a:solidFill>
          <a:srgbClr val="6B6764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Suivi </a:t>
          </a: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des </a:t>
          </a:r>
          <a:b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non-conformités</a:t>
          </a:r>
          <a:endParaRPr lang="fr-FR" sz="10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7620</xdr:rowOff>
    </xdr:from>
    <xdr:to>
      <xdr:col>13</xdr:col>
      <xdr:colOff>7620</xdr:colOff>
      <xdr:row>6</xdr:row>
      <xdr:rowOff>83820</xdr:rowOff>
    </xdr:to>
    <xdr:sp macro="[0]!Sauvegarde" textlink="">
      <xdr:nvSpPr>
        <xdr:cNvPr id="4" name="Rectangle 3">
          <a:extLst>
            <a:ext uri="{FF2B5EF4-FFF2-40B4-BE49-F238E27FC236}">
              <a16:creationId xmlns:a16="http://schemas.microsoft.com/office/drawing/2014/main" id="{C0EA273D-4D20-81AB-8E25-7088FDEB3376}"/>
            </a:ext>
          </a:extLst>
        </xdr:cNvPr>
        <xdr:cNvSpPr/>
      </xdr:nvSpPr>
      <xdr:spPr>
        <a:xfrm>
          <a:off x="9662160" y="838200"/>
          <a:ext cx="1592580" cy="472440"/>
        </a:xfrm>
        <a:prstGeom prst="rect">
          <a:avLst/>
        </a:prstGeom>
        <a:solidFill>
          <a:srgbClr val="6CAB3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Sauvegarder la </a:t>
          </a:r>
        </a:p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non-conformité</a:t>
          </a:r>
        </a:p>
      </xdr:txBody>
    </xdr:sp>
    <xdr:clientData/>
  </xdr:twoCellAnchor>
  <xdr:twoCellAnchor>
    <xdr:from>
      <xdr:col>11</xdr:col>
      <xdr:colOff>7620</xdr:colOff>
      <xdr:row>7</xdr:row>
      <xdr:rowOff>0</xdr:rowOff>
    </xdr:from>
    <xdr:to>
      <xdr:col>13</xdr:col>
      <xdr:colOff>15240</xdr:colOff>
      <xdr:row>9</xdr:row>
      <xdr:rowOff>167640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AB5871D-7DA8-4704-89E7-8A429ECF05A5}"/>
            </a:ext>
          </a:extLst>
        </xdr:cNvPr>
        <xdr:cNvSpPr/>
      </xdr:nvSpPr>
      <xdr:spPr>
        <a:xfrm>
          <a:off x="9669780" y="1440180"/>
          <a:ext cx="1592580" cy="464820"/>
        </a:xfrm>
        <a:prstGeom prst="rect">
          <a:avLst/>
        </a:prstGeom>
        <a:solidFill>
          <a:srgbClr val="6B6764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Tableau</a:t>
          </a:r>
          <a:r>
            <a:rPr lang="fr-FR" sz="1000" b="1" baseline="0">
              <a:latin typeface="Arial" panose="020B0604020202020204" pitchFamily="34" charset="0"/>
              <a:cs typeface="Arial" panose="020B0604020202020204" pitchFamily="34" charset="0"/>
            </a:rPr>
            <a:t> de suivi des non-conformité</a:t>
          </a:r>
          <a:endParaRPr lang="fr-FR" sz="10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7620</xdr:colOff>
      <xdr:row>10</xdr:row>
      <xdr:rowOff>68580</xdr:rowOff>
    </xdr:from>
    <xdr:to>
      <xdr:col>13</xdr:col>
      <xdr:colOff>15240</xdr:colOff>
      <xdr:row>13</xdr:row>
      <xdr:rowOff>30480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78603AF-B178-47D2-BA46-D9AC8E6D6C15}"/>
            </a:ext>
          </a:extLst>
        </xdr:cNvPr>
        <xdr:cNvSpPr/>
      </xdr:nvSpPr>
      <xdr:spPr>
        <a:xfrm>
          <a:off x="9669780" y="2019300"/>
          <a:ext cx="1592580" cy="472440"/>
        </a:xfrm>
        <a:prstGeom prst="rect">
          <a:avLst/>
        </a:prstGeom>
        <a:solidFill>
          <a:srgbClr val="BEBDBC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Tableau</a:t>
          </a:r>
          <a:r>
            <a:rPr lang="fr-FR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bord</a:t>
          </a:r>
          <a:endParaRPr lang="fr-FR" sz="10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1</xdr:row>
      <xdr:rowOff>0</xdr:rowOff>
    </xdr:from>
    <xdr:to>
      <xdr:col>2</xdr:col>
      <xdr:colOff>601980</xdr:colOff>
      <xdr:row>3</xdr:row>
      <xdr:rowOff>99060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EB88CE-868C-4E1C-A9F0-26F3CB2EAD13}"/>
            </a:ext>
          </a:extLst>
        </xdr:cNvPr>
        <xdr:cNvSpPr/>
      </xdr:nvSpPr>
      <xdr:spPr>
        <a:xfrm>
          <a:off x="1676400" y="182880"/>
          <a:ext cx="1592580" cy="464820"/>
        </a:xfrm>
        <a:prstGeom prst="rect">
          <a:avLst/>
        </a:prstGeom>
        <a:solidFill>
          <a:srgbClr val="6CAB3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Arial" panose="020B0604020202020204" pitchFamily="34" charset="0"/>
              <a:cs typeface="Arial" panose="020B0604020202020204" pitchFamily="34" charset="0"/>
            </a:rPr>
            <a:t>Retour Accueil</a:t>
          </a:r>
        </a:p>
      </xdr:txBody>
    </xdr:sp>
    <xdr:clientData/>
  </xdr:twoCellAnchor>
  <xdr:twoCellAnchor>
    <xdr:from>
      <xdr:col>2</xdr:col>
      <xdr:colOff>754380</xdr:colOff>
      <xdr:row>1</xdr:row>
      <xdr:rowOff>0</xdr:rowOff>
    </xdr:from>
    <xdr:to>
      <xdr:col>4</xdr:col>
      <xdr:colOff>114300</xdr:colOff>
      <xdr:row>3</xdr:row>
      <xdr:rowOff>91440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FC25B66-167E-4789-A53E-A0E5A3468554}"/>
            </a:ext>
          </a:extLst>
        </xdr:cNvPr>
        <xdr:cNvSpPr/>
      </xdr:nvSpPr>
      <xdr:spPr>
        <a:xfrm>
          <a:off x="3246120" y="182880"/>
          <a:ext cx="1615440" cy="457200"/>
        </a:xfrm>
        <a:prstGeom prst="rect">
          <a:avLst/>
        </a:prstGeom>
        <a:solidFill>
          <a:srgbClr val="BEBDBC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Tableau</a:t>
          </a:r>
          <a:r>
            <a:rPr lang="fr-FR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bord</a:t>
          </a:r>
          <a:endParaRPr lang="fr-FR" sz="10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0AF9-1260-4C46-B5D2-AB5E026AA3CE}">
  <sheetPr codeName="Feuil5"/>
  <dimension ref="D8:J14"/>
  <sheetViews>
    <sheetView showGridLines="0" workbookViewId="0"/>
  </sheetViews>
  <sheetFormatPr baseColWidth="10" defaultRowHeight="14.4" x14ac:dyDescent="0.3"/>
  <cols>
    <col min="1" max="1" width="4.6640625" customWidth="1"/>
  </cols>
  <sheetData>
    <row r="8" spans="4:10" ht="14.4" customHeight="1" x14ac:dyDescent="0.3">
      <c r="D8" s="36" t="s">
        <v>23</v>
      </c>
      <c r="E8" s="36"/>
      <c r="F8" s="36"/>
      <c r="G8" s="36"/>
      <c r="H8" s="36"/>
      <c r="I8" s="36"/>
      <c r="J8" s="36"/>
    </row>
    <row r="9" spans="4:10" ht="14.4" customHeight="1" x14ac:dyDescent="0.3">
      <c r="D9" s="36"/>
      <c r="E9" s="36"/>
      <c r="F9" s="36"/>
      <c r="G9" s="36"/>
      <c r="H9" s="36"/>
      <c r="I9" s="36"/>
      <c r="J9" s="36"/>
    </row>
    <row r="10" spans="4:10" x14ac:dyDescent="0.3">
      <c r="D10" s="36"/>
      <c r="E10" s="36"/>
      <c r="F10" s="36"/>
      <c r="G10" s="36"/>
      <c r="H10" s="36"/>
      <c r="I10" s="36"/>
      <c r="J10" s="36"/>
    </row>
    <row r="11" spans="4:10" x14ac:dyDescent="0.3">
      <c r="D11" s="36"/>
      <c r="E11" s="36"/>
      <c r="F11" s="36"/>
      <c r="G11" s="36"/>
      <c r="H11" s="36"/>
      <c r="I11" s="36"/>
      <c r="J11" s="36"/>
    </row>
    <row r="12" spans="4:10" x14ac:dyDescent="0.3">
      <c r="D12" s="36"/>
      <c r="E12" s="36"/>
      <c r="F12" s="36"/>
      <c r="G12" s="36"/>
      <c r="H12" s="36"/>
      <c r="I12" s="36"/>
      <c r="J12" s="36"/>
    </row>
    <row r="13" spans="4:10" x14ac:dyDescent="0.3">
      <c r="D13" s="36"/>
      <c r="E13" s="36"/>
      <c r="F13" s="36"/>
      <c r="G13" s="36"/>
      <c r="H13" s="36"/>
      <c r="I13" s="36"/>
      <c r="J13" s="36"/>
    </row>
    <row r="14" spans="4:10" x14ac:dyDescent="0.3">
      <c r="D14" s="36"/>
      <c r="E14" s="36"/>
      <c r="F14" s="36"/>
      <c r="G14" s="36"/>
      <c r="H14" s="36"/>
      <c r="I14" s="36"/>
      <c r="J14" s="36"/>
    </row>
  </sheetData>
  <mergeCells count="1">
    <mergeCell ref="D8:J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F59F-1549-461D-B941-87512B48D97A}">
  <sheetPr codeName="Feuil6"/>
  <dimension ref="C3:P11"/>
  <sheetViews>
    <sheetView showGridLines="0" workbookViewId="0"/>
  </sheetViews>
  <sheetFormatPr baseColWidth="10" defaultRowHeight="14.4" x14ac:dyDescent="0.3"/>
  <cols>
    <col min="3" max="3" width="14.44140625" customWidth="1"/>
    <col min="5" max="5" width="4.77734375" customWidth="1"/>
    <col min="14" max="14" width="4.77734375" customWidth="1"/>
  </cols>
  <sheetData>
    <row r="3" spans="3:16" ht="14.4" customHeight="1" x14ac:dyDescent="0.3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3:16" ht="14.4" customHeight="1" x14ac:dyDescent="0.3"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3:16" ht="14.4" customHeight="1" x14ac:dyDescent="0.3"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3:16" ht="17.399999999999999" customHeight="1" x14ac:dyDescent="0.3">
      <c r="C6" s="39" t="s">
        <v>54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3:16" x14ac:dyDescent="0.3"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</row>
    <row r="10" spans="3:16" ht="27.6" customHeight="1" x14ac:dyDescent="0.3">
      <c r="C10" s="37" t="s">
        <v>55</v>
      </c>
      <c r="D10" s="37"/>
      <c r="F10" s="38" t="s">
        <v>56</v>
      </c>
      <c r="G10" s="38"/>
      <c r="L10" s="38" t="s">
        <v>57</v>
      </c>
      <c r="M10" s="38"/>
      <c r="O10" s="38" t="s">
        <v>58</v>
      </c>
      <c r="P10" s="38"/>
    </row>
    <row r="11" spans="3:16" ht="28.2" customHeight="1" x14ac:dyDescent="0.3"/>
  </sheetData>
  <mergeCells count="5">
    <mergeCell ref="C10:D10"/>
    <mergeCell ref="F10:G10"/>
    <mergeCell ref="L10:M10"/>
    <mergeCell ref="O10:P10"/>
    <mergeCell ref="C6:P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83ED6-3121-4FE0-8188-A06CAB35A047}">
  <sheetPr codeName="Feuil2"/>
  <dimension ref="B1:K28"/>
  <sheetViews>
    <sheetView tabSelected="1" workbookViewId="0">
      <selection activeCell="J7" sqref="J7"/>
    </sheetView>
  </sheetViews>
  <sheetFormatPr baseColWidth="10" defaultRowHeight="11.4" x14ac:dyDescent="0.2"/>
  <cols>
    <col min="1" max="1" width="2.5546875" style="2" customWidth="1"/>
    <col min="2" max="2" width="19.44140625" style="2" bestFit="1" customWidth="1"/>
    <col min="3" max="3" width="19.77734375" style="2" customWidth="1"/>
    <col min="4" max="4" width="18.88671875" style="2" customWidth="1"/>
    <col min="5" max="5" width="2.5546875" style="2" customWidth="1"/>
    <col min="6" max="6" width="20.44140625" style="2" customWidth="1"/>
    <col min="7" max="7" width="2.5546875" style="2" customWidth="1"/>
    <col min="8" max="8" width="19.6640625" style="2" customWidth="1"/>
    <col min="9" max="9" width="2.5546875" style="2" customWidth="1"/>
    <col min="10" max="10" width="22.77734375" style="2" customWidth="1"/>
    <col min="11" max="16384" width="11.5546875" style="2"/>
  </cols>
  <sheetData>
    <row r="1" spans="2:10" ht="9" customHeight="1" x14ac:dyDescent="0.2"/>
    <row r="2" spans="2:10" ht="9" customHeight="1" x14ac:dyDescent="0.2"/>
    <row r="3" spans="2:10" ht="9" customHeight="1" x14ac:dyDescent="0.2">
      <c r="C3" s="39" t="s">
        <v>0</v>
      </c>
      <c r="D3" s="39"/>
      <c r="E3" s="39"/>
      <c r="F3" s="39"/>
      <c r="G3" s="39"/>
      <c r="H3" s="39"/>
    </row>
    <row r="4" spans="2:10" ht="9" customHeight="1" x14ac:dyDescent="0.2">
      <c r="C4" s="39"/>
      <c r="D4" s="39"/>
      <c r="E4" s="39"/>
      <c r="F4" s="39"/>
      <c r="G4" s="39"/>
      <c r="H4" s="39"/>
    </row>
    <row r="6" spans="2:10" ht="31.2" x14ac:dyDescent="0.2">
      <c r="B6" s="19" t="s">
        <v>63</v>
      </c>
      <c r="C6" s="18" t="s">
        <v>15</v>
      </c>
      <c r="D6" s="18" t="s">
        <v>22</v>
      </c>
      <c r="F6" s="18" t="s">
        <v>14</v>
      </c>
      <c r="H6" s="18" t="s">
        <v>30</v>
      </c>
      <c r="J6" s="18" t="s">
        <v>10</v>
      </c>
    </row>
    <row r="7" spans="2:10" s="5" customFormat="1" ht="16.95" customHeight="1" x14ac:dyDescent="0.3">
      <c r="B7" s="28" t="str">
        <f>IF(J7="","",(CONCATENATE(LEFT(H7,5),"_",LEFT(J11,3),"_",LEFT(F7,3))))</f>
        <v>Mail_Cel_453</v>
      </c>
      <c r="C7" s="4" t="s">
        <v>2</v>
      </c>
      <c r="D7" s="4" t="s">
        <v>66</v>
      </c>
      <c r="F7" s="27">
        <v>45322</v>
      </c>
      <c r="H7" s="4" t="s">
        <v>26</v>
      </c>
      <c r="J7" s="4" t="s">
        <v>12</v>
      </c>
    </row>
    <row r="8" spans="2:10" ht="9" customHeight="1" x14ac:dyDescent="0.2"/>
    <row r="9" spans="2:10" ht="12" x14ac:dyDescent="0.25">
      <c r="B9" s="41" t="s">
        <v>3</v>
      </c>
      <c r="C9" s="41"/>
      <c r="D9" s="41"/>
      <c r="E9" s="41"/>
      <c r="F9" s="41"/>
      <c r="G9" s="41"/>
      <c r="H9" s="41"/>
      <c r="J9" s="43" t="s">
        <v>2</v>
      </c>
    </row>
    <row r="10" spans="2:10" s="5" customFormat="1" ht="16.95" customHeight="1" x14ac:dyDescent="0.3">
      <c r="B10" s="40" t="s">
        <v>74</v>
      </c>
      <c r="C10" s="40"/>
      <c r="D10" s="40"/>
      <c r="E10" s="40"/>
      <c r="F10" s="40"/>
      <c r="G10" s="40"/>
      <c r="H10" s="40"/>
      <c r="J10" s="43"/>
    </row>
    <row r="11" spans="2:10" s="5" customFormat="1" ht="16.95" customHeight="1" x14ac:dyDescent="0.3">
      <c r="B11" s="40"/>
      <c r="C11" s="40"/>
      <c r="D11" s="40"/>
      <c r="E11" s="40"/>
      <c r="F11" s="40"/>
      <c r="G11" s="40"/>
      <c r="H11" s="40"/>
      <c r="J11" s="4" t="s">
        <v>100</v>
      </c>
    </row>
    <row r="12" spans="2:10" ht="9" customHeight="1" x14ac:dyDescent="0.2"/>
    <row r="13" spans="2:10" ht="12" x14ac:dyDescent="0.25">
      <c r="B13" s="41" t="s">
        <v>21</v>
      </c>
      <c r="C13" s="41"/>
      <c r="D13" s="41"/>
      <c r="E13" s="41"/>
      <c r="F13" s="41"/>
      <c r="G13" s="41"/>
      <c r="H13" s="41"/>
      <c r="J13" s="43" t="s">
        <v>4</v>
      </c>
    </row>
    <row r="14" spans="2:10" s="5" customFormat="1" ht="16.95" customHeight="1" x14ac:dyDescent="0.3">
      <c r="B14" s="40" t="s">
        <v>75</v>
      </c>
      <c r="C14" s="40"/>
      <c r="D14" s="40"/>
      <c r="E14" s="40"/>
      <c r="F14" s="40"/>
      <c r="G14" s="40"/>
      <c r="H14" s="40"/>
      <c r="J14" s="43"/>
    </row>
    <row r="15" spans="2:10" s="5" customFormat="1" ht="16.95" customHeight="1" x14ac:dyDescent="0.3">
      <c r="B15" s="40"/>
      <c r="C15" s="40"/>
      <c r="D15" s="40"/>
      <c r="E15" s="40"/>
      <c r="F15" s="40"/>
      <c r="G15" s="40"/>
      <c r="H15" s="40"/>
      <c r="J15" s="4" t="s">
        <v>82</v>
      </c>
    </row>
    <row r="16" spans="2:10" ht="9" customHeight="1" x14ac:dyDescent="0.2"/>
    <row r="17" spans="2:11" ht="12" x14ac:dyDescent="0.25">
      <c r="B17" s="41" t="s">
        <v>19</v>
      </c>
      <c r="C17" s="41"/>
      <c r="D17" s="41"/>
      <c r="E17" s="41"/>
      <c r="F17" s="41"/>
      <c r="G17" s="41"/>
      <c r="H17" s="41"/>
      <c r="J17" s="3" t="s">
        <v>33</v>
      </c>
    </row>
    <row r="18" spans="2:11" s="5" customFormat="1" ht="20.399999999999999" customHeight="1" x14ac:dyDescent="0.3">
      <c r="B18" s="6" t="s">
        <v>5</v>
      </c>
      <c r="C18" s="40" t="s">
        <v>76</v>
      </c>
      <c r="D18" s="40"/>
      <c r="E18" s="40"/>
      <c r="F18" s="40"/>
      <c r="G18" s="40"/>
      <c r="H18" s="40"/>
      <c r="J18" s="4" t="s">
        <v>67</v>
      </c>
    </row>
    <row r="19" spans="2:11" s="5" customFormat="1" ht="20.399999999999999" customHeight="1" x14ac:dyDescent="0.3">
      <c r="B19" s="6" t="s">
        <v>6</v>
      </c>
      <c r="C19" s="40" t="s">
        <v>77</v>
      </c>
      <c r="D19" s="40"/>
      <c r="E19" s="40"/>
      <c r="F19" s="40"/>
      <c r="G19" s="40"/>
      <c r="H19" s="40"/>
    </row>
    <row r="20" spans="2:11" s="5" customFormat="1" ht="20.399999999999999" customHeight="1" x14ac:dyDescent="0.3">
      <c r="B20" s="6" t="s">
        <v>7</v>
      </c>
      <c r="C20" s="40" t="s">
        <v>78</v>
      </c>
      <c r="D20" s="40"/>
      <c r="E20" s="40"/>
      <c r="F20" s="40"/>
      <c r="G20" s="40"/>
      <c r="H20" s="40"/>
    </row>
    <row r="21" spans="2:11" s="5" customFormat="1" ht="27" customHeight="1" x14ac:dyDescent="0.25">
      <c r="B21" s="6" t="s">
        <v>8</v>
      </c>
      <c r="C21" s="40" t="s">
        <v>79</v>
      </c>
      <c r="D21" s="40"/>
      <c r="E21" s="40"/>
      <c r="F21" s="40"/>
      <c r="G21" s="40"/>
      <c r="H21" s="40"/>
      <c r="J21" s="19" t="s">
        <v>68</v>
      </c>
    </row>
    <row r="22" spans="2:11" s="5" customFormat="1" ht="20.399999999999999" customHeight="1" x14ac:dyDescent="0.3">
      <c r="B22" s="6" t="s">
        <v>9</v>
      </c>
      <c r="C22" s="40" t="s">
        <v>80</v>
      </c>
      <c r="D22" s="40"/>
      <c r="E22" s="40"/>
      <c r="F22" s="40"/>
      <c r="G22" s="40"/>
      <c r="H22" s="40"/>
      <c r="J22" s="27">
        <v>45322</v>
      </c>
    </row>
    <row r="23" spans="2:11" ht="9" customHeight="1" x14ac:dyDescent="0.2">
      <c r="K23" s="12"/>
    </row>
    <row r="24" spans="2:11" ht="12" x14ac:dyDescent="0.25">
      <c r="B24" s="41" t="s">
        <v>31</v>
      </c>
      <c r="C24" s="41"/>
      <c r="D24" s="41"/>
      <c r="E24" s="41"/>
      <c r="F24" s="41"/>
      <c r="G24" s="41"/>
      <c r="H24" s="41"/>
    </row>
    <row r="25" spans="2:11" ht="16.95" customHeight="1" x14ac:dyDescent="0.2">
      <c r="B25" s="42" t="s">
        <v>81</v>
      </c>
      <c r="C25" s="42"/>
      <c r="D25" s="42"/>
      <c r="E25" s="42"/>
      <c r="F25" s="42"/>
      <c r="G25" s="42"/>
      <c r="H25" s="42"/>
    </row>
    <row r="26" spans="2:11" x14ac:dyDescent="0.2">
      <c r="B26" s="42"/>
      <c r="C26" s="42"/>
      <c r="D26" s="42"/>
      <c r="E26" s="42"/>
      <c r="F26" s="42"/>
      <c r="G26" s="42"/>
      <c r="H26" s="42"/>
    </row>
    <row r="27" spans="2:11" x14ac:dyDescent="0.2">
      <c r="B27" s="42"/>
      <c r="C27" s="42"/>
      <c r="D27" s="42"/>
      <c r="E27" s="42"/>
      <c r="F27" s="42"/>
      <c r="G27" s="42"/>
      <c r="H27" s="42"/>
    </row>
    <row r="28" spans="2:11" x14ac:dyDescent="0.2">
      <c r="B28" s="42"/>
      <c r="C28" s="42"/>
      <c r="D28" s="42"/>
      <c r="E28" s="42"/>
      <c r="F28" s="42"/>
      <c r="G28" s="42"/>
      <c r="H28" s="42"/>
    </row>
  </sheetData>
  <mergeCells count="15">
    <mergeCell ref="J9:J10"/>
    <mergeCell ref="J13:J14"/>
    <mergeCell ref="C3:H4"/>
    <mergeCell ref="B9:H9"/>
    <mergeCell ref="B10:H11"/>
    <mergeCell ref="B13:H13"/>
    <mergeCell ref="B14:H15"/>
    <mergeCell ref="C22:H22"/>
    <mergeCell ref="B24:H24"/>
    <mergeCell ref="B25:H28"/>
    <mergeCell ref="B17:H17"/>
    <mergeCell ref="C18:H18"/>
    <mergeCell ref="C19:H19"/>
    <mergeCell ref="C20:H20"/>
    <mergeCell ref="C21:H21"/>
  </mergeCells>
  <dataValidations count="4">
    <dataValidation type="list" allowBlank="1" showInputMessage="1" showErrorMessage="1" sqref="C7" xr:uid="{9CD55A0C-37BA-49BC-934E-DC9747554ACD}">
      <formula1>Type_NC</formula1>
    </dataValidation>
    <dataValidation type="list" allowBlank="1" showInputMessage="1" showErrorMessage="1" sqref="H7" xr:uid="{D3992F46-C70A-4A15-8669-5DE0445B45B7}">
      <formula1>Source_NC</formula1>
    </dataValidation>
    <dataValidation type="list" allowBlank="1" showInputMessage="1" showErrorMessage="1" sqref="J7" xr:uid="{6D0D0CA7-5022-40BB-B04D-E0110F6786FC}">
      <formula1>Dpt</formula1>
    </dataValidation>
    <dataValidation type="list" allowBlank="1" showInputMessage="1" showErrorMessage="1" sqref="J11" xr:uid="{E7F4D119-3BA1-4A59-9098-DFA0FF2837CD}">
      <formula1>INDIRECT($J$7)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D4F89-381F-4A33-9450-27C4BA73388E}">
  <sheetPr codeName="Feuil3"/>
  <dimension ref="A2:AG101"/>
  <sheetViews>
    <sheetView workbookViewId="0">
      <selection activeCell="R10" sqref="R10"/>
    </sheetView>
  </sheetViews>
  <sheetFormatPr baseColWidth="10" defaultRowHeight="14.4" x14ac:dyDescent="0.3"/>
  <cols>
    <col min="1" max="1" width="21.6640625" customWidth="1"/>
    <col min="2" max="2" width="14.6640625" style="1" customWidth="1"/>
    <col min="3" max="4" width="16.44140625" style="1" customWidth="1"/>
    <col min="5" max="5" width="14.6640625" style="1" customWidth="1"/>
    <col min="6" max="6" width="18.6640625" style="1" customWidth="1"/>
    <col min="7" max="7" width="25" style="1" customWidth="1"/>
    <col min="8" max="8" width="30.33203125" style="1" bestFit="1" customWidth="1"/>
    <col min="9" max="9" width="29.6640625" style="1" bestFit="1" customWidth="1"/>
    <col min="10" max="14" width="23.21875" customWidth="1"/>
    <col min="15" max="15" width="38.44140625" customWidth="1"/>
    <col min="16" max="16" width="18.6640625" style="1" customWidth="1"/>
    <col min="17" max="18" width="20" style="1" customWidth="1"/>
    <col min="19" max="19" width="13.77734375" style="16" customWidth="1"/>
    <col min="20" max="20" width="10.77734375" style="10" customWidth="1"/>
    <col min="21" max="21" width="11.44140625" style="10" customWidth="1"/>
    <col min="22" max="22" width="21.5546875" style="10" customWidth="1"/>
    <col min="23" max="23" width="25.109375" style="10" customWidth="1"/>
    <col min="24" max="28" width="17.44140625" customWidth="1"/>
    <col min="29" max="29" width="44" customWidth="1"/>
    <col min="30" max="30" width="11.5546875" style="16"/>
    <col min="31" max="31" width="34.44140625" customWidth="1"/>
    <col min="32" max="32" width="11.5546875" style="16"/>
    <col min="33" max="33" width="15.77734375" style="1" customWidth="1"/>
  </cols>
  <sheetData>
    <row r="2" spans="1:33" x14ac:dyDescent="0.3">
      <c r="B2" s="30"/>
      <c r="P2" s="30"/>
    </row>
    <row r="3" spans="1:33" ht="14.4" customHeight="1" x14ac:dyDescent="0.3">
      <c r="B3" s="39" t="s">
        <v>18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33" ht="14.4" customHeight="1" x14ac:dyDescent="0.3"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7" spans="1:33" ht="28.8" customHeight="1" x14ac:dyDescent="0.3">
      <c r="A7" s="44" t="s">
        <v>53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8" t="s">
        <v>52</v>
      </c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</row>
    <row r="8" spans="1:33" ht="24" customHeight="1" x14ac:dyDescent="0.3">
      <c r="A8" s="29"/>
      <c r="B8" s="18"/>
      <c r="C8" s="18"/>
      <c r="D8" s="18"/>
      <c r="E8" s="18"/>
      <c r="F8" s="18"/>
      <c r="G8" s="18"/>
      <c r="H8" s="18"/>
      <c r="I8" s="18"/>
      <c r="J8" s="43" t="s">
        <v>19</v>
      </c>
      <c r="K8" s="43"/>
      <c r="L8" s="43"/>
      <c r="M8" s="43"/>
      <c r="N8" s="43"/>
      <c r="O8" s="45" t="s">
        <v>31</v>
      </c>
      <c r="P8" s="45" t="s">
        <v>32</v>
      </c>
      <c r="Q8" s="45" t="s">
        <v>44</v>
      </c>
      <c r="R8" s="49" t="s">
        <v>50</v>
      </c>
      <c r="S8" s="50" t="s">
        <v>60</v>
      </c>
      <c r="T8" s="21" t="s">
        <v>35</v>
      </c>
      <c r="U8" s="21" t="s">
        <v>36</v>
      </c>
      <c r="V8" s="21" t="s">
        <v>45</v>
      </c>
      <c r="W8" s="21" t="s">
        <v>46</v>
      </c>
      <c r="X8" s="49" t="s">
        <v>37</v>
      </c>
      <c r="Y8" s="49"/>
      <c r="Z8" s="49"/>
      <c r="AA8" s="49"/>
      <c r="AB8" s="49"/>
      <c r="AC8" s="49" t="s">
        <v>49</v>
      </c>
      <c r="AD8" s="50" t="s">
        <v>59</v>
      </c>
      <c r="AE8" s="49" t="s">
        <v>48</v>
      </c>
      <c r="AF8" s="50" t="s">
        <v>34</v>
      </c>
      <c r="AG8" s="46" t="s">
        <v>44</v>
      </c>
    </row>
    <row r="9" spans="1:33" ht="19.2" customHeight="1" x14ac:dyDescent="0.3">
      <c r="A9" s="18" t="s">
        <v>69</v>
      </c>
      <c r="B9" s="18" t="s">
        <v>14</v>
      </c>
      <c r="C9" s="18" t="s">
        <v>15</v>
      </c>
      <c r="D9" s="18" t="s">
        <v>30</v>
      </c>
      <c r="E9" s="18" t="s">
        <v>20</v>
      </c>
      <c r="F9" s="18" t="s">
        <v>10</v>
      </c>
      <c r="G9" s="18" t="s">
        <v>2</v>
      </c>
      <c r="H9" s="18" t="s">
        <v>3</v>
      </c>
      <c r="I9" s="18" t="s">
        <v>21</v>
      </c>
      <c r="J9" s="14" t="s">
        <v>5</v>
      </c>
      <c r="K9" s="14" t="s">
        <v>6</v>
      </c>
      <c r="L9" s="14" t="s">
        <v>7</v>
      </c>
      <c r="M9" s="14" t="s">
        <v>8</v>
      </c>
      <c r="N9" s="14" t="s">
        <v>9</v>
      </c>
      <c r="O9" s="45"/>
      <c r="P9" s="45"/>
      <c r="Q9" s="45"/>
      <c r="R9" s="49"/>
      <c r="S9" s="50"/>
      <c r="T9" s="22" t="s">
        <v>51</v>
      </c>
      <c r="U9" s="22" t="s">
        <v>51</v>
      </c>
      <c r="V9" s="22" t="s">
        <v>43</v>
      </c>
      <c r="W9" s="22" t="s">
        <v>47</v>
      </c>
      <c r="X9" s="15" t="s">
        <v>38</v>
      </c>
      <c r="Y9" s="15" t="s">
        <v>39</v>
      </c>
      <c r="Z9" s="15" t="s">
        <v>40</v>
      </c>
      <c r="AA9" s="15" t="s">
        <v>41</v>
      </c>
      <c r="AB9" s="15" t="s">
        <v>42</v>
      </c>
      <c r="AC9" s="49"/>
      <c r="AD9" s="50"/>
      <c r="AE9" s="49"/>
      <c r="AF9" s="50"/>
      <c r="AG9" s="47" t="s">
        <v>43</v>
      </c>
    </row>
    <row r="10" spans="1:33" s="35" customFormat="1" x14ac:dyDescent="0.3">
      <c r="A10" s="32" t="s">
        <v>114</v>
      </c>
      <c r="B10" s="25">
        <v>45322</v>
      </c>
      <c r="C10" s="26" t="s">
        <v>2</v>
      </c>
      <c r="D10" s="26" t="s">
        <v>26</v>
      </c>
      <c r="E10" s="26" t="s">
        <v>66</v>
      </c>
      <c r="F10" s="26" t="s">
        <v>12</v>
      </c>
      <c r="G10" s="26" t="s">
        <v>100</v>
      </c>
      <c r="H10" s="33" t="s">
        <v>74</v>
      </c>
      <c r="I10" s="33" t="s">
        <v>75</v>
      </c>
      <c r="J10" s="33" t="s">
        <v>76</v>
      </c>
      <c r="K10" s="33" t="s">
        <v>77</v>
      </c>
      <c r="L10" s="33" t="s">
        <v>78</v>
      </c>
      <c r="M10" s="33" t="s">
        <v>79</v>
      </c>
      <c r="N10" s="33" t="s">
        <v>80</v>
      </c>
      <c r="O10" s="33" t="s">
        <v>81</v>
      </c>
      <c r="P10" s="25">
        <v>45322</v>
      </c>
      <c r="Q10" s="26">
        <f>IF(P10="","",DATEDIF(B10,P10,"d"))</f>
        <v>0</v>
      </c>
      <c r="R10" s="26" t="s">
        <v>82</v>
      </c>
      <c r="S10" s="25"/>
      <c r="T10" s="26" t="s">
        <v>17</v>
      </c>
      <c r="U10" s="26" t="s">
        <v>17</v>
      </c>
      <c r="V10" s="26" t="str">
        <f>IF(OR(T20="OUI", U20="OUI"), "OUI", "")</f>
        <v/>
      </c>
      <c r="W10" s="26" t="s">
        <v>17</v>
      </c>
      <c r="X10" s="34"/>
      <c r="Y10" s="34"/>
      <c r="Z10" s="34"/>
      <c r="AA10" s="34"/>
      <c r="AB10" s="34"/>
      <c r="AC10" s="34"/>
      <c r="AD10" s="25"/>
      <c r="AE10" s="34"/>
      <c r="AF10" s="25"/>
      <c r="AG10" s="26" t="str">
        <f>IF(AF10="","",DATEDIF(S10,AF10,"d"))</f>
        <v/>
      </c>
    </row>
    <row r="11" spans="1:33" x14ac:dyDescent="0.3">
      <c r="A11" s="23"/>
      <c r="B11" s="24"/>
      <c r="C11" s="24"/>
      <c r="D11" s="24"/>
      <c r="E11" s="24"/>
      <c r="F11" s="24"/>
      <c r="G11" s="24"/>
      <c r="H11" s="31"/>
      <c r="I11" s="31"/>
      <c r="J11" s="31"/>
      <c r="K11" s="31"/>
      <c r="L11" s="31"/>
      <c r="M11" s="31"/>
      <c r="N11" s="31"/>
      <c r="O11" s="31"/>
      <c r="P11" s="24"/>
      <c r="Q11" s="24" t="str">
        <f t="shared" ref="Q11:Q49" si="0">IF(P11="","",DATEDIF(B11,P11,"d"))</f>
        <v/>
      </c>
      <c r="R11" s="24"/>
      <c r="S11" s="25"/>
      <c r="T11" s="26"/>
      <c r="U11" s="26"/>
      <c r="V11" s="26" t="str">
        <f>IF(OR(T21="OUI", U21="OUI"), "OUI", "")</f>
        <v/>
      </c>
      <c r="W11" s="26"/>
      <c r="X11" s="20"/>
      <c r="Y11" s="20"/>
      <c r="Z11" s="20"/>
      <c r="AA11" s="20"/>
      <c r="AB11" s="20"/>
      <c r="AC11" s="20"/>
      <c r="AD11" s="25"/>
      <c r="AE11" s="20"/>
      <c r="AF11" s="25"/>
      <c r="AG11" s="24"/>
    </row>
    <row r="12" spans="1:33" x14ac:dyDescent="0.3">
      <c r="A12" s="20"/>
      <c r="B12" s="24"/>
      <c r="C12" s="24"/>
      <c r="D12" s="24"/>
      <c r="E12" s="24"/>
      <c r="F12" s="24"/>
      <c r="G12" s="24"/>
      <c r="H12" s="31"/>
      <c r="I12" s="31"/>
      <c r="J12" s="31"/>
      <c r="K12" s="31"/>
      <c r="L12" s="31"/>
      <c r="M12" s="31"/>
      <c r="N12" s="31"/>
      <c r="O12" s="31"/>
      <c r="P12" s="24"/>
      <c r="Q12" s="24" t="str">
        <f t="shared" si="0"/>
        <v/>
      </c>
      <c r="R12" s="24"/>
      <c r="S12" s="25"/>
      <c r="T12" s="26"/>
      <c r="U12" s="26"/>
      <c r="V12" s="26" t="str">
        <f t="shared" ref="V12:V47" si="1">IF(OR(T23="OUI", U23="OUI"), "OUI", "")</f>
        <v/>
      </c>
      <c r="W12" s="26"/>
      <c r="X12" s="20"/>
      <c r="Y12" s="20"/>
      <c r="Z12" s="20"/>
      <c r="AA12" s="20"/>
      <c r="AB12" s="20"/>
      <c r="AC12" s="20"/>
      <c r="AD12" s="25"/>
      <c r="AE12" s="20"/>
      <c r="AF12" s="25"/>
      <c r="AG12" s="24"/>
    </row>
    <row r="13" spans="1:33" x14ac:dyDescent="0.3">
      <c r="A13" s="20"/>
      <c r="B13" s="24"/>
      <c r="C13" s="24"/>
      <c r="D13" s="24"/>
      <c r="E13" s="24"/>
      <c r="F13" s="24"/>
      <c r="G13" s="24"/>
      <c r="H13" s="31"/>
      <c r="I13" s="31"/>
      <c r="J13" s="31"/>
      <c r="K13" s="31"/>
      <c r="L13" s="31"/>
      <c r="M13" s="31"/>
      <c r="N13" s="31"/>
      <c r="O13" s="31"/>
      <c r="P13" s="24"/>
      <c r="Q13" s="24" t="str">
        <f t="shared" si="0"/>
        <v/>
      </c>
      <c r="R13" s="24"/>
      <c r="S13" s="25"/>
      <c r="T13" s="26"/>
      <c r="U13" s="26"/>
      <c r="V13" s="26" t="str">
        <f t="shared" si="1"/>
        <v/>
      </c>
      <c r="W13" s="26"/>
      <c r="X13" s="20"/>
      <c r="Y13" s="20"/>
      <c r="Z13" s="20"/>
      <c r="AA13" s="20"/>
      <c r="AB13" s="20"/>
      <c r="AC13" s="20"/>
      <c r="AD13" s="25"/>
      <c r="AE13" s="20"/>
      <c r="AF13" s="25"/>
      <c r="AG13" s="24"/>
    </row>
    <row r="14" spans="1:33" x14ac:dyDescent="0.3">
      <c r="A14" s="20"/>
      <c r="B14" s="24"/>
      <c r="C14" s="24"/>
      <c r="D14" s="24"/>
      <c r="E14" s="24"/>
      <c r="F14" s="24"/>
      <c r="G14" s="24"/>
      <c r="H14" s="31"/>
      <c r="I14" s="31"/>
      <c r="J14" s="31"/>
      <c r="K14" s="31"/>
      <c r="L14" s="31"/>
      <c r="M14" s="31"/>
      <c r="N14" s="31"/>
      <c r="O14" s="31"/>
      <c r="P14" s="24"/>
      <c r="Q14" s="24" t="str">
        <f t="shared" si="0"/>
        <v/>
      </c>
      <c r="R14" s="24"/>
      <c r="S14" s="25"/>
      <c r="T14" s="26"/>
      <c r="U14" s="26"/>
      <c r="V14" s="26" t="str">
        <f t="shared" si="1"/>
        <v/>
      </c>
      <c r="W14" s="26"/>
      <c r="X14" s="20"/>
      <c r="Y14" s="20"/>
      <c r="Z14" s="20"/>
      <c r="AA14" s="20"/>
      <c r="AB14" s="20"/>
      <c r="AC14" s="20"/>
      <c r="AD14" s="25"/>
      <c r="AE14" s="20"/>
      <c r="AF14" s="25"/>
      <c r="AG14" s="24"/>
    </row>
    <row r="15" spans="1:33" x14ac:dyDescent="0.3">
      <c r="A15" s="20"/>
      <c r="B15" s="24"/>
      <c r="C15" s="24"/>
      <c r="D15" s="24"/>
      <c r="E15" s="24"/>
      <c r="F15" s="24"/>
      <c r="G15" s="24"/>
      <c r="H15" s="31"/>
      <c r="I15" s="31"/>
      <c r="J15" s="31"/>
      <c r="K15" s="31"/>
      <c r="L15" s="31"/>
      <c r="M15" s="31"/>
      <c r="N15" s="31"/>
      <c r="O15" s="31"/>
      <c r="P15" s="24"/>
      <c r="Q15" s="24" t="str">
        <f t="shared" si="0"/>
        <v/>
      </c>
      <c r="R15" s="24"/>
      <c r="S15" s="25"/>
      <c r="T15" s="26"/>
      <c r="U15" s="26"/>
      <c r="V15" s="26" t="str">
        <f t="shared" si="1"/>
        <v/>
      </c>
      <c r="W15" s="26"/>
      <c r="X15" s="20"/>
      <c r="Y15" s="20"/>
      <c r="Z15" s="20"/>
      <c r="AA15" s="20"/>
      <c r="AB15" s="20"/>
      <c r="AC15" s="20"/>
      <c r="AD15" s="25"/>
      <c r="AE15" s="20"/>
      <c r="AF15" s="25"/>
      <c r="AG15" s="24"/>
    </row>
    <row r="16" spans="1:33" x14ac:dyDescent="0.3">
      <c r="A16" s="20"/>
      <c r="B16" s="24"/>
      <c r="C16" s="24"/>
      <c r="D16" s="24"/>
      <c r="E16" s="24"/>
      <c r="F16" s="24"/>
      <c r="G16" s="24"/>
      <c r="H16" s="31"/>
      <c r="I16" s="31"/>
      <c r="J16" s="31"/>
      <c r="K16" s="31"/>
      <c r="L16" s="31"/>
      <c r="M16" s="31"/>
      <c r="N16" s="31"/>
      <c r="O16" s="31"/>
      <c r="P16" s="24"/>
      <c r="Q16" s="24" t="str">
        <f t="shared" si="0"/>
        <v/>
      </c>
      <c r="R16" s="24"/>
      <c r="S16" s="25"/>
      <c r="T16" s="26"/>
      <c r="U16" s="26"/>
      <c r="V16" s="26" t="str">
        <f t="shared" si="1"/>
        <v/>
      </c>
      <c r="W16" s="26"/>
      <c r="X16" s="20"/>
      <c r="Y16" s="20"/>
      <c r="Z16" s="20"/>
      <c r="AA16" s="20"/>
      <c r="AB16" s="20"/>
      <c r="AC16" s="20"/>
      <c r="AD16" s="25"/>
      <c r="AE16" s="20"/>
      <c r="AF16" s="25"/>
      <c r="AG16" s="24"/>
    </row>
    <row r="17" spans="1:33" x14ac:dyDescent="0.3">
      <c r="A17" s="20"/>
      <c r="B17" s="24"/>
      <c r="C17" s="24"/>
      <c r="D17" s="24"/>
      <c r="E17" s="24"/>
      <c r="F17" s="24"/>
      <c r="G17" s="24"/>
      <c r="H17" s="31"/>
      <c r="I17" s="31"/>
      <c r="J17" s="31"/>
      <c r="K17" s="31"/>
      <c r="L17" s="31"/>
      <c r="M17" s="31"/>
      <c r="N17" s="31"/>
      <c r="O17" s="31"/>
      <c r="P17" s="24"/>
      <c r="Q17" s="24" t="str">
        <f t="shared" si="0"/>
        <v/>
      </c>
      <c r="R17" s="24"/>
      <c r="S17" s="25"/>
      <c r="T17" s="26"/>
      <c r="U17" s="26"/>
      <c r="V17" s="26" t="str">
        <f t="shared" si="1"/>
        <v/>
      </c>
      <c r="W17" s="26"/>
      <c r="X17" s="20"/>
      <c r="Y17" s="20"/>
      <c r="Z17" s="20"/>
      <c r="AA17" s="20"/>
      <c r="AB17" s="20"/>
      <c r="AC17" s="20"/>
      <c r="AD17" s="25"/>
      <c r="AE17" s="20"/>
      <c r="AF17" s="25"/>
      <c r="AG17" s="24"/>
    </row>
    <row r="18" spans="1:33" x14ac:dyDescent="0.3">
      <c r="A18" s="20"/>
      <c r="B18" s="24"/>
      <c r="C18" s="24"/>
      <c r="D18" s="24"/>
      <c r="E18" s="24"/>
      <c r="F18" s="24"/>
      <c r="G18" s="24"/>
      <c r="H18" s="31"/>
      <c r="I18" s="31"/>
      <c r="J18" s="31"/>
      <c r="K18" s="31"/>
      <c r="L18" s="31"/>
      <c r="M18" s="31"/>
      <c r="N18" s="31"/>
      <c r="O18" s="31"/>
      <c r="P18" s="24"/>
      <c r="Q18" s="24" t="str">
        <f t="shared" si="0"/>
        <v/>
      </c>
      <c r="R18" s="24"/>
      <c r="S18" s="25"/>
      <c r="T18" s="26"/>
      <c r="U18" s="26"/>
      <c r="V18" s="26" t="str">
        <f t="shared" si="1"/>
        <v/>
      </c>
      <c r="W18" s="26"/>
      <c r="X18" s="20"/>
      <c r="Y18" s="20"/>
      <c r="Z18" s="20"/>
      <c r="AA18" s="20"/>
      <c r="AB18" s="20"/>
      <c r="AC18" s="20"/>
      <c r="AD18" s="25"/>
      <c r="AE18" s="20"/>
      <c r="AF18" s="25"/>
      <c r="AG18" s="24"/>
    </row>
    <row r="19" spans="1:33" x14ac:dyDescent="0.3">
      <c r="A19" s="20"/>
      <c r="B19" s="24"/>
      <c r="C19" s="24"/>
      <c r="D19" s="24"/>
      <c r="E19" s="24"/>
      <c r="F19" s="24"/>
      <c r="G19" s="24"/>
      <c r="H19" s="31"/>
      <c r="I19" s="31"/>
      <c r="J19" s="31"/>
      <c r="K19" s="31"/>
      <c r="L19" s="31"/>
      <c r="M19" s="31"/>
      <c r="N19" s="31"/>
      <c r="O19" s="31"/>
      <c r="P19" s="24"/>
      <c r="Q19" s="24" t="str">
        <f t="shared" si="0"/>
        <v/>
      </c>
      <c r="R19" s="24"/>
      <c r="S19" s="25"/>
      <c r="T19" s="26"/>
      <c r="U19" s="26"/>
      <c r="V19" s="26" t="str">
        <f t="shared" si="1"/>
        <v/>
      </c>
      <c r="W19" s="26"/>
      <c r="X19" s="20"/>
      <c r="Y19" s="20"/>
      <c r="Z19" s="20"/>
      <c r="AA19" s="20"/>
      <c r="AB19" s="20"/>
      <c r="AC19" s="20"/>
      <c r="AD19" s="25"/>
      <c r="AE19" s="20"/>
      <c r="AF19" s="25"/>
      <c r="AG19" s="24"/>
    </row>
    <row r="20" spans="1:33" x14ac:dyDescent="0.3">
      <c r="A20" s="20"/>
      <c r="B20" s="24"/>
      <c r="C20" s="24"/>
      <c r="D20" s="24"/>
      <c r="E20" s="24"/>
      <c r="F20" s="24"/>
      <c r="G20" s="24"/>
      <c r="H20" s="31"/>
      <c r="I20" s="31"/>
      <c r="J20" s="31"/>
      <c r="K20" s="31"/>
      <c r="L20" s="31"/>
      <c r="M20" s="31"/>
      <c r="N20" s="31"/>
      <c r="O20" s="31"/>
      <c r="P20" s="24"/>
      <c r="Q20" s="24" t="str">
        <f t="shared" si="0"/>
        <v/>
      </c>
      <c r="R20" s="24"/>
      <c r="S20" s="25"/>
      <c r="T20" s="26"/>
      <c r="U20" s="26"/>
      <c r="V20" s="26" t="str">
        <f t="shared" si="1"/>
        <v/>
      </c>
      <c r="W20" s="26"/>
      <c r="X20" s="20"/>
      <c r="Y20" s="20"/>
      <c r="Z20" s="20"/>
      <c r="AA20" s="20"/>
      <c r="AB20" s="20"/>
      <c r="AC20" s="20"/>
      <c r="AD20" s="25"/>
      <c r="AE20" s="20"/>
      <c r="AF20" s="25"/>
      <c r="AG20" s="24"/>
    </row>
    <row r="21" spans="1:33" x14ac:dyDescent="0.3">
      <c r="A21" s="20"/>
      <c r="B21" s="24"/>
      <c r="C21" s="24"/>
      <c r="D21" s="24"/>
      <c r="E21" s="24"/>
      <c r="F21" s="24"/>
      <c r="G21" s="24"/>
      <c r="H21" s="31"/>
      <c r="I21" s="31"/>
      <c r="J21" s="31"/>
      <c r="K21" s="31"/>
      <c r="L21" s="31"/>
      <c r="M21" s="31"/>
      <c r="N21" s="31"/>
      <c r="O21" s="31"/>
      <c r="P21" s="24"/>
      <c r="Q21" s="24" t="str">
        <f t="shared" si="0"/>
        <v/>
      </c>
      <c r="R21" s="24"/>
      <c r="S21" s="25"/>
      <c r="T21" s="26"/>
      <c r="U21" s="26"/>
      <c r="V21" s="26" t="str">
        <f t="shared" si="1"/>
        <v/>
      </c>
      <c r="W21" s="26"/>
      <c r="X21" s="20"/>
      <c r="Y21" s="20"/>
      <c r="Z21" s="20"/>
      <c r="AA21" s="20"/>
      <c r="AB21" s="20"/>
      <c r="AC21" s="20"/>
      <c r="AD21" s="25"/>
      <c r="AE21" s="20"/>
      <c r="AF21" s="25"/>
      <c r="AG21" s="24"/>
    </row>
    <row r="22" spans="1:33" x14ac:dyDescent="0.3">
      <c r="A22" s="20"/>
      <c r="B22" s="24"/>
      <c r="C22" s="24"/>
      <c r="D22" s="24"/>
      <c r="E22" s="24"/>
      <c r="F22" s="24"/>
      <c r="G22" s="24"/>
      <c r="H22" s="31"/>
      <c r="I22" s="31"/>
      <c r="J22" s="31"/>
      <c r="K22" s="31"/>
      <c r="L22" s="31"/>
      <c r="M22" s="31"/>
      <c r="N22" s="31"/>
      <c r="O22" s="31"/>
      <c r="P22" s="24"/>
      <c r="Q22" s="24" t="str">
        <f t="shared" si="0"/>
        <v/>
      </c>
      <c r="R22" s="24"/>
      <c r="S22" s="25"/>
      <c r="T22" s="26"/>
      <c r="U22" s="26"/>
      <c r="V22" s="26" t="str">
        <f t="shared" si="1"/>
        <v/>
      </c>
      <c r="W22" s="26"/>
      <c r="X22" s="20"/>
      <c r="Y22" s="20"/>
      <c r="Z22" s="20"/>
      <c r="AA22" s="20"/>
      <c r="AB22" s="20"/>
      <c r="AC22" s="20"/>
      <c r="AD22" s="25"/>
      <c r="AE22" s="20"/>
      <c r="AF22" s="25"/>
      <c r="AG22" s="24"/>
    </row>
    <row r="23" spans="1:33" x14ac:dyDescent="0.3">
      <c r="A23" s="20"/>
      <c r="B23" s="24"/>
      <c r="C23" s="24"/>
      <c r="D23" s="24"/>
      <c r="E23" s="24"/>
      <c r="F23" s="24"/>
      <c r="G23" s="24"/>
      <c r="H23" s="31"/>
      <c r="I23" s="31"/>
      <c r="J23" s="31"/>
      <c r="K23" s="31"/>
      <c r="L23" s="31"/>
      <c r="M23" s="31"/>
      <c r="N23" s="31"/>
      <c r="O23" s="31"/>
      <c r="P23" s="24"/>
      <c r="Q23" s="24" t="str">
        <f t="shared" si="0"/>
        <v/>
      </c>
      <c r="R23" s="24"/>
      <c r="S23" s="25"/>
      <c r="T23" s="26"/>
      <c r="U23" s="26"/>
      <c r="V23" s="26" t="str">
        <f t="shared" si="1"/>
        <v/>
      </c>
      <c r="W23" s="26"/>
      <c r="X23" s="20"/>
      <c r="Y23" s="20"/>
      <c r="Z23" s="20"/>
      <c r="AA23" s="20"/>
      <c r="AB23" s="20"/>
      <c r="AC23" s="20"/>
      <c r="AD23" s="25"/>
      <c r="AE23" s="20"/>
      <c r="AF23" s="25"/>
      <c r="AG23" s="24"/>
    </row>
    <row r="24" spans="1:33" x14ac:dyDescent="0.3">
      <c r="A24" s="20"/>
      <c r="B24" s="24"/>
      <c r="C24" s="24"/>
      <c r="D24" s="24"/>
      <c r="E24" s="24"/>
      <c r="F24" s="24"/>
      <c r="G24" s="24"/>
      <c r="H24" s="31"/>
      <c r="I24" s="31"/>
      <c r="J24" s="31"/>
      <c r="K24" s="31"/>
      <c r="L24" s="31"/>
      <c r="M24" s="31"/>
      <c r="N24" s="31"/>
      <c r="O24" s="31"/>
      <c r="P24" s="24"/>
      <c r="Q24" s="24" t="str">
        <f t="shared" si="0"/>
        <v/>
      </c>
      <c r="R24" s="24"/>
      <c r="S24" s="25"/>
      <c r="T24" s="26"/>
      <c r="U24" s="26"/>
      <c r="V24" s="26" t="str">
        <f t="shared" si="1"/>
        <v/>
      </c>
      <c r="W24" s="26"/>
      <c r="X24" s="20"/>
      <c r="Y24" s="20"/>
      <c r="Z24" s="20"/>
      <c r="AA24" s="20"/>
      <c r="AB24" s="20"/>
      <c r="AC24" s="20"/>
      <c r="AD24" s="25"/>
      <c r="AE24" s="20"/>
      <c r="AF24" s="25"/>
      <c r="AG24" s="24"/>
    </row>
    <row r="25" spans="1:33" x14ac:dyDescent="0.3">
      <c r="A25" s="20"/>
      <c r="B25" s="24"/>
      <c r="C25" s="24"/>
      <c r="D25" s="24"/>
      <c r="E25" s="24"/>
      <c r="F25" s="24"/>
      <c r="G25" s="24"/>
      <c r="H25" s="31"/>
      <c r="I25" s="31"/>
      <c r="J25" s="31"/>
      <c r="K25" s="31"/>
      <c r="L25" s="31"/>
      <c r="M25" s="31"/>
      <c r="N25" s="31"/>
      <c r="O25" s="31"/>
      <c r="P25" s="24"/>
      <c r="Q25" s="24" t="str">
        <f t="shared" si="0"/>
        <v/>
      </c>
      <c r="R25" s="24"/>
      <c r="S25" s="25"/>
      <c r="T25" s="26"/>
      <c r="U25" s="26"/>
      <c r="V25" s="26" t="str">
        <f t="shared" si="1"/>
        <v/>
      </c>
      <c r="W25" s="26"/>
      <c r="X25" s="20"/>
      <c r="Y25" s="20"/>
      <c r="Z25" s="20"/>
      <c r="AA25" s="20"/>
      <c r="AB25" s="20"/>
      <c r="AC25" s="20"/>
      <c r="AD25" s="25"/>
      <c r="AE25" s="20"/>
      <c r="AF25" s="25"/>
      <c r="AG25" s="24"/>
    </row>
    <row r="26" spans="1:33" x14ac:dyDescent="0.3">
      <c r="A26" s="20"/>
      <c r="B26" s="24"/>
      <c r="C26" s="24"/>
      <c r="D26" s="24"/>
      <c r="E26" s="24"/>
      <c r="F26" s="24"/>
      <c r="G26" s="24"/>
      <c r="H26" s="31"/>
      <c r="I26" s="31"/>
      <c r="J26" s="31"/>
      <c r="K26" s="31"/>
      <c r="L26" s="31"/>
      <c r="M26" s="31"/>
      <c r="N26" s="31"/>
      <c r="O26" s="31"/>
      <c r="P26" s="24"/>
      <c r="Q26" s="24" t="str">
        <f t="shared" si="0"/>
        <v/>
      </c>
      <c r="R26" s="24"/>
      <c r="S26" s="25"/>
      <c r="T26" s="26"/>
      <c r="U26" s="26"/>
      <c r="V26" s="26" t="str">
        <f t="shared" si="1"/>
        <v/>
      </c>
      <c r="W26" s="26"/>
      <c r="X26" s="20"/>
      <c r="Y26" s="20"/>
      <c r="Z26" s="20"/>
      <c r="AA26" s="20"/>
      <c r="AB26" s="20"/>
      <c r="AC26" s="20"/>
      <c r="AD26" s="25"/>
      <c r="AE26" s="20"/>
      <c r="AF26" s="25"/>
      <c r="AG26" s="24"/>
    </row>
    <row r="27" spans="1:33" x14ac:dyDescent="0.3">
      <c r="A27" s="20"/>
      <c r="B27" s="24"/>
      <c r="C27" s="24"/>
      <c r="D27" s="24"/>
      <c r="E27" s="24"/>
      <c r="F27" s="24"/>
      <c r="G27" s="24"/>
      <c r="H27" s="31"/>
      <c r="I27" s="31"/>
      <c r="J27" s="31"/>
      <c r="K27" s="31"/>
      <c r="L27" s="31"/>
      <c r="M27" s="31"/>
      <c r="N27" s="31"/>
      <c r="O27" s="31"/>
      <c r="P27" s="24"/>
      <c r="Q27" s="24" t="str">
        <f t="shared" si="0"/>
        <v/>
      </c>
      <c r="R27" s="24"/>
      <c r="S27" s="25"/>
      <c r="T27" s="26"/>
      <c r="U27" s="26"/>
      <c r="V27" s="26" t="str">
        <f t="shared" si="1"/>
        <v/>
      </c>
      <c r="W27" s="26"/>
      <c r="X27" s="20"/>
      <c r="Y27" s="20"/>
      <c r="Z27" s="20"/>
      <c r="AA27" s="20"/>
      <c r="AB27" s="20"/>
      <c r="AC27" s="20"/>
      <c r="AD27" s="25"/>
      <c r="AE27" s="20"/>
      <c r="AF27" s="25"/>
      <c r="AG27" s="24"/>
    </row>
    <row r="28" spans="1:33" x14ac:dyDescent="0.3">
      <c r="A28" s="20"/>
      <c r="B28" s="24"/>
      <c r="C28" s="24"/>
      <c r="D28" s="24"/>
      <c r="E28" s="24"/>
      <c r="F28" s="24"/>
      <c r="G28" s="24"/>
      <c r="H28" s="31"/>
      <c r="I28" s="31"/>
      <c r="J28" s="31"/>
      <c r="K28" s="31"/>
      <c r="L28" s="31"/>
      <c r="M28" s="31"/>
      <c r="N28" s="31"/>
      <c r="O28" s="31"/>
      <c r="P28" s="24"/>
      <c r="Q28" s="24" t="str">
        <f t="shared" si="0"/>
        <v/>
      </c>
      <c r="R28" s="24"/>
      <c r="S28" s="25"/>
      <c r="T28" s="26"/>
      <c r="U28" s="26"/>
      <c r="V28" s="26" t="str">
        <f t="shared" si="1"/>
        <v/>
      </c>
      <c r="W28" s="26"/>
      <c r="X28" s="20"/>
      <c r="Y28" s="20"/>
      <c r="Z28" s="20"/>
      <c r="AA28" s="20"/>
      <c r="AB28" s="20"/>
      <c r="AC28" s="20"/>
      <c r="AD28" s="25"/>
      <c r="AE28" s="20"/>
      <c r="AF28" s="25"/>
      <c r="AG28" s="24"/>
    </row>
    <row r="29" spans="1:33" x14ac:dyDescent="0.3">
      <c r="A29" s="20"/>
      <c r="B29" s="24"/>
      <c r="C29" s="24"/>
      <c r="D29" s="24"/>
      <c r="E29" s="24"/>
      <c r="F29" s="24"/>
      <c r="G29" s="24"/>
      <c r="H29" s="31"/>
      <c r="I29" s="31"/>
      <c r="J29" s="31"/>
      <c r="K29" s="31"/>
      <c r="L29" s="31"/>
      <c r="M29" s="31"/>
      <c r="N29" s="31"/>
      <c r="O29" s="31"/>
      <c r="P29" s="24"/>
      <c r="Q29" s="24" t="str">
        <f t="shared" si="0"/>
        <v/>
      </c>
      <c r="R29" s="24"/>
      <c r="S29" s="25"/>
      <c r="T29" s="26"/>
      <c r="U29" s="26"/>
      <c r="V29" s="26" t="str">
        <f t="shared" si="1"/>
        <v/>
      </c>
      <c r="W29" s="26"/>
      <c r="X29" s="20"/>
      <c r="Y29" s="20"/>
      <c r="Z29" s="20"/>
      <c r="AA29" s="20"/>
      <c r="AB29" s="20"/>
      <c r="AC29" s="20"/>
      <c r="AD29" s="25"/>
      <c r="AE29" s="20"/>
      <c r="AF29" s="25"/>
      <c r="AG29" s="24"/>
    </row>
    <row r="30" spans="1:33" x14ac:dyDescent="0.3">
      <c r="A30" s="20"/>
      <c r="B30" s="24"/>
      <c r="C30" s="24"/>
      <c r="D30" s="24"/>
      <c r="E30" s="24"/>
      <c r="F30" s="24"/>
      <c r="G30" s="24"/>
      <c r="H30" s="31"/>
      <c r="I30" s="31"/>
      <c r="J30" s="31"/>
      <c r="K30" s="31"/>
      <c r="L30" s="31"/>
      <c r="M30" s="31"/>
      <c r="N30" s="31"/>
      <c r="O30" s="31"/>
      <c r="P30" s="24"/>
      <c r="Q30" s="24" t="str">
        <f t="shared" si="0"/>
        <v/>
      </c>
      <c r="R30" s="24"/>
      <c r="S30" s="25"/>
      <c r="T30" s="26"/>
      <c r="U30" s="26"/>
      <c r="V30" s="26" t="str">
        <f t="shared" si="1"/>
        <v/>
      </c>
      <c r="W30" s="26"/>
      <c r="X30" s="20"/>
      <c r="Y30" s="20"/>
      <c r="Z30" s="20"/>
      <c r="AA30" s="20"/>
      <c r="AB30" s="20"/>
      <c r="AC30" s="20"/>
      <c r="AD30" s="25"/>
      <c r="AE30" s="20"/>
      <c r="AF30" s="25"/>
      <c r="AG30" s="24"/>
    </row>
    <row r="31" spans="1:33" x14ac:dyDescent="0.3">
      <c r="A31" s="20"/>
      <c r="B31" s="24"/>
      <c r="C31" s="24"/>
      <c r="D31" s="24"/>
      <c r="E31" s="24"/>
      <c r="F31" s="24"/>
      <c r="G31" s="24"/>
      <c r="H31" s="31"/>
      <c r="I31" s="31"/>
      <c r="J31" s="31"/>
      <c r="K31" s="31"/>
      <c r="L31" s="31"/>
      <c r="M31" s="31"/>
      <c r="N31" s="31"/>
      <c r="O31" s="31"/>
      <c r="P31" s="24"/>
      <c r="Q31" s="24" t="str">
        <f t="shared" si="0"/>
        <v/>
      </c>
      <c r="R31" s="24"/>
      <c r="S31" s="25"/>
      <c r="T31" s="26"/>
      <c r="U31" s="26"/>
      <c r="V31" s="26" t="str">
        <f t="shared" si="1"/>
        <v/>
      </c>
      <c r="W31" s="26"/>
      <c r="X31" s="20"/>
      <c r="Y31" s="20"/>
      <c r="Z31" s="20"/>
      <c r="AA31" s="20"/>
      <c r="AB31" s="20"/>
      <c r="AC31" s="20"/>
      <c r="AD31" s="25"/>
      <c r="AE31" s="20"/>
      <c r="AF31" s="25"/>
      <c r="AG31" s="24"/>
    </row>
    <row r="32" spans="1:33" x14ac:dyDescent="0.3">
      <c r="A32" s="20"/>
      <c r="B32" s="24"/>
      <c r="C32" s="24"/>
      <c r="D32" s="24"/>
      <c r="E32" s="24"/>
      <c r="F32" s="24"/>
      <c r="G32" s="24"/>
      <c r="H32" s="31"/>
      <c r="I32" s="31"/>
      <c r="J32" s="31"/>
      <c r="K32" s="31"/>
      <c r="L32" s="31"/>
      <c r="M32" s="31"/>
      <c r="N32" s="31"/>
      <c r="O32" s="31"/>
      <c r="P32" s="24"/>
      <c r="Q32" s="24" t="str">
        <f t="shared" si="0"/>
        <v/>
      </c>
      <c r="R32" s="24"/>
      <c r="S32" s="25"/>
      <c r="T32" s="26"/>
      <c r="U32" s="26"/>
      <c r="V32" s="26" t="str">
        <f t="shared" si="1"/>
        <v/>
      </c>
      <c r="W32" s="26"/>
      <c r="X32" s="20"/>
      <c r="Y32" s="20"/>
      <c r="Z32" s="20"/>
      <c r="AA32" s="20"/>
      <c r="AB32" s="20"/>
      <c r="AC32" s="20"/>
      <c r="AD32" s="25"/>
      <c r="AE32" s="20"/>
      <c r="AF32" s="25"/>
      <c r="AG32" s="24"/>
    </row>
    <row r="33" spans="1:33" x14ac:dyDescent="0.3">
      <c r="A33" s="20"/>
      <c r="B33" s="24"/>
      <c r="C33" s="24"/>
      <c r="D33" s="24"/>
      <c r="E33" s="24"/>
      <c r="F33" s="24"/>
      <c r="G33" s="24"/>
      <c r="H33" s="31"/>
      <c r="I33" s="31"/>
      <c r="J33" s="31"/>
      <c r="K33" s="31"/>
      <c r="L33" s="31"/>
      <c r="M33" s="31"/>
      <c r="N33" s="31"/>
      <c r="O33" s="31"/>
      <c r="P33" s="24"/>
      <c r="Q33" s="24" t="str">
        <f t="shared" si="0"/>
        <v/>
      </c>
      <c r="R33" s="24"/>
      <c r="S33" s="25"/>
      <c r="T33" s="26"/>
      <c r="U33" s="26"/>
      <c r="V33" s="26" t="str">
        <f t="shared" si="1"/>
        <v/>
      </c>
      <c r="W33" s="26"/>
      <c r="X33" s="20"/>
      <c r="Y33" s="20"/>
      <c r="Z33" s="20"/>
      <c r="AA33" s="20"/>
      <c r="AB33" s="20"/>
      <c r="AC33" s="20"/>
      <c r="AD33" s="25"/>
      <c r="AE33" s="20"/>
      <c r="AF33" s="25"/>
      <c r="AG33" s="24"/>
    </row>
    <row r="34" spans="1:33" x14ac:dyDescent="0.3">
      <c r="A34" s="20"/>
      <c r="B34" s="24"/>
      <c r="C34" s="24"/>
      <c r="D34" s="24"/>
      <c r="E34" s="24"/>
      <c r="F34" s="24"/>
      <c r="G34" s="24"/>
      <c r="H34" s="31"/>
      <c r="I34" s="31"/>
      <c r="J34" s="31"/>
      <c r="K34" s="31"/>
      <c r="L34" s="31"/>
      <c r="M34" s="31"/>
      <c r="N34" s="31"/>
      <c r="O34" s="31"/>
      <c r="P34" s="24"/>
      <c r="Q34" s="24" t="str">
        <f t="shared" si="0"/>
        <v/>
      </c>
      <c r="R34" s="24"/>
      <c r="S34" s="25"/>
      <c r="T34" s="26"/>
      <c r="U34" s="26"/>
      <c r="V34" s="26" t="str">
        <f t="shared" si="1"/>
        <v/>
      </c>
      <c r="W34" s="26"/>
      <c r="X34" s="20"/>
      <c r="Y34" s="20"/>
      <c r="Z34" s="20"/>
      <c r="AA34" s="20"/>
      <c r="AB34" s="20"/>
      <c r="AC34" s="20"/>
      <c r="AD34" s="25"/>
      <c r="AE34" s="20"/>
      <c r="AF34" s="25"/>
      <c r="AG34" s="24"/>
    </row>
    <row r="35" spans="1:33" x14ac:dyDescent="0.3">
      <c r="A35" s="20"/>
      <c r="B35" s="24"/>
      <c r="C35" s="24"/>
      <c r="D35" s="24"/>
      <c r="E35" s="24"/>
      <c r="F35" s="24"/>
      <c r="G35" s="24"/>
      <c r="H35" s="31"/>
      <c r="I35" s="31"/>
      <c r="J35" s="31"/>
      <c r="K35" s="31"/>
      <c r="L35" s="31"/>
      <c r="M35" s="31"/>
      <c r="N35" s="31"/>
      <c r="O35" s="31"/>
      <c r="P35" s="24"/>
      <c r="Q35" s="24" t="str">
        <f t="shared" si="0"/>
        <v/>
      </c>
      <c r="R35" s="24"/>
      <c r="S35" s="25"/>
      <c r="T35" s="26"/>
      <c r="U35" s="26"/>
      <c r="V35" s="26" t="str">
        <f t="shared" si="1"/>
        <v/>
      </c>
      <c r="W35" s="26"/>
      <c r="X35" s="20"/>
      <c r="Y35" s="20"/>
      <c r="Z35" s="20"/>
      <c r="AA35" s="20"/>
      <c r="AB35" s="20"/>
      <c r="AC35" s="20"/>
      <c r="AD35" s="25"/>
      <c r="AE35" s="20"/>
      <c r="AF35" s="25"/>
      <c r="AG35" s="24"/>
    </row>
    <row r="36" spans="1:33" x14ac:dyDescent="0.3">
      <c r="A36" s="20"/>
      <c r="B36" s="24"/>
      <c r="C36" s="24"/>
      <c r="D36" s="24"/>
      <c r="E36" s="24"/>
      <c r="F36" s="24"/>
      <c r="G36" s="24"/>
      <c r="H36" s="31"/>
      <c r="I36" s="31"/>
      <c r="J36" s="31"/>
      <c r="K36" s="31"/>
      <c r="L36" s="31"/>
      <c r="M36" s="31"/>
      <c r="N36" s="31"/>
      <c r="O36" s="31"/>
      <c r="P36" s="24"/>
      <c r="Q36" s="24" t="str">
        <f t="shared" si="0"/>
        <v/>
      </c>
      <c r="R36" s="24"/>
      <c r="S36" s="25"/>
      <c r="T36" s="26"/>
      <c r="U36" s="26"/>
      <c r="V36" s="26" t="str">
        <f t="shared" si="1"/>
        <v/>
      </c>
      <c r="W36" s="26"/>
      <c r="X36" s="20"/>
      <c r="Y36" s="20"/>
      <c r="Z36" s="20"/>
      <c r="AA36" s="20"/>
      <c r="AB36" s="20"/>
      <c r="AC36" s="20"/>
      <c r="AD36" s="25"/>
      <c r="AE36" s="20"/>
      <c r="AF36" s="25"/>
      <c r="AG36" s="24"/>
    </row>
    <row r="37" spans="1:33" x14ac:dyDescent="0.3">
      <c r="A37" s="20"/>
      <c r="B37" s="24"/>
      <c r="C37" s="24"/>
      <c r="D37" s="24"/>
      <c r="E37" s="24"/>
      <c r="F37" s="24"/>
      <c r="G37" s="24"/>
      <c r="H37" s="31"/>
      <c r="I37" s="31"/>
      <c r="J37" s="31"/>
      <c r="K37" s="31"/>
      <c r="L37" s="31"/>
      <c r="M37" s="31"/>
      <c r="N37" s="31"/>
      <c r="O37" s="31"/>
      <c r="P37" s="24"/>
      <c r="Q37" s="24" t="str">
        <f t="shared" si="0"/>
        <v/>
      </c>
      <c r="R37" s="24"/>
      <c r="S37" s="25"/>
      <c r="T37" s="26"/>
      <c r="U37" s="26"/>
      <c r="V37" s="26" t="str">
        <f t="shared" si="1"/>
        <v/>
      </c>
      <c r="W37" s="26"/>
      <c r="X37" s="20"/>
      <c r="Y37" s="20"/>
      <c r="Z37" s="20"/>
      <c r="AA37" s="20"/>
      <c r="AB37" s="20"/>
      <c r="AC37" s="20"/>
      <c r="AD37" s="25"/>
      <c r="AE37" s="20"/>
      <c r="AF37" s="25"/>
      <c r="AG37" s="24"/>
    </row>
    <row r="38" spans="1:33" x14ac:dyDescent="0.3">
      <c r="A38" s="20"/>
      <c r="B38" s="24"/>
      <c r="C38" s="24"/>
      <c r="D38" s="24"/>
      <c r="E38" s="24"/>
      <c r="F38" s="24"/>
      <c r="G38" s="24"/>
      <c r="H38" s="31"/>
      <c r="I38" s="31"/>
      <c r="J38" s="31"/>
      <c r="K38" s="31"/>
      <c r="L38" s="31"/>
      <c r="M38" s="31"/>
      <c r="N38" s="31"/>
      <c r="O38" s="31"/>
      <c r="P38" s="24"/>
      <c r="Q38" s="24" t="str">
        <f t="shared" si="0"/>
        <v/>
      </c>
      <c r="R38" s="24"/>
      <c r="S38" s="25"/>
      <c r="T38" s="26"/>
      <c r="U38" s="26"/>
      <c r="V38" s="26" t="str">
        <f t="shared" si="1"/>
        <v/>
      </c>
      <c r="W38" s="26"/>
      <c r="X38" s="20"/>
      <c r="Y38" s="20"/>
      <c r="Z38" s="20"/>
      <c r="AA38" s="20"/>
      <c r="AB38" s="20"/>
      <c r="AC38" s="20"/>
      <c r="AD38" s="25"/>
      <c r="AE38" s="20"/>
      <c r="AF38" s="25"/>
      <c r="AG38" s="24"/>
    </row>
    <row r="39" spans="1:33" x14ac:dyDescent="0.3">
      <c r="A39" s="20"/>
      <c r="B39" s="24"/>
      <c r="C39" s="24"/>
      <c r="D39" s="24"/>
      <c r="E39" s="24"/>
      <c r="F39" s="24"/>
      <c r="G39" s="24"/>
      <c r="H39" s="31"/>
      <c r="I39" s="31"/>
      <c r="J39" s="31"/>
      <c r="K39" s="31"/>
      <c r="L39" s="31"/>
      <c r="M39" s="31"/>
      <c r="N39" s="31"/>
      <c r="O39" s="31"/>
      <c r="P39" s="24"/>
      <c r="Q39" s="24" t="str">
        <f t="shared" si="0"/>
        <v/>
      </c>
      <c r="R39" s="24"/>
      <c r="S39" s="25"/>
      <c r="T39" s="26"/>
      <c r="U39" s="26"/>
      <c r="V39" s="26" t="str">
        <f t="shared" si="1"/>
        <v/>
      </c>
      <c r="W39" s="26"/>
      <c r="X39" s="20"/>
      <c r="Y39" s="20"/>
      <c r="Z39" s="20"/>
      <c r="AA39" s="20"/>
      <c r="AB39" s="20"/>
      <c r="AC39" s="20"/>
      <c r="AD39" s="25"/>
      <c r="AE39" s="20"/>
      <c r="AF39" s="25"/>
      <c r="AG39" s="24"/>
    </row>
    <row r="40" spans="1:33" x14ac:dyDescent="0.3">
      <c r="A40" s="20"/>
      <c r="B40" s="24"/>
      <c r="C40" s="24"/>
      <c r="D40" s="24"/>
      <c r="E40" s="24"/>
      <c r="F40" s="24"/>
      <c r="G40" s="24"/>
      <c r="H40" s="31"/>
      <c r="I40" s="31"/>
      <c r="J40" s="31"/>
      <c r="K40" s="31"/>
      <c r="L40" s="31"/>
      <c r="M40" s="31"/>
      <c r="N40" s="31"/>
      <c r="O40" s="31"/>
      <c r="P40" s="24"/>
      <c r="Q40" s="24" t="str">
        <f t="shared" si="0"/>
        <v/>
      </c>
      <c r="R40" s="24"/>
      <c r="S40" s="25"/>
      <c r="T40" s="26"/>
      <c r="U40" s="26"/>
      <c r="V40" s="26" t="str">
        <f t="shared" si="1"/>
        <v/>
      </c>
      <c r="W40" s="26"/>
      <c r="X40" s="20"/>
      <c r="Y40" s="20"/>
      <c r="Z40" s="20"/>
      <c r="AA40" s="20"/>
      <c r="AB40" s="20"/>
      <c r="AC40" s="20"/>
      <c r="AD40" s="25"/>
      <c r="AE40" s="20"/>
      <c r="AF40" s="25"/>
      <c r="AG40" s="24"/>
    </row>
    <row r="41" spans="1:33" x14ac:dyDescent="0.3">
      <c r="A41" s="20"/>
      <c r="B41" s="24"/>
      <c r="C41" s="24"/>
      <c r="D41" s="24"/>
      <c r="E41" s="24"/>
      <c r="F41" s="24"/>
      <c r="G41" s="24"/>
      <c r="H41" s="31"/>
      <c r="I41" s="31"/>
      <c r="J41" s="31"/>
      <c r="K41" s="31"/>
      <c r="L41" s="31"/>
      <c r="M41" s="31"/>
      <c r="N41" s="31"/>
      <c r="O41" s="31"/>
      <c r="P41" s="24"/>
      <c r="Q41" s="24" t="str">
        <f t="shared" si="0"/>
        <v/>
      </c>
      <c r="R41" s="24"/>
      <c r="S41" s="25"/>
      <c r="T41" s="26"/>
      <c r="U41" s="26"/>
      <c r="V41" s="26" t="str">
        <f t="shared" si="1"/>
        <v/>
      </c>
      <c r="W41" s="26"/>
      <c r="X41" s="20"/>
      <c r="Y41" s="20"/>
      <c r="Z41" s="20"/>
      <c r="AA41" s="20"/>
      <c r="AB41" s="20"/>
      <c r="AC41" s="20"/>
      <c r="AD41" s="25"/>
      <c r="AE41" s="20"/>
      <c r="AF41" s="25"/>
      <c r="AG41" s="24"/>
    </row>
    <row r="42" spans="1:33" x14ac:dyDescent="0.3">
      <c r="A42" s="20"/>
      <c r="B42" s="24"/>
      <c r="C42" s="24"/>
      <c r="D42" s="24"/>
      <c r="E42" s="24"/>
      <c r="F42" s="24"/>
      <c r="G42" s="24"/>
      <c r="H42" s="31"/>
      <c r="I42" s="31"/>
      <c r="J42" s="31"/>
      <c r="K42" s="31"/>
      <c r="L42" s="31"/>
      <c r="M42" s="31"/>
      <c r="N42" s="31"/>
      <c r="O42" s="31"/>
      <c r="P42" s="24"/>
      <c r="Q42" s="24" t="str">
        <f t="shared" si="0"/>
        <v/>
      </c>
      <c r="R42" s="24"/>
      <c r="S42" s="25"/>
      <c r="T42" s="26"/>
      <c r="U42" s="26"/>
      <c r="V42" s="26" t="str">
        <f t="shared" si="1"/>
        <v/>
      </c>
      <c r="W42" s="26"/>
      <c r="X42" s="20"/>
      <c r="Y42" s="20"/>
      <c r="Z42" s="20"/>
      <c r="AA42" s="20"/>
      <c r="AB42" s="20"/>
      <c r="AC42" s="20"/>
      <c r="AD42" s="25"/>
      <c r="AE42" s="20"/>
      <c r="AF42" s="25"/>
      <c r="AG42" s="24"/>
    </row>
    <row r="43" spans="1:33" x14ac:dyDescent="0.3">
      <c r="A43" s="20"/>
      <c r="B43" s="24"/>
      <c r="C43" s="24"/>
      <c r="D43" s="24"/>
      <c r="E43" s="24"/>
      <c r="F43" s="24"/>
      <c r="G43" s="24"/>
      <c r="H43" s="31"/>
      <c r="I43" s="31"/>
      <c r="J43" s="31"/>
      <c r="K43" s="31"/>
      <c r="L43" s="31"/>
      <c r="M43" s="31"/>
      <c r="N43" s="31"/>
      <c r="O43" s="31"/>
      <c r="P43" s="24"/>
      <c r="Q43" s="24" t="str">
        <f t="shared" si="0"/>
        <v/>
      </c>
      <c r="R43" s="24"/>
      <c r="S43" s="25"/>
      <c r="T43" s="26"/>
      <c r="U43" s="26"/>
      <c r="V43" s="26" t="str">
        <f t="shared" si="1"/>
        <v/>
      </c>
      <c r="W43" s="26"/>
      <c r="X43" s="20"/>
      <c r="Y43" s="20"/>
      <c r="Z43" s="20"/>
      <c r="AA43" s="20"/>
      <c r="AB43" s="20"/>
      <c r="AC43" s="20"/>
      <c r="AD43" s="25"/>
      <c r="AE43" s="20"/>
      <c r="AF43" s="25"/>
      <c r="AG43" s="24"/>
    </row>
    <row r="44" spans="1:33" x14ac:dyDescent="0.3">
      <c r="A44" s="20"/>
      <c r="B44" s="24"/>
      <c r="C44" s="24"/>
      <c r="D44" s="24"/>
      <c r="E44" s="24"/>
      <c r="F44" s="24"/>
      <c r="G44" s="24"/>
      <c r="H44" s="31"/>
      <c r="I44" s="31"/>
      <c r="J44" s="31"/>
      <c r="K44" s="31"/>
      <c r="L44" s="31"/>
      <c r="M44" s="31"/>
      <c r="N44" s="31"/>
      <c r="O44" s="31"/>
      <c r="P44" s="24"/>
      <c r="Q44" s="24" t="str">
        <f t="shared" si="0"/>
        <v/>
      </c>
      <c r="R44" s="24"/>
      <c r="S44" s="25"/>
      <c r="T44" s="26"/>
      <c r="U44" s="26"/>
      <c r="V44" s="26" t="str">
        <f t="shared" si="1"/>
        <v/>
      </c>
      <c r="W44" s="26"/>
      <c r="X44" s="20"/>
      <c r="Y44" s="20"/>
      <c r="Z44" s="20"/>
      <c r="AA44" s="20"/>
      <c r="AB44" s="20"/>
      <c r="AC44" s="20"/>
      <c r="AD44" s="25"/>
      <c r="AE44" s="20"/>
      <c r="AF44" s="25"/>
      <c r="AG44" s="24"/>
    </row>
    <row r="45" spans="1:33" x14ac:dyDescent="0.3">
      <c r="A45" s="20"/>
      <c r="B45" s="24"/>
      <c r="C45" s="24"/>
      <c r="D45" s="24"/>
      <c r="E45" s="24"/>
      <c r="F45" s="24"/>
      <c r="G45" s="24"/>
      <c r="H45" s="31"/>
      <c r="I45" s="31"/>
      <c r="J45" s="31"/>
      <c r="K45" s="31"/>
      <c r="L45" s="31"/>
      <c r="M45" s="31"/>
      <c r="N45" s="31"/>
      <c r="O45" s="31"/>
      <c r="P45" s="24"/>
      <c r="Q45" s="24" t="str">
        <f t="shared" si="0"/>
        <v/>
      </c>
      <c r="R45" s="24"/>
      <c r="S45" s="25"/>
      <c r="T45" s="26"/>
      <c r="U45" s="26"/>
      <c r="V45" s="26" t="str">
        <f t="shared" si="1"/>
        <v/>
      </c>
      <c r="W45" s="26"/>
      <c r="X45" s="20"/>
      <c r="Y45" s="20"/>
      <c r="Z45" s="20"/>
      <c r="AA45" s="20"/>
      <c r="AB45" s="20"/>
      <c r="AC45" s="20"/>
      <c r="AD45" s="25"/>
      <c r="AE45" s="20"/>
      <c r="AF45" s="25"/>
      <c r="AG45" s="24"/>
    </row>
    <row r="46" spans="1:33" x14ac:dyDescent="0.3">
      <c r="A46" s="20"/>
      <c r="B46" s="24"/>
      <c r="C46" s="24"/>
      <c r="D46" s="24"/>
      <c r="E46" s="24"/>
      <c r="F46" s="24"/>
      <c r="G46" s="24"/>
      <c r="H46" s="31"/>
      <c r="I46" s="31"/>
      <c r="J46" s="31"/>
      <c r="K46" s="31"/>
      <c r="L46" s="31"/>
      <c r="M46" s="31"/>
      <c r="N46" s="31"/>
      <c r="O46" s="31"/>
      <c r="P46" s="24"/>
      <c r="Q46" s="24" t="str">
        <f t="shared" si="0"/>
        <v/>
      </c>
      <c r="R46" s="24"/>
      <c r="S46" s="25"/>
      <c r="T46" s="26"/>
      <c r="U46" s="26"/>
      <c r="V46" s="26" t="str">
        <f t="shared" si="1"/>
        <v/>
      </c>
      <c r="W46" s="26"/>
      <c r="X46" s="20"/>
      <c r="Y46" s="20"/>
      <c r="Z46" s="20"/>
      <c r="AA46" s="20"/>
      <c r="AB46" s="20"/>
      <c r="AC46" s="20"/>
      <c r="AD46" s="25"/>
      <c r="AE46" s="20"/>
      <c r="AF46" s="25"/>
      <c r="AG46" s="24"/>
    </row>
    <row r="47" spans="1:33" x14ac:dyDescent="0.3">
      <c r="A47" s="20"/>
      <c r="B47" s="24"/>
      <c r="C47" s="24"/>
      <c r="D47" s="24"/>
      <c r="E47" s="24"/>
      <c r="F47" s="24"/>
      <c r="G47" s="24"/>
      <c r="H47" s="31"/>
      <c r="I47" s="31"/>
      <c r="J47" s="31"/>
      <c r="K47" s="31"/>
      <c r="L47" s="31"/>
      <c r="M47" s="31"/>
      <c r="N47" s="31"/>
      <c r="O47" s="31"/>
      <c r="P47" s="24"/>
      <c r="Q47" s="24" t="str">
        <f t="shared" si="0"/>
        <v/>
      </c>
      <c r="R47" s="24"/>
      <c r="S47" s="25"/>
      <c r="T47" s="26"/>
      <c r="U47" s="26"/>
      <c r="V47" s="26" t="str">
        <f t="shared" si="1"/>
        <v/>
      </c>
      <c r="W47" s="26"/>
      <c r="X47" s="20"/>
      <c r="Y47" s="20"/>
      <c r="Z47" s="20"/>
      <c r="AA47" s="20"/>
      <c r="AB47" s="20"/>
      <c r="AC47" s="20"/>
      <c r="AD47" s="25"/>
      <c r="AE47" s="20"/>
      <c r="AF47" s="25"/>
      <c r="AG47" s="24"/>
    </row>
    <row r="48" spans="1:33" x14ac:dyDescent="0.3">
      <c r="A48" s="20"/>
      <c r="B48" s="24"/>
      <c r="C48" s="24"/>
      <c r="D48" s="24"/>
      <c r="E48" s="24"/>
      <c r="F48" s="24"/>
      <c r="G48" s="24"/>
      <c r="H48" s="31"/>
      <c r="I48" s="31"/>
      <c r="J48" s="31"/>
      <c r="K48" s="31"/>
      <c r="L48" s="31"/>
      <c r="M48" s="31"/>
      <c r="N48" s="31"/>
      <c r="O48" s="31"/>
      <c r="P48" s="24"/>
      <c r="Q48" s="24" t="str">
        <f t="shared" si="0"/>
        <v/>
      </c>
      <c r="R48" s="24"/>
      <c r="S48" s="25"/>
      <c r="T48" s="26"/>
      <c r="U48" s="26"/>
      <c r="V48" s="26"/>
      <c r="W48" s="26"/>
      <c r="X48" s="20"/>
      <c r="Y48" s="20"/>
      <c r="Z48" s="20"/>
      <c r="AA48" s="20"/>
      <c r="AB48" s="20"/>
      <c r="AC48" s="20"/>
      <c r="AD48" s="25"/>
      <c r="AE48" s="20"/>
      <c r="AF48" s="25"/>
      <c r="AG48" s="24"/>
    </row>
    <row r="49" spans="1:33" x14ac:dyDescent="0.3">
      <c r="A49" s="20"/>
      <c r="B49" s="24"/>
      <c r="C49" s="24"/>
      <c r="D49" s="24"/>
      <c r="E49" s="24"/>
      <c r="F49" s="24"/>
      <c r="G49" s="24"/>
      <c r="H49" s="31"/>
      <c r="I49" s="31"/>
      <c r="J49" s="31"/>
      <c r="K49" s="31"/>
      <c r="L49" s="31"/>
      <c r="M49" s="31"/>
      <c r="N49" s="31"/>
      <c r="O49" s="31"/>
      <c r="P49" s="24"/>
      <c r="Q49" s="24" t="str">
        <f t="shared" si="0"/>
        <v/>
      </c>
      <c r="R49" s="24"/>
      <c r="S49" s="25"/>
      <c r="T49" s="26"/>
      <c r="U49" s="26"/>
      <c r="V49" s="26"/>
      <c r="W49" s="26"/>
      <c r="X49" s="20"/>
      <c r="Y49" s="20"/>
      <c r="Z49" s="20"/>
      <c r="AA49" s="20"/>
      <c r="AB49" s="20"/>
      <c r="AC49" s="20"/>
      <c r="AD49" s="25"/>
      <c r="AE49" s="20"/>
      <c r="AF49" s="25"/>
      <c r="AG49" s="24"/>
    </row>
    <row r="101" spans="2:16" x14ac:dyDescent="0.3">
      <c r="B101" s="30"/>
      <c r="P101" s="30"/>
    </row>
  </sheetData>
  <mergeCells count="15">
    <mergeCell ref="AG8:AG9"/>
    <mergeCell ref="R7:AG7"/>
    <mergeCell ref="AC8:AC9"/>
    <mergeCell ref="AD8:AD9"/>
    <mergeCell ref="AF8:AF9"/>
    <mergeCell ref="AE8:AE9"/>
    <mergeCell ref="X8:AB8"/>
    <mergeCell ref="S8:S9"/>
    <mergeCell ref="R8:R9"/>
    <mergeCell ref="B3:L4"/>
    <mergeCell ref="A7:Q7"/>
    <mergeCell ref="O8:O9"/>
    <mergeCell ref="P8:P9"/>
    <mergeCell ref="Q8:Q9"/>
    <mergeCell ref="J8:N8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0B60B-761A-433F-B009-330EB13E8DA9}">
  <sheetPr codeName="Feuil4"/>
  <dimension ref="B3:K17"/>
  <sheetViews>
    <sheetView workbookViewId="0">
      <selection activeCell="F9" sqref="F9"/>
    </sheetView>
  </sheetViews>
  <sheetFormatPr baseColWidth="10" defaultRowHeight="14.4" x14ac:dyDescent="0.3"/>
  <cols>
    <col min="2" max="2" width="20.109375" style="1" customWidth="1"/>
    <col min="3" max="3" width="26.44140625" style="10" customWidth="1"/>
    <col min="4" max="5" width="20.109375" style="10" customWidth="1"/>
    <col min="6" max="6" width="25.5546875" style="10" customWidth="1"/>
    <col min="7" max="7" width="20.109375" style="10" customWidth="1"/>
    <col min="11" max="11" width="13.5546875" bestFit="1" customWidth="1"/>
  </cols>
  <sheetData>
    <row r="3" spans="2:11" x14ac:dyDescent="0.3">
      <c r="B3" s="7" t="s">
        <v>11</v>
      </c>
      <c r="C3" s="9" t="s">
        <v>12</v>
      </c>
      <c r="D3" s="9" t="s">
        <v>95</v>
      </c>
      <c r="E3" s="9" t="s">
        <v>96</v>
      </c>
      <c r="F3" s="9" t="s">
        <v>64</v>
      </c>
      <c r="G3" s="9" t="s">
        <v>65</v>
      </c>
      <c r="I3" s="9" t="s">
        <v>1</v>
      </c>
      <c r="J3" s="9" t="s">
        <v>16</v>
      </c>
      <c r="K3" s="9" t="s">
        <v>24</v>
      </c>
    </row>
    <row r="4" spans="2:11" x14ac:dyDescent="0.3">
      <c r="B4" s="8" t="s">
        <v>11</v>
      </c>
      <c r="C4" s="11" t="s">
        <v>97</v>
      </c>
      <c r="D4" s="11" t="s">
        <v>83</v>
      </c>
      <c r="E4" s="11" t="s">
        <v>91</v>
      </c>
      <c r="F4" s="11" t="s">
        <v>111</v>
      </c>
      <c r="G4" s="11" t="s">
        <v>72</v>
      </c>
      <c r="J4" s="13" t="s">
        <v>61</v>
      </c>
      <c r="K4" s="13" t="s">
        <v>27</v>
      </c>
    </row>
    <row r="5" spans="2:11" x14ac:dyDescent="0.3">
      <c r="B5" s="8" t="s">
        <v>73</v>
      </c>
      <c r="C5" s="11" t="s">
        <v>98</v>
      </c>
      <c r="D5" s="11" t="s">
        <v>84</v>
      </c>
      <c r="E5" s="11" t="s">
        <v>92</v>
      </c>
      <c r="F5" s="11" t="s">
        <v>112</v>
      </c>
      <c r="G5" s="11" t="s">
        <v>70</v>
      </c>
      <c r="J5" s="13" t="s">
        <v>62</v>
      </c>
      <c r="K5" s="13" t="s">
        <v>28</v>
      </c>
    </row>
    <row r="6" spans="2:11" x14ac:dyDescent="0.3">
      <c r="C6" s="11" t="s">
        <v>99</v>
      </c>
      <c r="D6" s="11" t="s">
        <v>85</v>
      </c>
      <c r="E6" s="11" t="s">
        <v>93</v>
      </c>
      <c r="F6" s="11" t="s">
        <v>113</v>
      </c>
      <c r="G6" s="11" t="s">
        <v>71</v>
      </c>
      <c r="J6" s="13" t="s">
        <v>2</v>
      </c>
      <c r="K6" s="13" t="s">
        <v>26</v>
      </c>
    </row>
    <row r="7" spans="2:11" x14ac:dyDescent="0.3">
      <c r="C7" s="11" t="s">
        <v>100</v>
      </c>
      <c r="D7" s="11" t="s">
        <v>86</v>
      </c>
      <c r="E7" s="11" t="s">
        <v>94</v>
      </c>
      <c r="G7" s="11" t="s">
        <v>13</v>
      </c>
      <c r="K7" s="13" t="s">
        <v>29</v>
      </c>
    </row>
    <row r="8" spans="2:11" x14ac:dyDescent="0.3">
      <c r="C8" s="11" t="s">
        <v>101</v>
      </c>
      <c r="D8" s="11" t="s">
        <v>87</v>
      </c>
      <c r="K8" s="13" t="s">
        <v>25</v>
      </c>
    </row>
    <row r="9" spans="2:11" x14ac:dyDescent="0.3">
      <c r="C9" s="11" t="s">
        <v>102</v>
      </c>
      <c r="D9" s="11" t="s">
        <v>88</v>
      </c>
    </row>
    <row r="10" spans="2:11" x14ac:dyDescent="0.3">
      <c r="C10" s="11" t="s">
        <v>103</v>
      </c>
      <c r="D10" s="11" t="s">
        <v>89</v>
      </c>
    </row>
    <row r="11" spans="2:11" x14ac:dyDescent="0.3">
      <c r="C11" s="11" t="s">
        <v>104</v>
      </c>
      <c r="D11" s="11" t="s">
        <v>90</v>
      </c>
    </row>
    <row r="12" spans="2:11" x14ac:dyDescent="0.3">
      <c r="C12" s="11" t="s">
        <v>105</v>
      </c>
    </row>
    <row r="13" spans="2:11" x14ac:dyDescent="0.3">
      <c r="C13" s="11" t="s">
        <v>106</v>
      </c>
    </row>
    <row r="14" spans="2:11" x14ac:dyDescent="0.3">
      <c r="C14" s="11" t="s">
        <v>107</v>
      </c>
    </row>
    <row r="15" spans="2:11" x14ac:dyDescent="0.3">
      <c r="C15" s="11" t="s">
        <v>108</v>
      </c>
    </row>
    <row r="16" spans="2:11" x14ac:dyDescent="0.3">
      <c r="C16" s="11" t="s">
        <v>109</v>
      </c>
    </row>
    <row r="17" spans="3:3" x14ac:dyDescent="0.3">
      <c r="C17" s="11" t="s">
        <v>110</v>
      </c>
    </row>
  </sheetData>
  <autoFilter ref="I3:K8" xr:uid="{9710B60B-761A-433F-B009-330EB13E8DA9}">
    <sortState xmlns:xlrd2="http://schemas.microsoft.com/office/spreadsheetml/2017/richdata2" ref="I4:K8">
      <sortCondition ref="K3:K8"/>
    </sortState>
  </autoFilter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TABLEAU DE BORD</vt:lpstr>
      <vt:lpstr>FORMULAIRE</vt:lpstr>
      <vt:lpstr>ACTIONS_CORRECTIVES_PREVENTIVES</vt:lpstr>
      <vt:lpstr>BDD</vt:lpstr>
      <vt:lpstr>Direction</vt:lpstr>
      <vt:lpstr>Dpt</vt:lpstr>
      <vt:lpstr>Informatique</vt:lpstr>
      <vt:lpstr>Production_métier</vt:lpstr>
      <vt:lpstr>Production_mutualisée</vt:lpstr>
      <vt:lpstr>Relation_clients</vt:lpstr>
      <vt:lpstr>Services_administratifs</vt:lpstr>
      <vt:lpstr>Source_NC</vt:lpstr>
      <vt:lpstr>Type_NC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MOSSIER</dc:creator>
  <cp:lastModifiedBy>Julie MOSSIER</cp:lastModifiedBy>
  <dcterms:created xsi:type="dcterms:W3CDTF">2023-06-30T10:08:15Z</dcterms:created>
  <dcterms:modified xsi:type="dcterms:W3CDTF">2024-01-31T17:41:29Z</dcterms:modified>
</cp:coreProperties>
</file>