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abiti.amal/Desktop/"/>
    </mc:Choice>
  </mc:AlternateContent>
  <xr:revisionPtr revIDLastSave="0" documentId="8_{94A02813-4522-5645-B2E6-B8BA4CBB889F}" xr6:coauthVersionLast="47" xr6:coauthVersionMax="47" xr10:uidLastSave="{00000000-0000-0000-0000-000000000000}"/>
  <bookViews>
    <workbookView xWindow="4700" yWindow="3200" windowWidth="27240" windowHeight="16440" xr2:uid="{33633C1A-8E03-3B4A-B1DE-69BECC58634A}"/>
  </bookViews>
  <sheets>
    <sheet name="Feuil1" sheetId="1" r:id="rId1"/>
  </sheets>
  <definedNames>
    <definedName name="Myriam">Feuil1!$K$32:$K$56</definedName>
    <definedName name="Salima">Feuil1!$L$2:$L$31</definedName>
    <definedName name="Sarah">Feuil1!$K$57:$K$90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</calcChain>
</file>

<file path=xl/sharedStrings.xml><?xml version="1.0" encoding="utf-8"?>
<sst xmlns="http://schemas.openxmlformats.org/spreadsheetml/2006/main" count="293" uniqueCount="231">
  <si>
    <t>Horodateur</t>
  </si>
  <si>
    <t>١ - اختيار اسم المعلمة والمستوى</t>
  </si>
  <si>
    <t>٢ - متى ستكوني غائبة</t>
  </si>
  <si>
    <t>رجاء تحديد الأيام التي ستغيبين فيها عن الدرس او الفترة الزمنية</t>
  </si>
  <si>
    <t>ملاحظة</t>
  </si>
  <si>
    <t>B14 T.Yasmine 22H</t>
  </si>
  <si>
    <t>الاثنين, الثلاثاء, الأربعاء, الخميس</t>
  </si>
  <si>
    <t>Salima</t>
  </si>
  <si>
    <t>F1</t>
  </si>
  <si>
    <t>T. Ayat Amin</t>
  </si>
  <si>
    <t>Room 9</t>
  </si>
  <si>
    <t>C4 T. Fayroz El-Sayed 11H - Room 20</t>
  </si>
  <si>
    <t>Allahuma barik Nacima</t>
  </si>
  <si>
    <t>Sarah</t>
  </si>
  <si>
    <t>B1</t>
  </si>
  <si>
    <t>T. Nada</t>
  </si>
  <si>
    <t>Room 2</t>
  </si>
  <si>
    <t>D3 T. Shimaa Hassan 9H - Room 14</t>
  </si>
  <si>
    <t>الاثنين</t>
  </si>
  <si>
    <t>سورة النازعات</t>
  </si>
  <si>
    <t>Myriam</t>
  </si>
  <si>
    <t>B2</t>
  </si>
  <si>
    <t>T. Amanei Ahmed</t>
  </si>
  <si>
    <t>Room 3</t>
  </si>
  <si>
    <t>A1 T. Hoda - 8H - Room 1</t>
  </si>
  <si>
    <t>C1</t>
  </si>
  <si>
    <t>T. Nawal</t>
  </si>
  <si>
    <t>Room 4</t>
  </si>
  <si>
    <t>J1 T. Aisha Oussama 16H - Room 20</t>
  </si>
  <si>
    <t>الاثنين, الثلاثاء, الأربعاء</t>
  </si>
  <si>
    <t>C2</t>
  </si>
  <si>
    <t>T. Amel</t>
  </si>
  <si>
    <t>Room 5</t>
  </si>
  <si>
    <t>D1</t>
  </si>
  <si>
    <t>T. Sarah Ahmed</t>
  </si>
  <si>
    <t>Room 6</t>
  </si>
  <si>
    <t>D2</t>
  </si>
  <si>
    <t>T. Souad helika</t>
  </si>
  <si>
    <t>Room 7</t>
  </si>
  <si>
    <t>E1</t>
  </si>
  <si>
    <t>T. Emen Aly</t>
  </si>
  <si>
    <t>Room 8</t>
  </si>
  <si>
    <t>A1</t>
  </si>
  <si>
    <t>T. Hoda</t>
  </si>
  <si>
    <t>Room 1</t>
  </si>
  <si>
    <t>G1</t>
  </si>
  <si>
    <t>T. Randa Mohamed</t>
  </si>
  <si>
    <t>Room 10</t>
  </si>
  <si>
    <t>B3</t>
  </si>
  <si>
    <t>T. Heba Ramadan</t>
  </si>
  <si>
    <t>Room 11</t>
  </si>
  <si>
    <t>C3</t>
  </si>
  <si>
    <t>T. Hoda said</t>
  </si>
  <si>
    <t>Room 13</t>
  </si>
  <si>
    <t>D3</t>
  </si>
  <si>
    <t>T. Shimaa Hassan</t>
  </si>
  <si>
    <t>Room 14</t>
  </si>
  <si>
    <t>B4</t>
  </si>
  <si>
    <t>T. Eman Abdelhamid</t>
  </si>
  <si>
    <t>Room 12</t>
  </si>
  <si>
    <t>F2</t>
  </si>
  <si>
    <t>T. Youssra</t>
  </si>
  <si>
    <t>Room 16</t>
  </si>
  <si>
    <t>G2</t>
  </si>
  <si>
    <t>T. Somaya</t>
  </si>
  <si>
    <t>Room 17</t>
  </si>
  <si>
    <t>E2</t>
  </si>
  <si>
    <t>T. Ghada</t>
  </si>
  <si>
    <t>Room 15</t>
  </si>
  <si>
    <t>B5</t>
  </si>
  <si>
    <t>T. Wafaa Moustafa</t>
  </si>
  <si>
    <t>Room 18</t>
  </si>
  <si>
    <t>B6</t>
  </si>
  <si>
    <t>T. Basma Rahal</t>
  </si>
  <si>
    <t>Room 19</t>
  </si>
  <si>
    <t>C4</t>
  </si>
  <si>
    <t>T. Fayroz El-Sayed</t>
  </si>
  <si>
    <t>Room 20</t>
  </si>
  <si>
    <t>D4</t>
  </si>
  <si>
    <t>T. Reem</t>
  </si>
  <si>
    <t>Room 21</t>
  </si>
  <si>
    <t>E3</t>
  </si>
  <si>
    <t>T. Maymona</t>
  </si>
  <si>
    <t>Room 22</t>
  </si>
  <si>
    <t>H1</t>
  </si>
  <si>
    <t>T. Amel Ben Ali</t>
  </si>
  <si>
    <t>Room 23</t>
  </si>
  <si>
    <t>F3</t>
  </si>
  <si>
    <t>T. Amanie</t>
  </si>
  <si>
    <t>A2</t>
  </si>
  <si>
    <t>T. Fatima Yaseen</t>
  </si>
  <si>
    <t>C5</t>
  </si>
  <si>
    <t>T. Doaa Elnajar</t>
  </si>
  <si>
    <t>I1</t>
  </si>
  <si>
    <t>T. Noura</t>
  </si>
  <si>
    <t>B7</t>
  </si>
  <si>
    <t>T. Nagwa Ibrahim</t>
  </si>
  <si>
    <t>C6</t>
  </si>
  <si>
    <t>T. Mawada</t>
  </si>
  <si>
    <t>D5</t>
  </si>
  <si>
    <t>T. Afnan</t>
  </si>
  <si>
    <t>D6</t>
  </si>
  <si>
    <t>T. Doaa Sadiq</t>
  </si>
  <si>
    <t>C7</t>
  </si>
  <si>
    <t>T. Fayroz El.Sayed</t>
  </si>
  <si>
    <t>H2</t>
  </si>
  <si>
    <t>T. Abeer</t>
  </si>
  <si>
    <t>E4</t>
  </si>
  <si>
    <t>T. Mervat hammad</t>
  </si>
  <si>
    <t>B8</t>
  </si>
  <si>
    <t>T. Eman Ghareeb</t>
  </si>
  <si>
    <t>D7</t>
  </si>
  <si>
    <t>T. Manar</t>
  </si>
  <si>
    <t>B9</t>
  </si>
  <si>
    <t>T. Khaiyira</t>
  </si>
  <si>
    <t>E5</t>
  </si>
  <si>
    <t>T. Ashwaq</t>
  </si>
  <si>
    <t>C8</t>
  </si>
  <si>
    <t>T. Sahra</t>
  </si>
  <si>
    <t>A3</t>
  </si>
  <si>
    <t>T. Nahla</t>
  </si>
  <si>
    <t>F4</t>
  </si>
  <si>
    <t>T. Sabah</t>
  </si>
  <si>
    <t>G3</t>
  </si>
  <si>
    <t>T. Souad</t>
  </si>
  <si>
    <t>J1</t>
  </si>
  <si>
    <t>T. Aisha Oussama</t>
  </si>
  <si>
    <t>B10</t>
  </si>
  <si>
    <t>T. Zeyneb</t>
  </si>
  <si>
    <t>C9</t>
  </si>
  <si>
    <t>T. Eman</t>
  </si>
  <si>
    <t>D8</t>
  </si>
  <si>
    <t>T. Mariam</t>
  </si>
  <si>
    <t>B11</t>
  </si>
  <si>
    <t>T. Raghda</t>
  </si>
  <si>
    <t>TEEN</t>
  </si>
  <si>
    <t>T. Assma</t>
  </si>
  <si>
    <t>DIM. LUN. MER.</t>
  </si>
  <si>
    <t>C11</t>
  </si>
  <si>
    <t>T. Wafaa Yahya</t>
  </si>
  <si>
    <t>zoom 70</t>
  </si>
  <si>
    <t>B13</t>
  </si>
  <si>
    <t>T. Samah Mahmoud</t>
  </si>
  <si>
    <t>B12</t>
  </si>
  <si>
    <t>T. Hissa</t>
  </si>
  <si>
    <t>C10</t>
  </si>
  <si>
    <t>T. Nermeen</t>
  </si>
  <si>
    <t>D9</t>
  </si>
  <si>
    <t>T. Mervat Gamil</t>
  </si>
  <si>
    <t>E6</t>
  </si>
  <si>
    <t>T. Mona</t>
  </si>
  <si>
    <t>D10</t>
  </si>
  <si>
    <t>T. Neveen</t>
  </si>
  <si>
    <t>J2</t>
  </si>
  <si>
    <t>T. Souad Halil</t>
  </si>
  <si>
    <t>C12</t>
  </si>
  <si>
    <t>T. Bassma</t>
  </si>
  <si>
    <t>C13</t>
  </si>
  <si>
    <t>T. Hind</t>
  </si>
  <si>
    <t>KNP</t>
  </si>
  <si>
    <t>T. Marwa ahmed zidan</t>
  </si>
  <si>
    <t>E7</t>
  </si>
  <si>
    <t>T. Ayat</t>
  </si>
  <si>
    <t>F5</t>
  </si>
  <si>
    <t>T. Shaima Oraby</t>
  </si>
  <si>
    <t>B21</t>
  </si>
  <si>
    <t>T. Samah</t>
  </si>
  <si>
    <t>B14</t>
  </si>
  <si>
    <t>T.Yasmine</t>
  </si>
  <si>
    <t>D11</t>
  </si>
  <si>
    <t>T. Fatima</t>
  </si>
  <si>
    <t>G4</t>
  </si>
  <si>
    <t>T. Manar Hameed</t>
  </si>
  <si>
    <t>I2</t>
  </si>
  <si>
    <t>T. Naglaa</t>
  </si>
  <si>
    <t>Room 32</t>
  </si>
  <si>
    <t>B15</t>
  </si>
  <si>
    <t>T. Asma Hashem</t>
  </si>
  <si>
    <t>B16</t>
  </si>
  <si>
    <t>T. Ruqia</t>
  </si>
  <si>
    <t>E8</t>
  </si>
  <si>
    <t>T. Aisha Hamidi</t>
  </si>
  <si>
    <t>Room 29</t>
  </si>
  <si>
    <t>C14</t>
  </si>
  <si>
    <t>T. Malak</t>
  </si>
  <si>
    <t>Room 25</t>
  </si>
  <si>
    <t>C15</t>
  </si>
  <si>
    <t>Room 26</t>
  </si>
  <si>
    <t>D12</t>
  </si>
  <si>
    <t>T. Rehab</t>
  </si>
  <si>
    <t>Room 27</t>
  </si>
  <si>
    <t>B17</t>
  </si>
  <si>
    <t>T. Heba Esam</t>
  </si>
  <si>
    <t>Room 24</t>
  </si>
  <si>
    <t>G5</t>
  </si>
  <si>
    <t>T. Nashwa</t>
  </si>
  <si>
    <t>Room 31</t>
  </si>
  <si>
    <t>D13</t>
  </si>
  <si>
    <t>T. Afaf</t>
  </si>
  <si>
    <t>Room 28</t>
  </si>
  <si>
    <t>A4</t>
  </si>
  <si>
    <t>T. Shaima Shafiq</t>
  </si>
  <si>
    <t>F6</t>
  </si>
  <si>
    <t>Room 30</t>
  </si>
  <si>
    <t>E9</t>
  </si>
  <si>
    <t>T. Sarah</t>
  </si>
  <si>
    <t>C16</t>
  </si>
  <si>
    <t>T. Maha</t>
  </si>
  <si>
    <t>D14</t>
  </si>
  <si>
    <t>C17</t>
  </si>
  <si>
    <t>T. Yara Elsayed</t>
  </si>
  <si>
    <t>B18</t>
  </si>
  <si>
    <t>T. Heba Ahmed</t>
  </si>
  <si>
    <t>B19</t>
  </si>
  <si>
    <t>T. Hajer</t>
  </si>
  <si>
    <t>D15</t>
  </si>
  <si>
    <t>T. Shorouq</t>
  </si>
  <si>
    <t>A5</t>
  </si>
  <si>
    <t>T. Yasmine</t>
  </si>
  <si>
    <t>F7</t>
  </si>
  <si>
    <t>T. Habiba</t>
  </si>
  <si>
    <t>H3</t>
  </si>
  <si>
    <t>C18</t>
  </si>
  <si>
    <t>T. Haidi</t>
  </si>
  <si>
    <t>B20</t>
  </si>
  <si>
    <t>T. Nourhan</t>
  </si>
  <si>
    <t xml:space="preserve"> =SUM(COUNTIF(A2;"*"&amp;Mylist&amp;"*"))</t>
  </si>
  <si>
    <t>B6 T. Basma Rahal 11H - Room 19</t>
  </si>
  <si>
    <t>B3 T. Heba Ramadan 9H - Room 11</t>
  </si>
  <si>
    <t>D7 T. Manar 16H - Room 16</t>
  </si>
  <si>
    <t>E7 T. Ayat 22H - Room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</si>
</sst>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2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trike/>
      <sz val="10"/>
      <color theme="1"/>
      <name val="Arial"/>
      <family val="2"/>
    </font>
    <font>
      <sz val="11"/>
      <color rgb="FF434343"/>
      <name val="Impact"/>
      <family val="2"/>
    </font>
    <font>
      <b/>
      <sz val="11"/>
      <color rgb="FF125953"/>
      <name val="Oswald"/>
    </font>
    <font>
      <b/>
      <sz val="11"/>
      <color rgb="FF434343"/>
      <name val="Lato"/>
    </font>
    <font>
      <b/>
      <sz val="7"/>
      <color rgb="FF434343"/>
      <name val="Oswald"/>
    </font>
    <font>
      <b/>
      <sz val="11"/>
      <color theme="1"/>
      <name val="Lato"/>
    </font>
    <font>
      <sz val="16"/>
      <color rgb="FF000118"/>
      <name val="Nunito Sans"/>
    </font>
  </fonts>
  <fills count="5">
    <fill>
      <patternFill patternType="none"/>
    </fill>
    <fill>
      <patternFill patternType="gray125"/>
    </fill>
    <fill>
      <patternFill patternType="solid">
        <fgColor rgb="FFFFCEDC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EC5FF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22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2" fillId="2" borderId="0" xfId="0" applyFont="1" applyFill="1"/>
    <xf numFmtId="20" fontId="4" fillId="0" borderId="0" xfId="0" applyNumberFormat="1" applyFont="1"/>
    <xf numFmtId="0" fontId="5" fillId="2" borderId="0" xfId="0" applyFont="1" applyFill="1"/>
    <xf numFmtId="0" fontId="6" fillId="0" borderId="0" xfId="0" applyFont="1"/>
    <xf numFmtId="0" fontId="2" fillId="3" borderId="0" xfId="0" applyFont="1" applyFill="1"/>
    <xf numFmtId="0" fontId="2" fillId="4" borderId="0" xfId="0" applyFont="1" applyFill="1"/>
    <xf numFmtId="22" fontId="2" fillId="0" borderId="0" xfId="0" applyNumberFormat="1" applyFont="1"/>
    <xf numFmtId="14" fontId="2" fillId="0" borderId="0" xfId="0" applyNumberFormat="1" applyFont="1"/>
    <xf numFmtId="0" fontId="5" fillId="4" borderId="0" xfId="0" applyFont="1" applyFill="1"/>
    <xf numFmtId="0" fontId="7" fillId="0" borderId="0" xfId="0" applyFont="1"/>
    <xf numFmtId="0" fontId="5" fillId="3" borderId="0" xfId="0" applyFont="1" applyFill="1"/>
    <xf numFmtId="0" fontId="8" fillId="0" borderId="0" xfId="0" applyFont="1"/>
    <xf numFmtId="0" fontId="9" fillId="0" borderId="0" xfId="0" applyFont="1"/>
  </cellXfs>
  <cellStyles count="1">
    <cellStyle name="Normal" xfId="0" builtinId="0"/>
  </cellStyles>
  <dxfs count="34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A9DBB-124B-4E4D-8384-26E8B0D7D207}">
  <dimension ref="A1:M92"/>
  <sheetViews>
    <sheetView tabSelected="1" topLeftCell="A2" workbookViewId="0">
      <selection activeCell="D9" sqref="D9"/>
    </sheetView>
  </sheetViews>
  <sheetFormatPr baseColWidth="10" defaultRowHeight="16" x14ac:dyDescent="0.2"/>
  <cols>
    <col min="1" max="1" width="15.1640625" bestFit="1" customWidth="1"/>
    <col min="2" max="2" width="31.1640625" bestFit="1" customWidth="1"/>
    <col min="3" max="3" width="12.83203125" bestFit="1" customWidth="1"/>
    <col min="4" max="4" width="36.5" bestFit="1" customWidth="1"/>
    <col min="5" max="5" width="18.83203125" bestFit="1" customWidth="1"/>
  </cols>
  <sheetData>
    <row r="1" spans="1:13" x14ac:dyDescent="0.2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2"/>
      <c r="G1" s="2"/>
      <c r="H1" s="2"/>
      <c r="I1" s="2"/>
      <c r="J1" s="2"/>
      <c r="K1" s="2"/>
      <c r="L1" s="2"/>
      <c r="M1" s="2"/>
    </row>
    <row r="2" spans="1:13" ht="18" x14ac:dyDescent="0.25">
      <c r="A2" s="3">
        <v>45310.372430555559</v>
      </c>
      <c r="B2" s="4" t="s">
        <v>5</v>
      </c>
      <c r="C2" s="5">
        <v>45313</v>
      </c>
      <c r="D2" s="4" t="s">
        <v>6</v>
      </c>
      <c r="E2" s="2"/>
      <c r="F2" s="2"/>
      <c r="G2" s="2"/>
      <c r="H2" s="6" t="s">
        <v>7</v>
      </c>
      <c r="I2" s="2"/>
      <c r="J2" s="7">
        <v>0.33333333333333331</v>
      </c>
      <c r="K2" s="8" t="s">
        <v>8</v>
      </c>
      <c r="L2" s="9" t="s">
        <v>9</v>
      </c>
      <c r="M2" s="9" t="s">
        <v>10</v>
      </c>
    </row>
    <row r="3" spans="1:13" ht="18" x14ac:dyDescent="0.25">
      <c r="A3" s="3">
        <v>45312.744467592594</v>
      </c>
      <c r="B3" s="4" t="s">
        <v>11</v>
      </c>
      <c r="C3" s="5">
        <v>45299</v>
      </c>
      <c r="D3" s="4" t="s">
        <v>6</v>
      </c>
      <c r="E3" s="4" t="s">
        <v>12</v>
      </c>
      <c r="F3" s="2"/>
      <c r="G3" s="2"/>
      <c r="H3" s="10" t="s">
        <v>13</v>
      </c>
      <c r="I3" s="2"/>
      <c r="K3" s="8" t="s">
        <v>14</v>
      </c>
      <c r="L3" s="9" t="s">
        <v>15</v>
      </c>
      <c r="M3" s="9" t="s">
        <v>16</v>
      </c>
    </row>
    <row r="4" spans="1:13" ht="18" x14ac:dyDescent="0.25">
      <c r="A4" s="3">
        <v>45312.838414351849</v>
      </c>
      <c r="B4" s="4" t="s">
        <v>17</v>
      </c>
      <c r="C4" s="5">
        <v>45313</v>
      </c>
      <c r="D4" s="4" t="s">
        <v>18</v>
      </c>
      <c r="E4" s="4" t="s">
        <v>19</v>
      </c>
      <c r="F4" s="2"/>
      <c r="G4" s="2"/>
      <c r="H4" s="11" t="s">
        <v>20</v>
      </c>
      <c r="I4" s="2"/>
      <c r="K4" s="8" t="s">
        <v>21</v>
      </c>
      <c r="L4" s="9" t="s">
        <v>22</v>
      </c>
      <c r="M4" s="9" t="s">
        <v>23</v>
      </c>
    </row>
    <row r="5" spans="1:13" ht="18" x14ac:dyDescent="0.25">
      <c r="A5" s="3">
        <v>45312.849131944444</v>
      </c>
      <c r="B5" s="4" t="s">
        <v>24</v>
      </c>
      <c r="C5" s="5">
        <v>45294</v>
      </c>
      <c r="D5" s="4" t="s">
        <v>6</v>
      </c>
      <c r="E5" s="2"/>
      <c r="F5" s="2"/>
      <c r="G5" s="2"/>
      <c r="H5" s="2"/>
      <c r="I5" s="2"/>
      <c r="K5" s="8" t="s">
        <v>25</v>
      </c>
      <c r="L5" s="9" t="s">
        <v>26</v>
      </c>
      <c r="M5" s="9" t="s">
        <v>27</v>
      </c>
    </row>
    <row r="6" spans="1:13" ht="18" x14ac:dyDescent="0.25">
      <c r="A6" s="12">
        <v>45312.893379629626</v>
      </c>
      <c r="B6" s="2" t="s">
        <v>28</v>
      </c>
      <c r="C6" s="13">
        <v>45313</v>
      </c>
      <c r="D6" s="2" t="s">
        <v>29</v>
      </c>
      <c r="E6" s="2"/>
      <c r="F6" s="2"/>
      <c r="G6" s="2"/>
      <c r="H6" s="2"/>
      <c r="I6" s="2"/>
      <c r="K6" s="8" t="s">
        <v>30</v>
      </c>
      <c r="L6" s="9" t="s">
        <v>31</v>
      </c>
      <c r="M6" s="9" t="s">
        <v>32</v>
      </c>
    </row>
    <row r="7" spans="1:13" ht="18" x14ac:dyDescent="0.25">
      <c r="A7" s="2"/>
      <c r="B7" s="2" t="s">
        <v>227</v>
      </c>
      <c r="C7" s="2"/>
      <c r="D7" s="2"/>
      <c r="E7" s="2"/>
      <c r="F7" s="2"/>
      <c r="G7" s="2"/>
      <c r="H7" s="2"/>
      <c r="I7" s="2"/>
      <c r="K7" s="8" t="s">
        <v>33</v>
      </c>
      <c r="L7" s="9" t="s">
        <v>34</v>
      </c>
      <c r="M7" s="9" t="s">
        <v>35</v>
      </c>
    </row>
    <row r="8" spans="1:13" ht="18" x14ac:dyDescent="0.25">
      <c r="A8" s="2"/>
      <c r="B8" s="2" t="s">
        <v>228</v>
      </c>
      <c r="C8" s="2"/>
      <c r="D8" s="2"/>
      <c r="E8" s="2"/>
      <c r="F8" s="2"/>
      <c r="G8" s="2"/>
      <c r="H8" s="2"/>
      <c r="I8" s="2"/>
      <c r="K8" s="8" t="s">
        <v>36</v>
      </c>
      <c r="L8" s="9" t="s">
        <v>37</v>
      </c>
      <c r="M8" s="9" t="s">
        <v>38</v>
      </c>
    </row>
    <row r="9" spans="1:13" ht="18" x14ac:dyDescent="0.25">
      <c r="A9" s="2"/>
      <c r="B9" s="2" t="s">
        <v>229</v>
      </c>
      <c r="C9" s="2"/>
      <c r="D9" s="2"/>
      <c r="E9" s="2"/>
      <c r="F9" s="2"/>
      <c r="G9" s="2"/>
      <c r="H9" s="2"/>
      <c r="I9" s="2"/>
      <c r="K9" s="8" t="s">
        <v>39</v>
      </c>
      <c r="L9" s="9" t="s">
        <v>40</v>
      </c>
      <c r="M9" s="9" t="s">
        <v>41</v>
      </c>
    </row>
    <row r="10" spans="1:13" ht="18" x14ac:dyDescent="0.25">
      <c r="A10" s="2"/>
      <c r="B10" s="2" t="s">
        <v>230</v>
      </c>
      <c r="C10" s="2"/>
      <c r="D10" s="2"/>
      <c r="E10" s="2"/>
      <c r="F10" s="2"/>
      <c r="G10" s="2"/>
      <c r="H10" s="2"/>
      <c r="I10" s="2"/>
      <c r="K10" s="8" t="s">
        <v>42</v>
      </c>
      <c r="L10" s="9" t="s">
        <v>43</v>
      </c>
      <c r="M10" s="9" t="s">
        <v>44</v>
      </c>
    </row>
    <row r="11" spans="1:13" ht="18" x14ac:dyDescent="0.25">
      <c r="A11" s="2"/>
      <c r="B11" s="2"/>
      <c r="C11" s="2"/>
      <c r="D11" s="2"/>
      <c r="E11" s="2"/>
      <c r="F11" s="2"/>
      <c r="G11" s="2"/>
      <c r="H11" s="2"/>
      <c r="I11" s="2"/>
      <c r="K11" s="8" t="s">
        <v>45</v>
      </c>
      <c r="L11" s="9" t="s">
        <v>46</v>
      </c>
      <c r="M11" s="9" t="s">
        <v>47</v>
      </c>
    </row>
    <row r="12" spans="1:13" ht="18" x14ac:dyDescent="0.25">
      <c r="A12" s="2"/>
      <c r="B12" s="2"/>
      <c r="C12" s="2"/>
      <c r="D12" s="2"/>
      <c r="E12" s="2"/>
      <c r="F12" s="2"/>
      <c r="G12" s="2"/>
      <c r="H12" s="2"/>
      <c r="I12" s="2"/>
      <c r="K12" s="8" t="s">
        <v>48</v>
      </c>
      <c r="L12" s="9" t="s">
        <v>49</v>
      </c>
      <c r="M12" s="9" t="s">
        <v>50</v>
      </c>
    </row>
    <row r="13" spans="1:13" ht="18" x14ac:dyDescent="0.25">
      <c r="A13" s="2"/>
      <c r="B13" s="2"/>
      <c r="C13" s="2"/>
      <c r="D13" s="2"/>
      <c r="E13" s="2"/>
      <c r="F13" s="2"/>
      <c r="G13" s="2"/>
      <c r="H13" s="2"/>
      <c r="I13" s="2"/>
      <c r="J13" s="7">
        <v>0.375</v>
      </c>
      <c r="K13" s="8" t="s">
        <v>51</v>
      </c>
      <c r="L13" s="9" t="s">
        <v>52</v>
      </c>
      <c r="M13" s="9" t="s">
        <v>53</v>
      </c>
    </row>
    <row r="14" spans="1:13" ht="18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8" t="s">
        <v>54</v>
      </c>
      <c r="L14" s="9" t="s">
        <v>55</v>
      </c>
      <c r="M14" s="9" t="s">
        <v>56</v>
      </c>
    </row>
    <row r="15" spans="1:13" ht="18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8" t="s">
        <v>57</v>
      </c>
      <c r="L15" s="9" t="s">
        <v>58</v>
      </c>
      <c r="M15" s="9" t="s">
        <v>59</v>
      </c>
    </row>
    <row r="16" spans="1:13" ht="20" x14ac:dyDescent="0.25">
      <c r="A16" s="2"/>
      <c r="B16" s="18" t="s">
        <v>226</v>
      </c>
      <c r="C16" s="2"/>
      <c r="D16" s="2"/>
      <c r="E16" s="2"/>
      <c r="F16" s="2"/>
      <c r="G16" s="2"/>
      <c r="H16" s="2"/>
      <c r="I16" s="2"/>
      <c r="J16" s="2"/>
      <c r="K16" s="8" t="s">
        <v>60</v>
      </c>
      <c r="L16" s="9" t="s">
        <v>61</v>
      </c>
      <c r="M16" s="9" t="s">
        <v>62</v>
      </c>
    </row>
    <row r="17" spans="1:13" ht="18" x14ac:dyDescent="0.25">
      <c r="A17" s="2"/>
      <c r="B17" s="2">
        <f>SUM(COUNTIF(B2,"*"&amp;Salima&amp;"*"))</f>
        <v>0</v>
      </c>
      <c r="C17" s="2"/>
      <c r="D17" s="2"/>
      <c r="E17" s="2"/>
      <c r="F17" s="2"/>
      <c r="G17" s="2"/>
      <c r="H17" s="2"/>
      <c r="I17" s="2"/>
      <c r="J17" s="2"/>
      <c r="K17" s="8" t="s">
        <v>63</v>
      </c>
      <c r="L17" s="9" t="s">
        <v>64</v>
      </c>
      <c r="M17" s="9" t="s">
        <v>65</v>
      </c>
    </row>
    <row r="18" spans="1:13" ht="18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8" t="s">
        <v>66</v>
      </c>
      <c r="L18" s="9" t="s">
        <v>67</v>
      </c>
      <c r="M18" s="9" t="s">
        <v>68</v>
      </c>
    </row>
    <row r="19" spans="1:13" ht="18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8" t="s">
        <v>69</v>
      </c>
      <c r="L19" s="9" t="s">
        <v>70</v>
      </c>
      <c r="M19" s="9" t="s">
        <v>71</v>
      </c>
    </row>
    <row r="20" spans="1:13" ht="18" x14ac:dyDescent="0.25">
      <c r="A20" s="2"/>
      <c r="B20" s="2"/>
      <c r="C20" s="2"/>
      <c r="D20" s="2"/>
      <c r="E20" s="2"/>
      <c r="F20" s="2"/>
      <c r="G20" s="2"/>
      <c r="H20" s="2"/>
      <c r="I20" s="2"/>
      <c r="J20" s="7">
        <v>0.45833333333333331</v>
      </c>
      <c r="K20" s="8" t="s">
        <v>72</v>
      </c>
      <c r="L20" s="9" t="s">
        <v>73</v>
      </c>
      <c r="M20" s="9" t="s">
        <v>74</v>
      </c>
    </row>
    <row r="21" spans="1:13" ht="18" x14ac:dyDescent="0.25">
      <c r="A21" s="2"/>
      <c r="B21" s="2"/>
      <c r="C21" s="2"/>
      <c r="D21" s="2"/>
      <c r="E21" s="2"/>
      <c r="F21" s="2"/>
      <c r="G21" s="2"/>
      <c r="H21" s="2"/>
      <c r="I21" s="2"/>
      <c r="K21" s="8" t="s">
        <v>75</v>
      </c>
      <c r="L21" s="9" t="s">
        <v>76</v>
      </c>
      <c r="M21" s="9" t="s">
        <v>77</v>
      </c>
    </row>
    <row r="22" spans="1:13" ht="18" x14ac:dyDescent="0.25">
      <c r="A22" s="2"/>
      <c r="B22" s="2"/>
      <c r="C22" s="2"/>
      <c r="D22" s="2"/>
      <c r="E22" s="2"/>
      <c r="F22" s="2"/>
      <c r="G22" s="2"/>
      <c r="H22" s="2"/>
      <c r="I22" s="2"/>
      <c r="K22" s="8" t="s">
        <v>78</v>
      </c>
      <c r="L22" s="9" t="s">
        <v>79</v>
      </c>
      <c r="M22" s="9" t="s">
        <v>80</v>
      </c>
    </row>
    <row r="23" spans="1:13" ht="18" x14ac:dyDescent="0.25">
      <c r="A23" s="2"/>
      <c r="B23" s="2"/>
      <c r="C23" s="2"/>
      <c r="D23" s="2"/>
      <c r="E23" s="2"/>
      <c r="F23" s="2"/>
      <c r="G23" s="2"/>
      <c r="H23" s="2"/>
      <c r="I23" s="2"/>
      <c r="K23" s="8" t="s">
        <v>81</v>
      </c>
      <c r="L23" s="9" t="s">
        <v>82</v>
      </c>
      <c r="M23" s="9" t="s">
        <v>83</v>
      </c>
    </row>
    <row r="24" spans="1:13" ht="18" x14ac:dyDescent="0.25">
      <c r="A24" s="2"/>
      <c r="B24" s="2"/>
      <c r="C24" s="2"/>
      <c r="D24" s="2"/>
      <c r="E24" s="2"/>
      <c r="F24" s="2"/>
      <c r="G24" s="2"/>
      <c r="H24" s="2"/>
      <c r="I24" s="2"/>
      <c r="K24" s="8" t="s">
        <v>84</v>
      </c>
      <c r="L24" s="9" t="s">
        <v>85</v>
      </c>
      <c r="M24" s="9" t="s">
        <v>86</v>
      </c>
    </row>
    <row r="25" spans="1:13" ht="18" x14ac:dyDescent="0.25">
      <c r="A25" s="2"/>
      <c r="B25" s="2"/>
      <c r="C25" s="2"/>
      <c r="D25" s="2"/>
      <c r="E25" s="2"/>
      <c r="F25" s="2"/>
      <c r="G25" s="2"/>
      <c r="H25" s="2"/>
      <c r="I25" s="2"/>
      <c r="K25" s="8" t="s">
        <v>87</v>
      </c>
      <c r="L25" s="9" t="s">
        <v>88</v>
      </c>
      <c r="M25" s="9" t="s">
        <v>27</v>
      </c>
    </row>
    <row r="26" spans="1:13" ht="18" x14ac:dyDescent="0.25">
      <c r="A26" s="2"/>
      <c r="B26" s="2"/>
      <c r="C26" s="2"/>
      <c r="D26" s="2"/>
      <c r="E26" s="2"/>
      <c r="F26" s="2"/>
      <c r="G26" s="2"/>
      <c r="H26" s="2"/>
      <c r="I26" s="2"/>
      <c r="J26" s="7">
        <v>0.5</v>
      </c>
      <c r="K26" s="8" t="s">
        <v>89</v>
      </c>
      <c r="L26" s="9" t="s">
        <v>90</v>
      </c>
      <c r="M26" s="9" t="s">
        <v>44</v>
      </c>
    </row>
    <row r="27" spans="1:13" ht="18" x14ac:dyDescent="0.25">
      <c r="A27" s="2"/>
      <c r="B27" s="2"/>
      <c r="C27" s="2"/>
      <c r="D27" s="2"/>
      <c r="E27" s="2"/>
      <c r="F27" s="2"/>
      <c r="G27" s="2"/>
      <c r="H27" s="2"/>
      <c r="I27" s="2"/>
      <c r="K27" s="8" t="s">
        <v>91</v>
      </c>
      <c r="L27" s="9" t="s">
        <v>92</v>
      </c>
      <c r="M27" s="9" t="s">
        <v>23</v>
      </c>
    </row>
    <row r="28" spans="1:13" ht="18" x14ac:dyDescent="0.25">
      <c r="A28" s="2"/>
      <c r="B28" s="2"/>
      <c r="C28" s="2"/>
      <c r="D28" s="2"/>
      <c r="E28" s="2"/>
      <c r="F28" s="2"/>
      <c r="G28" s="2"/>
      <c r="H28" s="2"/>
      <c r="I28" s="2"/>
      <c r="K28" s="8" t="s">
        <v>93</v>
      </c>
      <c r="L28" s="9" t="s">
        <v>94</v>
      </c>
      <c r="M28" s="9" t="s">
        <v>32</v>
      </c>
    </row>
    <row r="29" spans="1:13" ht="18" x14ac:dyDescent="0.25">
      <c r="A29" s="2"/>
      <c r="B29" s="2"/>
      <c r="C29" s="2"/>
      <c r="D29" s="2"/>
      <c r="E29" s="2"/>
      <c r="F29" s="2"/>
      <c r="G29" s="2"/>
      <c r="H29" s="2"/>
      <c r="I29" s="2"/>
      <c r="K29" s="8" t="s">
        <v>95</v>
      </c>
      <c r="L29" s="9" t="s">
        <v>96</v>
      </c>
      <c r="M29" s="9" t="s">
        <v>16</v>
      </c>
    </row>
    <row r="30" spans="1:13" ht="18" x14ac:dyDescent="0.25">
      <c r="A30" s="2"/>
      <c r="B30" s="2"/>
      <c r="C30" s="2"/>
      <c r="D30" s="2"/>
      <c r="E30" s="2"/>
      <c r="F30" s="2"/>
      <c r="G30" s="2"/>
      <c r="H30" s="2"/>
      <c r="I30" s="2"/>
      <c r="K30" s="8" t="s">
        <v>97</v>
      </c>
      <c r="L30" s="9" t="s">
        <v>98</v>
      </c>
      <c r="M30" s="9" t="s">
        <v>35</v>
      </c>
    </row>
    <row r="31" spans="1:13" ht="18" x14ac:dyDescent="0.25">
      <c r="A31" s="2"/>
      <c r="B31" s="2"/>
      <c r="C31" s="2"/>
      <c r="D31" s="2"/>
      <c r="E31" s="2"/>
      <c r="F31" s="2"/>
      <c r="G31" s="2"/>
      <c r="H31" s="2"/>
      <c r="I31" s="2"/>
      <c r="J31" s="7">
        <v>0.54166666666666663</v>
      </c>
      <c r="K31" s="8" t="s">
        <v>99</v>
      </c>
      <c r="L31" s="9" t="s">
        <v>100</v>
      </c>
      <c r="M31" s="9" t="s">
        <v>38</v>
      </c>
    </row>
    <row r="32" spans="1:13" ht="18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14" t="s">
        <v>101</v>
      </c>
      <c r="L32" s="9" t="s">
        <v>102</v>
      </c>
      <c r="M32" s="9" t="s">
        <v>10</v>
      </c>
    </row>
    <row r="33" spans="1:13" ht="18" x14ac:dyDescent="0.25">
      <c r="A33" s="2"/>
      <c r="B33" s="2"/>
      <c r="C33" s="2"/>
      <c r="D33" s="2"/>
      <c r="E33" s="2"/>
      <c r="F33" s="2"/>
      <c r="G33" s="2"/>
      <c r="H33" s="2"/>
      <c r="I33" s="2"/>
      <c r="J33" s="7">
        <v>0.58333333333333337</v>
      </c>
      <c r="K33" s="14" t="s">
        <v>103</v>
      </c>
      <c r="L33" s="9" t="s">
        <v>104</v>
      </c>
      <c r="M33" s="9" t="s">
        <v>41</v>
      </c>
    </row>
    <row r="34" spans="1:13" ht="18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14" t="s">
        <v>105</v>
      </c>
      <c r="L34" s="9" t="s">
        <v>106</v>
      </c>
      <c r="M34" s="9" t="s">
        <v>59</v>
      </c>
    </row>
    <row r="35" spans="1:13" ht="18" x14ac:dyDescent="0.25">
      <c r="A35" s="2"/>
      <c r="B35" s="2"/>
      <c r="C35" s="2"/>
      <c r="D35" s="2"/>
      <c r="E35" s="2"/>
      <c r="F35" s="2"/>
      <c r="G35" s="2"/>
      <c r="H35" s="2"/>
      <c r="I35" s="2"/>
      <c r="J35" s="7">
        <v>0.625</v>
      </c>
      <c r="K35" s="14" t="s">
        <v>107</v>
      </c>
      <c r="L35" s="9" t="s">
        <v>108</v>
      </c>
      <c r="M35" s="9" t="s">
        <v>50</v>
      </c>
    </row>
    <row r="36" spans="1:13" ht="18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14" t="s">
        <v>109</v>
      </c>
      <c r="L36" s="9" t="s">
        <v>110</v>
      </c>
      <c r="M36" s="9" t="s">
        <v>47</v>
      </c>
    </row>
    <row r="37" spans="1:13" ht="18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14" t="s">
        <v>111</v>
      </c>
      <c r="L37" s="9" t="s">
        <v>112</v>
      </c>
      <c r="M37" s="9" t="s">
        <v>62</v>
      </c>
    </row>
    <row r="38" spans="1:13" ht="18" x14ac:dyDescent="0.25">
      <c r="A38" s="2"/>
      <c r="B38" s="2"/>
      <c r="C38" s="2"/>
      <c r="D38" s="2"/>
      <c r="E38" s="2"/>
      <c r="F38" s="2"/>
      <c r="G38" s="2"/>
      <c r="H38" s="2"/>
      <c r="I38" s="2"/>
      <c r="J38" s="7">
        <v>0.66666666666666663</v>
      </c>
      <c r="K38" s="14" t="s">
        <v>113</v>
      </c>
      <c r="L38" s="9" t="s">
        <v>114</v>
      </c>
      <c r="M38" s="9" t="s">
        <v>56</v>
      </c>
    </row>
    <row r="39" spans="1:13" ht="18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14" t="s">
        <v>115</v>
      </c>
      <c r="L39" s="9" t="s">
        <v>116</v>
      </c>
      <c r="M39" s="9" t="s">
        <v>65</v>
      </c>
    </row>
    <row r="40" spans="1:13" ht="18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14" t="s">
        <v>117</v>
      </c>
      <c r="L40" s="9" t="s">
        <v>118</v>
      </c>
      <c r="M40" s="9" t="s">
        <v>68</v>
      </c>
    </row>
    <row r="41" spans="1:13" ht="18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14" t="s">
        <v>119</v>
      </c>
      <c r="L41" s="9" t="s">
        <v>120</v>
      </c>
      <c r="M41" s="9" t="s">
        <v>53</v>
      </c>
    </row>
    <row r="42" spans="1:13" ht="18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14" t="s">
        <v>121</v>
      </c>
      <c r="L42" s="9" t="s">
        <v>122</v>
      </c>
      <c r="M42" s="9" t="s">
        <v>71</v>
      </c>
    </row>
    <row r="43" spans="1:13" ht="18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14" t="s">
        <v>123</v>
      </c>
      <c r="L43" s="9" t="s">
        <v>124</v>
      </c>
      <c r="M43" s="9" t="s">
        <v>74</v>
      </c>
    </row>
    <row r="44" spans="1:13" ht="1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14" t="s">
        <v>125</v>
      </c>
      <c r="L44" s="9" t="s">
        <v>126</v>
      </c>
      <c r="M44" s="9" t="s">
        <v>77</v>
      </c>
    </row>
    <row r="45" spans="1:13" ht="1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14" t="s">
        <v>127</v>
      </c>
      <c r="L45" s="9" t="s">
        <v>128</v>
      </c>
      <c r="M45" s="9" t="s">
        <v>44</v>
      </c>
    </row>
    <row r="46" spans="1:13" ht="18" x14ac:dyDescent="0.25">
      <c r="A46" s="2"/>
      <c r="B46" s="2"/>
      <c r="C46" s="2"/>
      <c r="D46" s="2"/>
      <c r="E46" s="2"/>
      <c r="F46" s="2"/>
      <c r="G46" s="2"/>
      <c r="H46" s="2"/>
      <c r="I46" s="2"/>
      <c r="J46" s="7">
        <v>0.70833333333333337</v>
      </c>
      <c r="K46" s="14" t="s">
        <v>129</v>
      </c>
      <c r="L46" s="9" t="s">
        <v>130</v>
      </c>
      <c r="M46" s="9" t="s">
        <v>16</v>
      </c>
    </row>
    <row r="47" spans="1:13" ht="1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14" t="s">
        <v>131</v>
      </c>
      <c r="L47" s="9" t="s">
        <v>132</v>
      </c>
      <c r="M47" s="9" t="s">
        <v>23</v>
      </c>
    </row>
    <row r="48" spans="1:13" ht="18" x14ac:dyDescent="0.25">
      <c r="A48" s="2"/>
      <c r="B48" s="2"/>
      <c r="C48" s="2"/>
      <c r="D48" s="2"/>
      <c r="E48" s="2"/>
      <c r="F48" s="2"/>
      <c r="G48" s="2"/>
      <c r="H48" s="2"/>
      <c r="I48" s="2"/>
      <c r="J48" s="7">
        <v>0.83333333333333337</v>
      </c>
      <c r="K48" s="14" t="s">
        <v>133</v>
      </c>
      <c r="L48" s="9" t="s">
        <v>134</v>
      </c>
      <c r="M48" s="9" t="s">
        <v>44</v>
      </c>
    </row>
    <row r="49" spans="1:13" ht="18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14" t="s">
        <v>135</v>
      </c>
      <c r="L49" s="9" t="s">
        <v>136</v>
      </c>
      <c r="M49" s="9" t="s">
        <v>27</v>
      </c>
    </row>
    <row r="50" spans="1:13" ht="18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14" t="s">
        <v>138</v>
      </c>
      <c r="L50" s="9" t="s">
        <v>139</v>
      </c>
      <c r="M50" s="9" t="s">
        <v>140</v>
      </c>
    </row>
    <row r="51" spans="1:13" ht="18" x14ac:dyDescent="0.25">
      <c r="A51" s="2"/>
      <c r="B51" s="2"/>
      <c r="C51" s="2"/>
      <c r="D51" s="2"/>
      <c r="E51" s="2"/>
      <c r="F51" s="2"/>
      <c r="G51" s="2"/>
      <c r="H51" s="2"/>
      <c r="I51" s="2"/>
      <c r="J51" s="15" t="s">
        <v>137</v>
      </c>
      <c r="K51" s="14" t="s">
        <v>141</v>
      </c>
      <c r="L51" s="9" t="s">
        <v>142</v>
      </c>
      <c r="M51" s="9" t="s">
        <v>35</v>
      </c>
    </row>
    <row r="52" spans="1:13" ht="18" x14ac:dyDescent="0.25">
      <c r="A52" s="2"/>
      <c r="B52" s="2"/>
      <c r="C52" s="2"/>
      <c r="D52" s="2"/>
      <c r="E52" s="2"/>
      <c r="F52" s="2"/>
      <c r="G52" s="2"/>
      <c r="H52" s="2"/>
      <c r="I52" s="2"/>
      <c r="J52" s="7">
        <v>0.875</v>
      </c>
      <c r="K52" s="14" t="s">
        <v>143</v>
      </c>
      <c r="L52" s="9" t="s">
        <v>144</v>
      </c>
      <c r="M52" s="9" t="s">
        <v>32</v>
      </c>
    </row>
    <row r="53" spans="1:13" ht="18" x14ac:dyDescent="0.25">
      <c r="A53" s="2"/>
      <c r="B53" s="2"/>
      <c r="C53" s="2"/>
      <c r="D53" s="2"/>
      <c r="E53" s="2"/>
      <c r="F53" s="2"/>
      <c r="G53" s="2"/>
      <c r="H53" s="2"/>
      <c r="I53" s="2"/>
      <c r="K53" s="14" t="s">
        <v>145</v>
      </c>
      <c r="L53" s="9" t="s">
        <v>146</v>
      </c>
      <c r="M53" s="9" t="s">
        <v>38</v>
      </c>
    </row>
    <row r="54" spans="1:13" ht="18" x14ac:dyDescent="0.25">
      <c r="A54" s="2"/>
      <c r="B54" s="2"/>
      <c r="C54" s="2"/>
      <c r="D54" s="2"/>
      <c r="E54" s="2"/>
      <c r="F54" s="2"/>
      <c r="G54" s="2"/>
      <c r="H54" s="2"/>
      <c r="I54" s="2"/>
      <c r="K54" s="14" t="s">
        <v>147</v>
      </c>
      <c r="L54" s="9" t="s">
        <v>148</v>
      </c>
      <c r="M54" s="9" t="s">
        <v>10</v>
      </c>
    </row>
    <row r="55" spans="1:13" ht="18" x14ac:dyDescent="0.25">
      <c r="A55" s="2"/>
      <c r="B55" s="2"/>
      <c r="C55" s="2"/>
      <c r="D55" s="2"/>
      <c r="E55" s="2"/>
      <c r="F55" s="2"/>
      <c r="G55" s="2"/>
      <c r="H55" s="2"/>
      <c r="I55" s="2"/>
      <c r="K55" s="14" t="s">
        <v>149</v>
      </c>
      <c r="L55" s="9" t="s">
        <v>150</v>
      </c>
      <c r="M55" s="9" t="s">
        <v>50</v>
      </c>
    </row>
    <row r="56" spans="1:13" ht="18" x14ac:dyDescent="0.25">
      <c r="A56" s="2"/>
      <c r="B56" s="2"/>
      <c r="C56" s="2"/>
      <c r="D56" s="2"/>
      <c r="E56" s="2"/>
      <c r="F56" s="2"/>
      <c r="G56" s="2"/>
      <c r="H56" s="2"/>
      <c r="I56" s="2"/>
      <c r="K56" s="14" t="s">
        <v>151</v>
      </c>
      <c r="L56" s="9" t="s">
        <v>152</v>
      </c>
      <c r="M56" s="9" t="s">
        <v>47</v>
      </c>
    </row>
    <row r="57" spans="1:13" ht="18" x14ac:dyDescent="0.25">
      <c r="A57" s="2"/>
      <c r="B57" s="2"/>
      <c r="C57" s="2"/>
      <c r="D57" s="2"/>
      <c r="E57" s="2"/>
      <c r="F57" s="2"/>
      <c r="G57" s="2"/>
      <c r="H57" s="2"/>
      <c r="I57" s="2"/>
      <c r="K57" s="16" t="s">
        <v>153</v>
      </c>
      <c r="L57" s="9" t="s">
        <v>154</v>
      </c>
      <c r="M57" s="9" t="s">
        <v>80</v>
      </c>
    </row>
    <row r="58" spans="1:13" ht="18" x14ac:dyDescent="0.25">
      <c r="A58" s="2"/>
      <c r="B58" s="2"/>
      <c r="C58" s="2"/>
      <c r="D58" s="2"/>
      <c r="E58" s="2"/>
      <c r="F58" s="2"/>
      <c r="G58" s="2"/>
      <c r="H58" s="2"/>
      <c r="I58" s="2"/>
      <c r="K58" s="16" t="s">
        <v>155</v>
      </c>
      <c r="L58" s="9" t="s">
        <v>156</v>
      </c>
      <c r="M58" s="9" t="s">
        <v>53</v>
      </c>
    </row>
    <row r="59" spans="1:13" ht="18" x14ac:dyDescent="0.25">
      <c r="A59" s="2"/>
      <c r="B59" s="2"/>
      <c r="C59" s="2"/>
      <c r="D59" s="2"/>
      <c r="E59" s="2"/>
      <c r="F59" s="2"/>
      <c r="G59" s="2"/>
      <c r="H59" s="2"/>
      <c r="I59" s="2"/>
      <c r="J59" s="7">
        <v>0.91666666666666663</v>
      </c>
      <c r="K59" s="16" t="s">
        <v>157</v>
      </c>
      <c r="L59" s="17" t="s">
        <v>158</v>
      </c>
      <c r="M59" s="9" t="s">
        <v>56</v>
      </c>
    </row>
    <row r="60" spans="1:13" ht="18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16" t="s">
        <v>159</v>
      </c>
      <c r="L60" s="9" t="s">
        <v>160</v>
      </c>
      <c r="M60" s="9" t="s">
        <v>74</v>
      </c>
    </row>
    <row r="61" spans="1:13" ht="18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16" t="s">
        <v>161</v>
      </c>
      <c r="L61" s="9" t="s">
        <v>162</v>
      </c>
      <c r="M61" s="9" t="s">
        <v>62</v>
      </c>
    </row>
    <row r="62" spans="1:13" ht="18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16" t="s">
        <v>163</v>
      </c>
      <c r="L62" s="9" t="s">
        <v>164</v>
      </c>
      <c r="M62" s="9" t="s">
        <v>65</v>
      </c>
    </row>
    <row r="63" spans="1:13" ht="18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16" t="s">
        <v>165</v>
      </c>
      <c r="L63" s="9" t="s">
        <v>166</v>
      </c>
      <c r="M63" s="9" t="s">
        <v>77</v>
      </c>
    </row>
    <row r="64" spans="1:13" ht="18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16" t="s">
        <v>167</v>
      </c>
      <c r="L64" s="9" t="s">
        <v>168</v>
      </c>
      <c r="M64" s="9" t="s">
        <v>59</v>
      </c>
    </row>
    <row r="65" spans="1:13" ht="18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16" t="s">
        <v>169</v>
      </c>
      <c r="L65" s="9" t="s">
        <v>170</v>
      </c>
      <c r="M65" s="9" t="s">
        <v>68</v>
      </c>
    </row>
    <row r="66" spans="1:13" ht="18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16" t="s">
        <v>171</v>
      </c>
      <c r="L66" s="9" t="s">
        <v>172</v>
      </c>
      <c r="M66" s="9" t="s">
        <v>71</v>
      </c>
    </row>
    <row r="67" spans="1:13" ht="18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16" t="s">
        <v>173</v>
      </c>
      <c r="L67" s="9" t="s">
        <v>174</v>
      </c>
      <c r="M67" s="9" t="s">
        <v>175</v>
      </c>
    </row>
    <row r="68" spans="1:13" ht="18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16" t="s">
        <v>176</v>
      </c>
      <c r="L68" s="9" t="s">
        <v>177</v>
      </c>
      <c r="M68" s="9" t="s">
        <v>83</v>
      </c>
    </row>
    <row r="69" spans="1:13" ht="18" x14ac:dyDescent="0.25">
      <c r="A69" s="2"/>
      <c r="B69" s="2"/>
      <c r="C69" s="2"/>
      <c r="D69" s="2"/>
      <c r="E69" s="2"/>
      <c r="F69" s="2"/>
      <c r="G69" s="2"/>
      <c r="H69" s="2"/>
      <c r="I69" s="2"/>
      <c r="J69" s="7">
        <v>0.95833333333333337</v>
      </c>
      <c r="K69" s="16" t="s">
        <v>178</v>
      </c>
      <c r="L69" s="9" t="s">
        <v>179</v>
      </c>
      <c r="M69" s="9" t="s">
        <v>86</v>
      </c>
    </row>
    <row r="70" spans="1:13" ht="18" x14ac:dyDescent="0.25">
      <c r="A70" s="2"/>
      <c r="B70" s="2"/>
      <c r="C70" s="2"/>
      <c r="D70" s="2"/>
      <c r="E70" s="2"/>
      <c r="F70" s="2"/>
      <c r="G70" s="2"/>
      <c r="H70" s="2"/>
      <c r="I70" s="2"/>
      <c r="K70" s="16" t="s">
        <v>180</v>
      </c>
      <c r="L70" s="9" t="s">
        <v>181</v>
      </c>
      <c r="M70" s="9" t="s">
        <v>182</v>
      </c>
    </row>
    <row r="71" spans="1:13" ht="18" x14ac:dyDescent="0.25">
      <c r="A71" s="2"/>
      <c r="B71" s="2"/>
      <c r="C71" s="2"/>
      <c r="D71" s="2"/>
      <c r="E71" s="2"/>
      <c r="F71" s="2"/>
      <c r="G71" s="2"/>
      <c r="H71" s="2"/>
      <c r="I71" s="2"/>
      <c r="K71" s="16" t="s">
        <v>183</v>
      </c>
      <c r="L71" s="9" t="s">
        <v>184</v>
      </c>
      <c r="M71" s="9" t="s">
        <v>185</v>
      </c>
    </row>
    <row r="72" spans="1:13" ht="18" x14ac:dyDescent="0.25">
      <c r="A72" s="2"/>
      <c r="B72" s="2"/>
      <c r="C72" s="2"/>
      <c r="D72" s="2"/>
      <c r="E72" s="2"/>
      <c r="F72" s="2"/>
      <c r="G72" s="2"/>
      <c r="H72" s="2"/>
      <c r="I72" s="2"/>
      <c r="K72" s="16" t="s">
        <v>186</v>
      </c>
      <c r="L72" s="9" t="s">
        <v>162</v>
      </c>
      <c r="M72" s="9" t="s">
        <v>187</v>
      </c>
    </row>
    <row r="73" spans="1:13" ht="18" x14ac:dyDescent="0.25">
      <c r="A73" s="2"/>
      <c r="B73" s="2"/>
      <c r="C73" s="2"/>
      <c r="D73" s="2"/>
      <c r="E73" s="2"/>
      <c r="F73" s="2"/>
      <c r="G73" s="2"/>
      <c r="H73" s="2"/>
      <c r="I73" s="2"/>
      <c r="K73" s="16" t="s">
        <v>188</v>
      </c>
      <c r="L73" s="9" t="s">
        <v>189</v>
      </c>
      <c r="M73" s="9" t="s">
        <v>190</v>
      </c>
    </row>
    <row r="74" spans="1:13" ht="18" x14ac:dyDescent="0.25">
      <c r="A74" s="2"/>
      <c r="B74" s="2"/>
      <c r="C74" s="2"/>
      <c r="D74" s="2"/>
      <c r="E74" s="2"/>
      <c r="F74" s="2"/>
      <c r="G74" s="2"/>
      <c r="H74" s="2"/>
      <c r="I74" s="2"/>
      <c r="K74" s="16" t="s">
        <v>191</v>
      </c>
      <c r="L74" s="9" t="s">
        <v>192</v>
      </c>
      <c r="M74" s="9" t="s">
        <v>193</v>
      </c>
    </row>
    <row r="75" spans="1:13" ht="18" x14ac:dyDescent="0.25">
      <c r="A75" s="2"/>
      <c r="B75" s="2"/>
      <c r="C75" s="2"/>
      <c r="D75" s="2"/>
      <c r="E75" s="2"/>
      <c r="F75" s="2"/>
      <c r="G75" s="2"/>
      <c r="H75" s="2"/>
      <c r="I75" s="2"/>
      <c r="K75" s="16" t="s">
        <v>194</v>
      </c>
      <c r="L75" s="9" t="s">
        <v>195</v>
      </c>
      <c r="M75" s="9" t="s">
        <v>196</v>
      </c>
    </row>
    <row r="76" spans="1:13" ht="18" x14ac:dyDescent="0.25">
      <c r="A76" s="2"/>
      <c r="B76" s="2"/>
      <c r="C76" s="2"/>
      <c r="D76" s="2"/>
      <c r="E76" s="2"/>
      <c r="F76" s="2"/>
      <c r="G76" s="2"/>
      <c r="H76" s="2"/>
      <c r="I76" s="2"/>
      <c r="K76" s="16" t="s">
        <v>197</v>
      </c>
      <c r="L76" s="9" t="s">
        <v>198</v>
      </c>
      <c r="M76" s="9" t="s">
        <v>199</v>
      </c>
    </row>
    <row r="77" spans="1:13" ht="18" x14ac:dyDescent="0.25">
      <c r="A77" s="2"/>
      <c r="B77" s="2"/>
      <c r="C77" s="2"/>
      <c r="D77" s="2"/>
      <c r="E77" s="2"/>
      <c r="F77" s="2"/>
      <c r="G77" s="2"/>
      <c r="H77" s="2"/>
      <c r="I77" s="2"/>
      <c r="K77" s="16" t="s">
        <v>200</v>
      </c>
      <c r="L77" s="9" t="s">
        <v>201</v>
      </c>
      <c r="M77" s="9" t="s">
        <v>44</v>
      </c>
    </row>
    <row r="78" spans="1:13" ht="18" x14ac:dyDescent="0.25">
      <c r="A78" s="2"/>
      <c r="B78" s="2"/>
      <c r="C78" s="2"/>
      <c r="D78" s="2"/>
      <c r="E78" s="2"/>
      <c r="F78" s="2"/>
      <c r="G78" s="2"/>
      <c r="H78" s="2"/>
      <c r="I78" s="2"/>
      <c r="K78" s="16" t="s">
        <v>202</v>
      </c>
      <c r="L78" s="9" t="s">
        <v>31</v>
      </c>
      <c r="M78" s="9" t="s">
        <v>203</v>
      </c>
    </row>
    <row r="79" spans="1:13" ht="18" x14ac:dyDescent="0.25">
      <c r="A79" s="2"/>
      <c r="B79" s="2"/>
      <c r="C79" s="2"/>
      <c r="D79" s="2"/>
      <c r="E79" s="2"/>
      <c r="F79" s="2"/>
      <c r="G79" s="2"/>
      <c r="H79" s="2"/>
      <c r="I79" s="2"/>
      <c r="K79" s="16" t="s">
        <v>204</v>
      </c>
      <c r="L79" s="9" t="s">
        <v>205</v>
      </c>
      <c r="M79" s="9" t="s">
        <v>10</v>
      </c>
    </row>
    <row r="80" spans="1:13" ht="18" x14ac:dyDescent="0.25">
      <c r="A80" s="2"/>
      <c r="B80" s="2"/>
      <c r="C80" s="2"/>
      <c r="D80" s="2"/>
      <c r="E80" s="2"/>
      <c r="F80" s="2"/>
      <c r="G80" s="2"/>
      <c r="H80" s="2"/>
      <c r="I80" s="2"/>
      <c r="K80" s="16" t="s">
        <v>206</v>
      </c>
      <c r="L80" s="9" t="s">
        <v>207</v>
      </c>
      <c r="M80" s="9" t="s">
        <v>23</v>
      </c>
    </row>
    <row r="81" spans="1:13" ht="18" x14ac:dyDescent="0.25">
      <c r="A81" s="2"/>
      <c r="B81" s="2"/>
      <c r="C81" s="2"/>
      <c r="D81" s="2"/>
      <c r="E81" s="2"/>
      <c r="F81" s="2"/>
      <c r="G81" s="2"/>
      <c r="H81" s="2"/>
      <c r="I81" s="2"/>
      <c r="J81" s="7">
        <v>0</v>
      </c>
      <c r="K81" s="16" t="s">
        <v>208</v>
      </c>
      <c r="L81" s="9" t="s">
        <v>15</v>
      </c>
      <c r="M81" s="9" t="s">
        <v>38</v>
      </c>
    </row>
    <row r="82" spans="1:13" ht="18" x14ac:dyDescent="0.25">
      <c r="A82" s="2"/>
      <c r="B82" s="2"/>
      <c r="C82" s="2"/>
      <c r="D82" s="2"/>
      <c r="E82" s="2"/>
      <c r="F82" s="2"/>
      <c r="G82" s="2"/>
      <c r="H82" s="2"/>
      <c r="I82" s="2"/>
      <c r="K82" s="16" t="s">
        <v>209</v>
      </c>
      <c r="L82" s="9" t="s">
        <v>210</v>
      </c>
      <c r="M82" s="9" t="s">
        <v>35</v>
      </c>
    </row>
    <row r="83" spans="1:13" ht="18" x14ac:dyDescent="0.25">
      <c r="A83" s="2"/>
      <c r="B83" s="2"/>
      <c r="C83" s="2"/>
      <c r="D83" s="2"/>
      <c r="E83" s="2"/>
      <c r="F83" s="2"/>
      <c r="G83" s="2"/>
      <c r="H83" s="2"/>
      <c r="I83" s="2"/>
      <c r="K83" s="16" t="s">
        <v>211</v>
      </c>
      <c r="L83" s="9" t="s">
        <v>212</v>
      </c>
      <c r="M83" s="9" t="s">
        <v>32</v>
      </c>
    </row>
    <row r="84" spans="1:13" ht="18" x14ac:dyDescent="0.25">
      <c r="A84" s="2"/>
      <c r="B84" s="2"/>
      <c r="C84" s="2"/>
      <c r="D84" s="2"/>
      <c r="E84" s="2"/>
      <c r="F84" s="2"/>
      <c r="G84" s="2"/>
      <c r="H84" s="2"/>
      <c r="I84" s="2"/>
      <c r="K84" s="16" t="s">
        <v>213</v>
      </c>
      <c r="L84" s="9" t="s">
        <v>214</v>
      </c>
      <c r="M84" s="9" t="s">
        <v>27</v>
      </c>
    </row>
    <row r="85" spans="1:13" ht="18" x14ac:dyDescent="0.25">
      <c r="A85" s="2"/>
      <c r="B85" s="2"/>
      <c r="C85" s="2"/>
      <c r="D85" s="2"/>
      <c r="E85" s="2"/>
      <c r="F85" s="2"/>
      <c r="G85" s="2"/>
      <c r="H85" s="2"/>
      <c r="I85" s="2"/>
      <c r="K85" s="16" t="s">
        <v>215</v>
      </c>
      <c r="L85" s="9" t="s">
        <v>216</v>
      </c>
      <c r="M85" s="9" t="s">
        <v>41</v>
      </c>
    </row>
    <row r="86" spans="1:13" ht="18" x14ac:dyDescent="0.25">
      <c r="A86" s="2"/>
      <c r="B86" s="2"/>
      <c r="C86" s="2"/>
      <c r="D86" s="2"/>
      <c r="E86" s="2"/>
      <c r="F86" s="2"/>
      <c r="G86" s="2"/>
      <c r="H86" s="2"/>
      <c r="I86" s="2"/>
      <c r="K86" s="16" t="s">
        <v>217</v>
      </c>
      <c r="L86" s="9" t="s">
        <v>218</v>
      </c>
      <c r="M86" s="9" t="s">
        <v>16</v>
      </c>
    </row>
    <row r="87" spans="1:13" ht="18" x14ac:dyDescent="0.25">
      <c r="A87" s="2"/>
      <c r="B87" s="2"/>
      <c r="C87" s="2"/>
      <c r="D87" s="2"/>
      <c r="E87" s="2"/>
      <c r="F87" s="2"/>
      <c r="G87" s="2"/>
      <c r="H87" s="2"/>
      <c r="I87" s="2"/>
      <c r="K87" s="16" t="s">
        <v>219</v>
      </c>
      <c r="L87" s="9" t="s">
        <v>220</v>
      </c>
      <c r="M87" s="9" t="s">
        <v>47</v>
      </c>
    </row>
    <row r="88" spans="1:13" ht="18" x14ac:dyDescent="0.25">
      <c r="A88" s="2"/>
      <c r="B88" s="2"/>
      <c r="C88" s="2"/>
      <c r="D88" s="2"/>
      <c r="E88" s="2"/>
      <c r="F88" s="2"/>
      <c r="G88" s="2"/>
      <c r="H88" s="2"/>
      <c r="I88" s="2"/>
      <c r="K88" s="16" t="s">
        <v>221</v>
      </c>
      <c r="L88" s="9" t="s">
        <v>136</v>
      </c>
      <c r="M88" s="9" t="s">
        <v>50</v>
      </c>
    </row>
    <row r="89" spans="1:13" ht="18" x14ac:dyDescent="0.25">
      <c r="A89" s="2"/>
      <c r="B89" s="2"/>
      <c r="C89" s="2"/>
      <c r="D89" s="2"/>
      <c r="E89" s="2"/>
      <c r="F89" s="2"/>
      <c r="G89" s="2"/>
      <c r="H89" s="2"/>
      <c r="I89" s="2"/>
      <c r="K89" s="16" t="s">
        <v>222</v>
      </c>
      <c r="L89" s="9" t="s">
        <v>223</v>
      </c>
      <c r="M89" s="9" t="s">
        <v>53</v>
      </c>
    </row>
    <row r="90" spans="1:13" ht="18" x14ac:dyDescent="0.25">
      <c r="A90" s="2"/>
      <c r="B90" s="2"/>
      <c r="C90" s="2"/>
      <c r="D90" s="2"/>
      <c r="E90" s="2"/>
      <c r="F90" s="2"/>
      <c r="G90" s="2"/>
      <c r="H90" s="2"/>
      <c r="I90" s="2"/>
      <c r="K90" s="16" t="s">
        <v>224</v>
      </c>
      <c r="L90" s="9" t="s">
        <v>225</v>
      </c>
      <c r="M90" s="9" t="s">
        <v>59</v>
      </c>
    </row>
    <row r="91" spans="1:13" x14ac:dyDescent="0.2">
      <c r="A91" s="2"/>
      <c r="B91" s="2"/>
      <c r="C91" s="2"/>
      <c r="D91" s="2"/>
      <c r="E91" s="2"/>
      <c r="F91" s="2"/>
      <c r="G91" s="2"/>
      <c r="H91" s="2"/>
      <c r="I91" s="2"/>
      <c r="J91" s="7">
        <v>4.1666666666666664E-2</v>
      </c>
    </row>
    <row r="92" spans="1:13" x14ac:dyDescent="0.2">
      <c r="A92" s="2"/>
      <c r="B92" s="2"/>
      <c r="C92" s="2"/>
      <c r="D92" s="2"/>
      <c r="E92" s="2"/>
      <c r="F92" s="2"/>
      <c r="G92" s="2"/>
      <c r="H92" s="2"/>
      <c r="I92" s="2"/>
    </row>
  </sheetData>
  <conditionalFormatting sqref="B1:B5 B17:B1048576 B11:B15">
    <cfRule type="expression" dxfId="5" priority="1" stopIfTrue="1">
      <formula>MATCH($B2,Myriam,0)&gt;0</formula>
    </cfRule>
    <cfRule type="expression" dxfId="4" priority="2" stopIfTrue="1">
      <formula>MATCH($B2,Sarah,0)&gt;0</formula>
    </cfRule>
    <cfRule type="expression" dxfId="3" priority="3">
      <formula>MATCH($B2,Salima,0)&gt;0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Myriam</vt:lpstr>
      <vt:lpstr>Salima</vt:lpstr>
      <vt:lpstr>Sarah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2024-01-21T22:33:05Z</dcterms:created>
  <dcterms:modified xsi:type="dcterms:W3CDTF">2024-01-22T12:53:25Z</dcterms:modified>
</cp:coreProperties>
</file>