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yohanrmr/Desktop/"/>
    </mc:Choice>
  </mc:AlternateContent>
  <xr:revisionPtr revIDLastSave="0" documentId="13_ncr:1_{61361971-A989-8349-9284-F6D398A31134}" xr6:coauthVersionLast="47" xr6:coauthVersionMax="47" xr10:uidLastSave="{00000000-0000-0000-0000-000000000000}"/>
  <bookViews>
    <workbookView xWindow="0" yWindow="740" windowWidth="30240" windowHeight="18900" activeTab="2" xr2:uid="{00000000-000D-0000-FFFF-FFFF00000000}"/>
  </bookViews>
  <sheets>
    <sheet name="Suivi des clients" sheetId="1" r:id="rId1"/>
    <sheet name="Dossiers" sheetId="2" r:id="rId2"/>
    <sheet name="Factures 2024" sheetId="3" r:id="rId3"/>
  </sheets>
  <definedNames>
    <definedName name="_xlnm._FilterDatabase" localSheetId="1" hidden="1">Dossiers!$B$1:$B$2</definedName>
    <definedName name="_xlnm._FilterDatabase" localSheetId="0" hidden="1">'Suivi des clients'!$A$1:$B$1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3" l="1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11" i="3"/>
  <c r="G12" i="3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E15" i="3" l="1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F19" i="3"/>
  <c r="F21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E12" i="3"/>
  <c r="E13" i="3"/>
  <c r="E14" i="3"/>
  <c r="E11" i="3"/>
  <c r="N30" i="3"/>
  <c r="H6" i="2" l="1"/>
  <c r="F20" i="3" l="1"/>
  <c r="F22" i="3"/>
  <c r="F18" i="3"/>
  <c r="Z11" i="3"/>
  <c r="G2" i="2"/>
  <c r="H2" i="2"/>
  <c r="G3" i="2"/>
  <c r="H3" i="2"/>
  <c r="G4" i="2"/>
  <c r="H4" i="2"/>
  <c r="G5" i="2"/>
  <c r="H5" i="2"/>
  <c r="F11" i="3"/>
  <c r="F12" i="3"/>
  <c r="F13" i="3"/>
  <c r="F14" i="3"/>
  <c r="F15" i="3"/>
  <c r="F16" i="3"/>
  <c r="F17" i="3"/>
</calcChain>
</file>

<file path=xl/sharedStrings.xml><?xml version="1.0" encoding="utf-8"?>
<sst xmlns="http://schemas.openxmlformats.org/spreadsheetml/2006/main" count="32" uniqueCount="21">
  <si>
    <t>Numéro de dossier</t>
  </si>
  <si>
    <t>Client</t>
  </si>
  <si>
    <t>Numéro de facture</t>
  </si>
  <si>
    <t>Date</t>
  </si>
  <si>
    <t>Montant HT</t>
  </si>
  <si>
    <t>Montant TTC</t>
  </si>
  <si>
    <t>Mois courant</t>
  </si>
  <si>
    <t>00101-24</t>
  </si>
  <si>
    <t>A1</t>
  </si>
  <si>
    <t>A2</t>
  </si>
  <si>
    <t>A3</t>
  </si>
  <si>
    <t>A4</t>
  </si>
  <si>
    <t>A5</t>
  </si>
  <si>
    <t>A6</t>
  </si>
  <si>
    <t>A7</t>
  </si>
  <si>
    <t>Zone utilisée pour d'autres éléments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</si>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</sst>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400]h:mm:ss\ AM/PM"/>
  </numFmts>
  <fonts count="13" x14ac:knownFonts="1">
    <font>
      <sz val="10"/>
      <color rgb="FF000000"/>
      <name val="Arial"/>
      <scheme val="minor"/>
    </font>
    <font>
      <b/>
      <sz val="13"/>
      <color theme="0"/>
      <name val="Arial"/>
      <family val="2"/>
      <scheme val="minor"/>
    </font>
    <font>
      <sz val="13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3"/>
      <color theme="0"/>
      <name val="Arial"/>
      <family val="2"/>
      <scheme val="minor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1"/>
      <color rgb="FF0D2D42"/>
      <name val="Arial"/>
      <family val="2"/>
      <scheme val="minor"/>
    </font>
    <font>
      <sz val="11"/>
      <color rgb="FF000000"/>
      <name val="Arial"/>
      <family val="2"/>
      <scheme val="minor"/>
    </font>
    <font>
      <sz val="15"/>
      <color rgb="FF000000"/>
      <name val="Helvetica Neue"/>
      <family val="2"/>
    </font>
    <font>
      <sz val="10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0"/>
      <color theme="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BC43"/>
        <bgColor rgb="FF33BC43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1" fillId="2" borderId="4" xfId="0" applyFont="1" applyFill="1" applyBorder="1" applyAlignment="1">
      <alignment horizontal="center" vertical="center" wrapText="1"/>
    </xf>
    <xf numFmtId="0" fontId="0" fillId="0" borderId="6" xfId="0" applyBorder="1"/>
    <xf numFmtId="49" fontId="7" fillId="0" borderId="1" xfId="0" applyNumberFormat="1" applyFont="1" applyBorder="1" applyAlignment="1">
      <alignment horizontal="left" vertical="center" indent="1"/>
    </xf>
    <xf numFmtId="0" fontId="5" fillId="0" borderId="0" xfId="0" applyFont="1"/>
    <xf numFmtId="164" fontId="0" fillId="0" borderId="0" xfId="0" applyNumberFormat="1"/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3" borderId="2" xfId="0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1" fontId="8" fillId="0" borderId="1" xfId="0" applyNumberFormat="1" applyFont="1" applyBorder="1"/>
    <xf numFmtId="1" fontId="4" fillId="2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right" vertical="center" wrapText="1" indent="1"/>
    </xf>
    <xf numFmtId="1" fontId="8" fillId="0" borderId="1" xfId="0" applyNumberFormat="1" applyFont="1" applyBorder="1" applyAlignment="1">
      <alignment horizontal="right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4" fontId="5" fillId="0" borderId="2" xfId="0" applyNumberFormat="1" applyFont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164" fontId="1" fillId="4" borderId="7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1" applyNumberFormat="1" applyFont="1" applyBorder="1" applyAlignment="1" applyProtection="1">
      <alignment horizontal="center" vertical="center"/>
    </xf>
    <xf numFmtId="0" fontId="11" fillId="0" borderId="0" xfId="0" applyFont="1"/>
    <xf numFmtId="14" fontId="0" fillId="0" borderId="0" xfId="0" applyNumberFormat="1"/>
    <xf numFmtId="0" fontId="9" fillId="0" borderId="0" xfId="0" applyFont="1"/>
    <xf numFmtId="165" fontId="0" fillId="0" borderId="0" xfId="0" applyNumberFormat="1"/>
    <xf numFmtId="0" fontId="0" fillId="0" borderId="3" xfId="0" applyBorder="1"/>
    <xf numFmtId="0" fontId="1" fillId="4" borderId="5" xfId="0" applyFont="1" applyFill="1" applyBorder="1" applyAlignment="1" applyProtection="1">
      <alignment horizontal="center" vertical="center" wrapText="1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5" fillId="0" borderId="3" xfId="0" applyNumberFormat="1" applyFont="1" applyBorder="1" applyAlignment="1" applyProtection="1">
      <alignment horizontal="center" vertical="center"/>
      <protection locked="0"/>
    </xf>
    <xf numFmtId="14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22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12" fillId="3" borderId="9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0"/>
        <name val="Arial"/>
        <family val="2"/>
        <scheme val="minor"/>
      </font>
      <fill>
        <patternFill patternType="solid">
          <fgColor indexed="64"/>
          <bgColor theme="7" tint="0.3999755851924192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z val="11"/>
        <family val="2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scheme val="minor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Arial"/>
        <scheme val="minor"/>
      </font>
      <fill>
        <patternFill patternType="solid">
          <fgColor rgb="FF33BC43"/>
          <bgColor rgb="FF33BC4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F83A48-6B20-FA46-9F0B-D3210A422039}" name="Tableau1" displayName="Tableau1" ref="A1:F1048575" totalsRowShown="0" headerRowDxfId="33" headerRowBorderDxfId="32" tableBorderDxfId="31" totalsRowBorderDxfId="30">
  <autoFilter ref="A1:F1048575" xr:uid="{C8F83A48-6B20-FA46-9F0B-D3210A422039}"/>
  <sortState xmlns:xlrd2="http://schemas.microsoft.com/office/spreadsheetml/2017/richdata2" ref="A2:F1048575">
    <sortCondition ref="A1:A1048575"/>
  </sortState>
  <tableColumns count="6">
    <tableColumn id="1" xr3:uid="{6F7D841F-FF25-7D4E-B3A3-4A7D394C18C5}" name="Client" dataDxfId="29"/>
    <tableColumn id="3" xr3:uid="{FA047F54-FCCB-1E4A-BD52-F66437AFC9F8}" name="Colonne1" dataDxfId="28"/>
    <tableColumn id="6" xr3:uid="{96C9C3B2-E182-FF4D-A6AB-C334C4B0CF9E}" name="Colonne2" dataDxfId="27"/>
    <tableColumn id="2" xr3:uid="{F7C0FAF9-8894-2F48-8B8A-C751041473DA}" name="Colonne3" dataDxfId="26"/>
    <tableColumn id="4" xr3:uid="{3ECCE43C-BB77-4540-8463-FAA2628D775C}" name="Colonne4" dataDxfId="25"/>
    <tableColumn id="5" xr3:uid="{75F340ED-4059-9543-A740-D37EF21A0608}" name="Colonne5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74613-1128-7B44-A93A-46F7FE07482E}" name="Tableau2" displayName="Tableau2" ref="B1:H999" totalsRowShown="0" headerRowBorderDxfId="23" tableBorderDxfId="22" totalsRowBorderDxfId="21">
  <autoFilter ref="B1:H999" xr:uid="{17874613-1128-7B44-A93A-46F7FE07482E}"/>
  <sortState xmlns:xlrd2="http://schemas.microsoft.com/office/spreadsheetml/2017/richdata2" ref="B2:H999">
    <sortCondition ref="F1:F999"/>
  </sortState>
  <tableColumns count="7">
    <tableColumn id="2" xr3:uid="{60FBA198-B0E3-6941-9881-8534999FF748}" name="Client" dataDxfId="20"/>
    <tableColumn id="3" xr3:uid="{4269EDA6-01B9-354B-A726-C63850BD475F}" name="Colonne1" dataDxfId="19"/>
    <tableColumn id="4" xr3:uid="{9F881007-61DC-2E47-80A8-9030B2D7D440}" name="Colonne2" dataDxfId="18"/>
    <tableColumn id="5" xr3:uid="{FC5B5D07-7762-664E-A720-9781F50CA4D9}" name="Colonne3" dataDxfId="17"/>
    <tableColumn id="6" xr3:uid="{CAA3231C-08B8-3F4B-95C0-FF7D7F4A6486}" name="Colonne4" dataDxfId="16"/>
    <tableColumn id="7" xr3:uid="{50D81F1E-9EE6-6D41-B015-7DE252508289}" name="Date" dataDxfId="15">
      <calculatedColumnFormula>IF(B2&lt;&gt;"",IF(G2="",TODAY(),G2),"")</calculatedColumnFormula>
    </tableColumn>
    <tableColumn id="1" xr3:uid="{58A61127-1093-FF42-A3C1-AF31562CFA08}" name="Numéro de dossier" dataDxfId="14">
      <calculatedColumnFormula>IF(B2&lt;&gt;"",IF(Tableau2[[#This Row],[Numéro de dossier]]="",TEXT(TODAY(),"AA")&amp;TEXT(ROW(A1),"-000"),H2),"")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391062-A90E-564B-B9C7-06CF272C868F}" name="Tableau3" displayName="Tableau3" ref="A10:J509" totalsRowShown="0" headerRowDxfId="13" headerRowBorderDxfId="12" tableBorderDxfId="11" totalsRowBorderDxfId="10">
  <autoFilter ref="A10:J509" xr:uid="{65391062-A90E-564B-B9C7-06CF272C868F}"/>
  <tableColumns count="10">
    <tableColumn id="1" xr3:uid="{03610D08-2386-314D-9A0D-4F215AE84EEF}" name="Numéro de dossier" dataDxfId="9"/>
    <tableColumn id="8" xr3:uid="{D8BCB68B-3F4D-8D41-9F5C-36B1E552FAC2}" name="Client" dataDxfId="8"/>
    <tableColumn id="2" xr3:uid="{1DC740BA-F236-EE4A-B5D0-4892EACE0073}" name="Colonne1" dataDxfId="7"/>
    <tableColumn id="3" xr3:uid="{65867B51-854C-6449-95CB-439B8B36485A}" name="Montant HT" dataDxfId="6"/>
    <tableColumn id="4" xr3:uid="{E3DC581D-AA69-924B-8949-E44D6F4465AE}" name="Montant TTC" dataDxfId="5"/>
    <tableColumn id="5" xr3:uid="{F3DE0D07-AA46-E744-A2FB-3B972B2FF67C}" name="Mois courant" dataDxfId="4"/>
    <tableColumn id="6" xr3:uid="{AAAAEA1D-ADD8-354D-9FA3-C3D478F3C04F}" name="Numéro de facture" dataDxfId="3"/>
    <tableColumn id="7" xr3:uid="{B2356ED9-D468-DE46-95D9-23EF528DA4A6}" name="Date" dataDxfId="2"/>
    <tableColumn id="10" xr3:uid="{3C0B1310-A366-D546-BD3D-3417E7E7A8C1}" name="Colonne2" dataDxfId="1"/>
    <tableColumn id="9" xr3:uid="{C090D6CC-A703-1544-A5DC-30FD72ABB7BD}" name="Colonne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H1048575"/>
  <sheetViews>
    <sheetView showGridLines="0" workbookViewId="0">
      <pane ySplit="1" topLeftCell="A2" activePane="bottomLeft" state="frozen"/>
      <selection pane="bottomLeft" activeCell="H7" sqref="H7"/>
    </sheetView>
  </sheetViews>
  <sheetFormatPr baseColWidth="10" defaultColWidth="12.6640625" defaultRowHeight="15.75" customHeight="1" x14ac:dyDescent="0.15"/>
  <cols>
    <col min="1" max="1" width="31.5" style="4" customWidth="1"/>
    <col min="2" max="2" width="19.33203125" style="21" bestFit="1" customWidth="1"/>
    <col min="3" max="3" width="20.83203125" style="3" bestFit="1" customWidth="1"/>
    <col min="4" max="6" width="19.33203125" style="21" customWidth="1"/>
  </cols>
  <sheetData>
    <row r="1" spans="1:8" ht="40.5" customHeight="1" x14ac:dyDescent="0.15">
      <c r="A1" s="5" t="s">
        <v>1</v>
      </c>
      <c r="B1" s="22" t="s">
        <v>16</v>
      </c>
      <c r="C1" s="2" t="s">
        <v>17</v>
      </c>
      <c r="D1" s="30" t="s">
        <v>18</v>
      </c>
      <c r="E1" s="30" t="s">
        <v>19</v>
      </c>
      <c r="F1" s="30" t="s">
        <v>20</v>
      </c>
      <c r="G1" s="1"/>
      <c r="H1" s="1"/>
    </row>
    <row r="2" spans="1:8" ht="15.75" customHeight="1" x14ac:dyDescent="0.15">
      <c r="A2" s="54">
        <v>1</v>
      </c>
      <c r="B2" s="23"/>
      <c r="C2" s="7"/>
      <c r="D2" s="23"/>
      <c r="E2" s="23"/>
      <c r="F2" s="23"/>
    </row>
    <row r="3" spans="1:8" ht="15.75" customHeight="1" x14ac:dyDescent="0.15">
      <c r="A3" s="60">
        <v>2</v>
      </c>
      <c r="B3" s="23"/>
      <c r="C3" s="7"/>
      <c r="D3" s="23"/>
      <c r="E3" s="23"/>
      <c r="F3" s="23"/>
    </row>
    <row r="4" spans="1:8" ht="15.75" customHeight="1" x14ac:dyDescent="0.15">
      <c r="A4" s="54">
        <v>3</v>
      </c>
      <c r="B4" s="23"/>
      <c r="D4" s="23"/>
      <c r="E4" s="23"/>
      <c r="F4" s="23"/>
    </row>
    <row r="5" spans="1:8" ht="15.75" customHeight="1" x14ac:dyDescent="0.15">
      <c r="A5" s="54">
        <v>4</v>
      </c>
    </row>
    <row r="6" spans="1:8" ht="15.75" customHeight="1" x14ac:dyDescent="0.15">
      <c r="A6" s="60">
        <v>5</v>
      </c>
    </row>
    <row r="7" spans="1:8" ht="15.75" customHeight="1" x14ac:dyDescent="0.15">
      <c r="A7" s="54">
        <v>6</v>
      </c>
    </row>
    <row r="8" spans="1:8" ht="15.75" customHeight="1" x14ac:dyDescent="0.15">
      <c r="A8" s="54">
        <v>7</v>
      </c>
      <c r="B8" s="23"/>
      <c r="C8" s="7"/>
      <c r="D8" s="23"/>
      <c r="E8" s="23"/>
      <c r="F8" s="23"/>
    </row>
    <row r="9" spans="1:8" ht="15.75" customHeight="1" x14ac:dyDescent="0.15">
      <c r="A9" s="54">
        <v>8</v>
      </c>
    </row>
    <row r="10" spans="1:8" ht="15.75" customHeight="1" x14ac:dyDescent="0.15">
      <c r="A10" s="54">
        <v>9</v>
      </c>
      <c r="B10" s="24"/>
      <c r="C10" s="7"/>
      <c r="D10" s="24"/>
      <c r="E10" s="24"/>
      <c r="F10" s="24"/>
    </row>
    <row r="1048575" spans="1:1" ht="15.75" customHeight="1" x14ac:dyDescent="0.15">
      <c r="A1048575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B1:I999"/>
  <sheetViews>
    <sheetView showGridLines="0" workbookViewId="0">
      <selection activeCell="F15" sqref="F15"/>
    </sheetView>
  </sheetViews>
  <sheetFormatPr baseColWidth="10" defaultColWidth="12.6640625" defaultRowHeight="15.75" customHeight="1" x14ac:dyDescent="0.15"/>
  <cols>
    <col min="1" max="1" width="2.33203125" customWidth="1"/>
    <col min="2" max="2" width="22.6640625" customWidth="1"/>
    <col min="3" max="4" width="35.33203125" style="13" customWidth="1"/>
    <col min="5" max="6" width="35.33203125" style="25" customWidth="1"/>
    <col min="7" max="7" width="35.33203125" style="59" customWidth="1"/>
    <col min="8" max="8" width="41" style="55" customWidth="1"/>
    <col min="9" max="9" width="26" style="16" bestFit="1" customWidth="1"/>
  </cols>
  <sheetData>
    <row r="1" spans="2:9" ht="20.25" customHeight="1" x14ac:dyDescent="0.15">
      <c r="B1" s="17" t="s">
        <v>1</v>
      </c>
      <c r="C1" s="26" t="s">
        <v>16</v>
      </c>
      <c r="D1" s="27" t="s">
        <v>17</v>
      </c>
      <c r="E1" s="28" t="s">
        <v>18</v>
      </c>
      <c r="F1" s="28" t="s">
        <v>19</v>
      </c>
      <c r="G1" s="57" t="s">
        <v>3</v>
      </c>
      <c r="H1" s="28" t="s">
        <v>0</v>
      </c>
      <c r="I1" s="15"/>
    </row>
    <row r="2" spans="2:9" ht="24.75" customHeight="1" x14ac:dyDescent="0.15">
      <c r="B2" s="18">
        <v>1</v>
      </c>
      <c r="C2" s="11"/>
      <c r="D2" s="11"/>
      <c r="E2" s="10"/>
      <c r="F2" s="10"/>
      <c r="G2" s="29">
        <f t="shared" ref="G2:G65" ca="1" si="0">IF(B2&lt;&gt;"",IF(G2="",TODAY(),G2),"")</f>
        <v>45311</v>
      </c>
      <c r="H2" s="54" t="str">
        <f ca="1">IF(B2&lt;&gt;"",IF(Tableau2[[#This Row],[Numéro de dossier]]="",TEXT(TODAY(),"AA")&amp;TEXT(ROW(A1),"-000"),H2),"")</f>
        <v>24-001</v>
      </c>
      <c r="I2" s="15"/>
    </row>
    <row r="3" spans="2:9" ht="20.25" customHeight="1" x14ac:dyDescent="0.15">
      <c r="B3" s="19">
        <v>1</v>
      </c>
      <c r="E3" s="14"/>
      <c r="F3" s="14"/>
      <c r="G3" s="58">
        <f t="shared" ca="1" si="0"/>
        <v>45311</v>
      </c>
      <c r="H3" s="54" t="str">
        <f ca="1">IF(B3&lt;&gt;"",IF(Tableau2[[#This Row],[Numéro de dossier]]="",TEXT(TODAY(),"AA")&amp;TEXT(ROW(A2),"-000"),H3),"")</f>
        <v>24-002</v>
      </c>
      <c r="I3" s="20"/>
    </row>
    <row r="4" spans="2:9" ht="20.25" customHeight="1" x14ac:dyDescent="0.15">
      <c r="B4" s="19">
        <v>3</v>
      </c>
      <c r="E4" s="10"/>
      <c r="F4" s="14"/>
      <c r="G4" s="58">
        <f t="shared" ca="1" si="0"/>
        <v>45311</v>
      </c>
      <c r="H4" s="54" t="str">
        <f ca="1">IF(B4&lt;&gt;"",IF(Tableau2[[#This Row],[Numéro de dossier]]="",TEXT(TODAY(),"AA")&amp;TEXT(ROW(A3),"-000"),H4),"")</f>
        <v>24-003</v>
      </c>
      <c r="I4" s="20"/>
    </row>
    <row r="5" spans="2:9" ht="20.25" customHeight="1" x14ac:dyDescent="0.15">
      <c r="B5" s="19">
        <v>2</v>
      </c>
      <c r="E5" s="14"/>
      <c r="F5" s="14"/>
      <c r="G5" s="58">
        <f t="shared" ca="1" si="0"/>
        <v>45311</v>
      </c>
      <c r="H5" s="54" t="str">
        <f ca="1">IF(B5&lt;&gt;"",IF(Tableau2[[#This Row],[Numéro de dossier]]="",TEXT(TODAY(),"AA")&amp;TEXT(ROW(A4),"-000"),H5),"")</f>
        <v>24-004</v>
      </c>
      <c r="I5" s="20"/>
    </row>
    <row r="6" spans="2:9" ht="20.25" customHeight="1" x14ac:dyDescent="0.15">
      <c r="B6" s="19"/>
      <c r="E6" s="14"/>
      <c r="F6" s="14"/>
      <c r="G6" s="58" t="str">
        <f t="shared" ca="1" si="0"/>
        <v/>
      </c>
      <c r="H6" s="54" t="str">
        <f ca="1">IF(B6&lt;&gt;"",IF(Tableau2[[#This Row],[Numéro de dossier]]="",TEXT(TODAY(),"AA")&amp;TEXT(ROW(A5),"-000"),H6),"")</f>
        <v/>
      </c>
      <c r="I6" s="20"/>
    </row>
    <row r="7" spans="2:9" ht="31" customHeight="1" x14ac:dyDescent="0.15">
      <c r="B7" s="19"/>
      <c r="E7" s="14"/>
      <c r="F7" s="14"/>
      <c r="G7" s="58" t="str">
        <f t="shared" ca="1" si="0"/>
        <v/>
      </c>
      <c r="H7" s="54" t="str">
        <f ca="1">IF(B7&lt;&gt;"",IF(Tableau2[[#This Row],[Numéro de dossier]]="",TEXT(TODAY(),"AA")&amp;TEXT(ROW(A6),"-000"),H7),"")</f>
        <v/>
      </c>
      <c r="I7" s="20"/>
    </row>
    <row r="8" spans="2:9" ht="20.25" customHeight="1" x14ac:dyDescent="0.15">
      <c r="B8" s="19"/>
      <c r="E8" s="14"/>
      <c r="F8" s="14"/>
      <c r="G8" s="58" t="str">
        <f t="shared" ca="1" si="0"/>
        <v/>
      </c>
      <c r="H8" s="54" t="str">
        <f ca="1">IF(B8&lt;&gt;"",IF(Tableau2[[#This Row],[Numéro de dossier]]="",TEXT(TODAY(),"AA")&amp;TEXT(ROW(A7),"-000"),H8),"")</f>
        <v/>
      </c>
      <c r="I8" s="20"/>
    </row>
    <row r="9" spans="2:9" ht="15.75" customHeight="1" x14ac:dyDescent="0.15">
      <c r="B9" s="19"/>
      <c r="E9" s="14"/>
      <c r="F9" s="14"/>
      <c r="G9" s="58" t="str">
        <f t="shared" ca="1" si="0"/>
        <v/>
      </c>
      <c r="H9" s="54" t="str">
        <f ca="1">IF(B9&lt;&gt;"",IF(Tableau2[[#This Row],[Numéro de dossier]]="",TEXT(TODAY(),"AA")&amp;TEXT(ROW(A8),"-000"),H9),"")</f>
        <v/>
      </c>
      <c r="I9" s="15"/>
    </row>
    <row r="10" spans="2:9" ht="15.75" customHeight="1" x14ac:dyDescent="0.15">
      <c r="B10" s="19"/>
      <c r="E10" s="14"/>
      <c r="F10" s="14"/>
      <c r="G10" s="58" t="str">
        <f t="shared" ca="1" si="0"/>
        <v/>
      </c>
      <c r="H10" s="54" t="str">
        <f ca="1">IF(B10&lt;&gt;"",IF(Tableau2[[#This Row],[Numéro de dossier]]="",TEXT(TODAY(),"AA")&amp;TEXT(ROW(A9),"-000"),H10),"")</f>
        <v/>
      </c>
      <c r="I10" s="15"/>
    </row>
    <row r="11" spans="2:9" ht="13" x14ac:dyDescent="0.15">
      <c r="B11" s="19"/>
      <c r="E11" s="14"/>
      <c r="F11" s="14"/>
      <c r="G11" s="58" t="str">
        <f t="shared" ca="1" si="0"/>
        <v/>
      </c>
      <c r="H11" s="54" t="str">
        <f ca="1">IF(B11&lt;&gt;"",IF(Tableau2[[#This Row],[Numéro de dossier]]="",TEXT(TODAY(),"AA")&amp;TEXT(ROW(A10),"-000"),H11),"")</f>
        <v/>
      </c>
      <c r="I11" s="15"/>
    </row>
    <row r="12" spans="2:9" ht="15.75" customHeight="1" x14ac:dyDescent="0.15">
      <c r="B12" s="19"/>
      <c r="E12" s="14"/>
      <c r="F12" s="14"/>
      <c r="G12" s="58" t="str">
        <f t="shared" ca="1" si="0"/>
        <v/>
      </c>
      <c r="H12" s="54" t="str">
        <f ca="1">IF(B12&lt;&gt;"",IF(Tableau2[[#This Row],[Numéro de dossier]]="",TEXT(TODAY(),"AA")&amp;TEXT(ROW(A11),"-000"),H12),"")</f>
        <v/>
      </c>
      <c r="I12" s="15"/>
    </row>
    <row r="13" spans="2:9" ht="21" customHeight="1" x14ac:dyDescent="0.15">
      <c r="B13" s="19"/>
      <c r="E13" s="14"/>
      <c r="F13" s="14"/>
      <c r="G13" s="58" t="str">
        <f t="shared" ca="1" si="0"/>
        <v/>
      </c>
      <c r="H13" s="54" t="str">
        <f ca="1">IF(B13&lt;&gt;"",IF(Tableau2[[#This Row],[Numéro de dossier]]="",TEXT(TODAY(),"AA")&amp;TEXT(ROW(A12),"-000"),H13),"")</f>
        <v/>
      </c>
      <c r="I13" s="20"/>
    </row>
    <row r="14" spans="2:9" ht="21" customHeight="1" x14ac:dyDescent="0.15">
      <c r="B14" s="19"/>
      <c r="E14" s="14"/>
      <c r="F14" s="14"/>
      <c r="G14" s="58" t="str">
        <f t="shared" ca="1" si="0"/>
        <v/>
      </c>
      <c r="H14" s="54" t="str">
        <f ca="1">IF(B14&lt;&gt;"",IF(Tableau2[[#This Row],[Numéro de dossier]]="",TEXT(TODAY(),"AA")&amp;TEXT(ROW(A13),"-000"),H14),"")</f>
        <v/>
      </c>
      <c r="I14" s="20"/>
    </row>
    <row r="15" spans="2:9" ht="21" customHeight="1" x14ac:dyDescent="0.15">
      <c r="B15" s="19"/>
      <c r="E15" s="14"/>
      <c r="F15" s="14"/>
      <c r="G15" s="58" t="str">
        <f t="shared" ca="1" si="0"/>
        <v/>
      </c>
      <c r="H15" s="54" t="str">
        <f ca="1">IF(B15&lt;&gt;"",IF(Tableau2[[#This Row],[Numéro de dossier]]="",TEXT(TODAY(),"AA")&amp;TEXT(ROW(A14),"-000"),H15),"")</f>
        <v/>
      </c>
      <c r="I15" s="20"/>
    </row>
    <row r="16" spans="2:9" ht="21" customHeight="1" x14ac:dyDescent="0.15">
      <c r="B16" s="19"/>
      <c r="E16" s="14"/>
      <c r="F16" s="14"/>
      <c r="G16" s="58" t="str">
        <f t="shared" ca="1" si="0"/>
        <v/>
      </c>
      <c r="H16" s="54" t="str">
        <f ca="1">IF(B16&lt;&gt;"",IF(Tableau2[[#This Row],[Numéro de dossier]]="",TEXT(TODAY(),"AA")&amp;TEXT(ROW(A15),"-000"),H16),"")</f>
        <v/>
      </c>
      <c r="I16" s="20"/>
    </row>
    <row r="17" spans="2:9" ht="21" customHeight="1" x14ac:dyDescent="0.15">
      <c r="B17" s="19"/>
      <c r="E17" s="14"/>
      <c r="F17" s="14"/>
      <c r="G17" s="58" t="str">
        <f t="shared" ca="1" si="0"/>
        <v/>
      </c>
      <c r="H17" s="54" t="str">
        <f ca="1">IF(B17&lt;&gt;"",IF(Tableau2[[#This Row],[Numéro de dossier]]="",TEXT(TODAY(),"AA")&amp;TEXT(ROW(A16),"-000"),H17),"")</f>
        <v/>
      </c>
      <c r="I17" s="20"/>
    </row>
    <row r="18" spans="2:9" ht="21" customHeight="1" x14ac:dyDescent="0.15">
      <c r="B18" s="19"/>
      <c r="E18" s="14"/>
      <c r="F18" s="14"/>
      <c r="G18" s="58" t="str">
        <f t="shared" ca="1" si="0"/>
        <v/>
      </c>
      <c r="H18" s="54" t="str">
        <f ca="1">IF(B18&lt;&gt;"",IF(Tableau2[[#This Row],[Numéro de dossier]]="",TEXT(TODAY(),"AA")&amp;TEXT(ROW(A17),"-000"),H18),"")</f>
        <v/>
      </c>
      <c r="I18" s="20"/>
    </row>
    <row r="19" spans="2:9" ht="21" customHeight="1" x14ac:dyDescent="0.15">
      <c r="B19" s="19"/>
      <c r="E19" s="14"/>
      <c r="F19" s="14"/>
      <c r="G19" s="58" t="str">
        <f t="shared" ca="1" si="0"/>
        <v/>
      </c>
      <c r="H19" s="54" t="str">
        <f ca="1">IF(B19&lt;&gt;"",IF(Tableau2[[#This Row],[Numéro de dossier]]="",TEXT(TODAY(),"AA")&amp;TEXT(ROW(A18),"-000"),H19),"")</f>
        <v/>
      </c>
      <c r="I19" s="20"/>
    </row>
    <row r="20" spans="2:9" ht="21" customHeight="1" x14ac:dyDescent="0.15">
      <c r="B20" s="19"/>
      <c r="E20" s="14"/>
      <c r="F20" s="14"/>
      <c r="G20" s="58" t="str">
        <f t="shared" ca="1" si="0"/>
        <v/>
      </c>
      <c r="H20" s="54" t="str">
        <f ca="1">IF(B20&lt;&gt;"",IF(Tableau2[[#This Row],[Numéro de dossier]]="",TEXT(TODAY(),"AA")&amp;TEXT(ROW(A19),"-000"),H20),"")</f>
        <v/>
      </c>
      <c r="I20" s="20"/>
    </row>
    <row r="21" spans="2:9" ht="21" customHeight="1" x14ac:dyDescent="0.15">
      <c r="B21" s="19"/>
      <c r="E21" s="14"/>
      <c r="F21" s="14"/>
      <c r="G21" s="58" t="str">
        <f t="shared" ca="1" si="0"/>
        <v/>
      </c>
      <c r="H21" s="54" t="str">
        <f ca="1">IF(B21&lt;&gt;"",IF(Tableau2[[#This Row],[Numéro de dossier]]="",TEXT(TODAY(),"AA")&amp;TEXT(ROW(A20),"-000"),H21),"")</f>
        <v/>
      </c>
      <c r="I21" s="20"/>
    </row>
    <row r="22" spans="2:9" ht="21" customHeight="1" x14ac:dyDescent="0.15">
      <c r="B22" s="19"/>
      <c r="E22" s="14"/>
      <c r="F22" s="14"/>
      <c r="G22" s="58" t="str">
        <f t="shared" ca="1" si="0"/>
        <v/>
      </c>
      <c r="H22" s="54" t="str">
        <f ca="1">IF(B22&lt;&gt;"",IF(Tableau2[[#This Row],[Numéro de dossier]]="",TEXT(TODAY(),"AA")&amp;TEXT(ROW(A21),"-000"),H22),"")</f>
        <v/>
      </c>
      <c r="I22" s="20"/>
    </row>
    <row r="23" spans="2:9" ht="21" customHeight="1" x14ac:dyDescent="0.15">
      <c r="B23" s="19"/>
      <c r="E23" s="14"/>
      <c r="F23" s="14"/>
      <c r="G23" s="58" t="str">
        <f t="shared" ca="1" si="0"/>
        <v/>
      </c>
      <c r="H23" s="54" t="str">
        <f ca="1">IF(B23&lt;&gt;"",IF(Tableau2[[#This Row],[Numéro de dossier]]="",TEXT(TODAY(),"AA")&amp;TEXT(ROW(A22),"-000"),H23),"")</f>
        <v/>
      </c>
      <c r="I23" s="20"/>
    </row>
    <row r="24" spans="2:9" ht="21" customHeight="1" x14ac:dyDescent="0.15">
      <c r="B24" s="19"/>
      <c r="E24" s="14"/>
      <c r="F24" s="14"/>
      <c r="G24" s="58" t="str">
        <f t="shared" ca="1" si="0"/>
        <v/>
      </c>
      <c r="H24" s="54" t="str">
        <f ca="1">IF(B24&lt;&gt;"",IF(Tableau2[[#This Row],[Numéro de dossier]]="",TEXT(TODAY(),"AA")&amp;TEXT(ROW(A23),"-000"),H24),"")</f>
        <v/>
      </c>
      <c r="I24" s="20"/>
    </row>
    <row r="25" spans="2:9" ht="21" customHeight="1" x14ac:dyDescent="0.15">
      <c r="B25" s="19"/>
      <c r="E25" s="14"/>
      <c r="F25" s="14"/>
      <c r="G25" s="58" t="str">
        <f t="shared" ca="1" si="0"/>
        <v/>
      </c>
      <c r="H25" s="54" t="str">
        <f ca="1">IF(B25&lt;&gt;"",IF(Tableau2[[#This Row],[Numéro de dossier]]="",TEXT(TODAY(),"AA")&amp;TEXT(ROW(A24),"-000"),H25),"")</f>
        <v/>
      </c>
      <c r="I25" s="20"/>
    </row>
    <row r="26" spans="2:9" ht="21" customHeight="1" x14ac:dyDescent="0.15">
      <c r="B26" s="19"/>
      <c r="E26" s="14"/>
      <c r="F26" s="14"/>
      <c r="G26" s="58" t="str">
        <f t="shared" ca="1" si="0"/>
        <v/>
      </c>
      <c r="H26" s="54" t="str">
        <f ca="1">IF(B26&lt;&gt;"",IF(Tableau2[[#This Row],[Numéro de dossier]]="",TEXT(TODAY(),"AA")&amp;TEXT(ROW(A25),"-000"),H26),"")</f>
        <v/>
      </c>
      <c r="I26" s="20"/>
    </row>
    <row r="27" spans="2:9" ht="21" customHeight="1" x14ac:dyDescent="0.15">
      <c r="B27" s="19"/>
      <c r="E27" s="14"/>
      <c r="F27" s="14"/>
      <c r="G27" s="58" t="str">
        <f t="shared" ca="1" si="0"/>
        <v/>
      </c>
      <c r="H27" s="54" t="str">
        <f ca="1">IF(B27&lt;&gt;"",IF(Tableau2[[#This Row],[Numéro de dossier]]="",TEXT(TODAY(),"AA")&amp;TEXT(ROW(A26),"-000"),H27),"")</f>
        <v/>
      </c>
      <c r="I27" s="20"/>
    </row>
    <row r="28" spans="2:9" ht="21" customHeight="1" x14ac:dyDescent="0.15">
      <c r="B28" s="19"/>
      <c r="E28" s="14"/>
      <c r="F28" s="14"/>
      <c r="G28" s="58" t="str">
        <f t="shared" ca="1" si="0"/>
        <v/>
      </c>
      <c r="H28" s="54" t="str">
        <f ca="1">IF(B28&lt;&gt;"",IF(Tableau2[[#This Row],[Numéro de dossier]]="",TEXT(TODAY(),"AA")&amp;TEXT(ROW(A27),"-000"),H28),"")</f>
        <v/>
      </c>
      <c r="I28" s="20"/>
    </row>
    <row r="29" spans="2:9" ht="21" customHeight="1" x14ac:dyDescent="0.15">
      <c r="B29" s="19"/>
      <c r="E29" s="14"/>
      <c r="F29" s="14"/>
      <c r="G29" s="58" t="str">
        <f t="shared" ca="1" si="0"/>
        <v/>
      </c>
      <c r="H29" s="54" t="str">
        <f ca="1">IF(B29&lt;&gt;"",IF(Tableau2[[#This Row],[Numéro de dossier]]="",TEXT(TODAY(),"AA")&amp;TEXT(ROW(A28),"-000"),H29),"")</f>
        <v/>
      </c>
      <c r="I29" s="20"/>
    </row>
    <row r="30" spans="2:9" ht="21" customHeight="1" x14ac:dyDescent="0.15">
      <c r="B30" s="19"/>
      <c r="E30" s="14"/>
      <c r="F30" s="14"/>
      <c r="G30" s="58" t="str">
        <f t="shared" ca="1" si="0"/>
        <v/>
      </c>
      <c r="H30" s="54" t="str">
        <f ca="1">IF(B30&lt;&gt;"",IF(Tableau2[[#This Row],[Numéro de dossier]]="",TEXT(TODAY(),"AA")&amp;TEXT(ROW(A29),"-000"),H30),"")</f>
        <v/>
      </c>
      <c r="I30" s="20"/>
    </row>
    <row r="31" spans="2:9" ht="15.75" customHeight="1" x14ac:dyDescent="0.15">
      <c r="B31" s="19"/>
      <c r="E31" s="14"/>
      <c r="F31" s="14"/>
      <c r="G31" s="58" t="str">
        <f t="shared" ca="1" si="0"/>
        <v/>
      </c>
      <c r="H31" s="54" t="str">
        <f ca="1">IF(B31&lt;&gt;"",IF(Tableau2[[#This Row],[Numéro de dossier]]="",TEXT(TODAY(),"AA")&amp;TEXT(ROW(A30),"-000"),H31),"")</f>
        <v/>
      </c>
      <c r="I31" s="15"/>
    </row>
    <row r="32" spans="2:9" ht="15.75" customHeight="1" x14ac:dyDescent="0.15">
      <c r="B32" s="19"/>
      <c r="E32" s="14"/>
      <c r="F32" s="14"/>
      <c r="G32" s="58" t="str">
        <f t="shared" ca="1" si="0"/>
        <v/>
      </c>
      <c r="H32" s="54" t="str">
        <f ca="1">IF(B32&lt;&gt;"",IF(Tableau2[[#This Row],[Numéro de dossier]]="",TEXT(TODAY(),"AA")&amp;TEXT(ROW(A31),"-000"),H32),"")</f>
        <v/>
      </c>
      <c r="I32" s="15"/>
    </row>
    <row r="33" spans="2:9" ht="15.75" customHeight="1" x14ac:dyDescent="0.15">
      <c r="B33" s="19"/>
      <c r="E33" s="14"/>
      <c r="F33" s="14"/>
      <c r="G33" s="58" t="str">
        <f t="shared" ca="1" si="0"/>
        <v/>
      </c>
      <c r="H33" s="54" t="str">
        <f ca="1">IF(B33&lt;&gt;"",IF(Tableau2[[#This Row],[Numéro de dossier]]="",TEXT(TODAY(),"AA")&amp;TEXT(ROW(A32),"-000"),H33),"")</f>
        <v/>
      </c>
      <c r="I33" s="15"/>
    </row>
    <row r="34" spans="2:9" ht="15.75" customHeight="1" x14ac:dyDescent="0.15">
      <c r="B34" s="19"/>
      <c r="E34" s="14"/>
      <c r="F34" s="14"/>
      <c r="G34" s="58" t="str">
        <f t="shared" ca="1" si="0"/>
        <v/>
      </c>
      <c r="H34" s="54" t="str">
        <f ca="1">IF(B34&lt;&gt;"",IF(Tableau2[[#This Row],[Numéro de dossier]]="",TEXT(TODAY(),"AA")&amp;TEXT(ROW(A33),"-000"),H34),"")</f>
        <v/>
      </c>
      <c r="I34" s="15"/>
    </row>
    <row r="35" spans="2:9" ht="15.75" customHeight="1" x14ac:dyDescent="0.15">
      <c r="B35" s="19"/>
      <c r="E35" s="14"/>
      <c r="F35" s="14"/>
      <c r="G35" s="58" t="str">
        <f t="shared" ca="1" si="0"/>
        <v/>
      </c>
      <c r="H35" s="54" t="str">
        <f ca="1">IF(B35&lt;&gt;"",IF(Tableau2[[#This Row],[Numéro de dossier]]="",TEXT(TODAY(),"AA")&amp;TEXT(ROW(A34),"-000"),H35),"")</f>
        <v/>
      </c>
      <c r="I35" s="15"/>
    </row>
    <row r="36" spans="2:9" ht="15.75" customHeight="1" x14ac:dyDescent="0.15">
      <c r="B36" s="19"/>
      <c r="E36" s="14"/>
      <c r="F36" s="14"/>
      <c r="G36" s="58" t="str">
        <f t="shared" ca="1" si="0"/>
        <v/>
      </c>
      <c r="H36" s="54" t="str">
        <f ca="1">IF(B36&lt;&gt;"",IF(Tableau2[[#This Row],[Numéro de dossier]]="",TEXT(TODAY(),"AA")&amp;TEXT(ROW(A35),"-000"),H36),"")</f>
        <v/>
      </c>
      <c r="I36" s="15"/>
    </row>
    <row r="37" spans="2:9" ht="15.75" customHeight="1" x14ac:dyDescent="0.15">
      <c r="B37" s="19"/>
      <c r="E37" s="14"/>
      <c r="F37" s="14"/>
      <c r="G37" s="58" t="str">
        <f t="shared" ca="1" si="0"/>
        <v/>
      </c>
      <c r="H37" s="54" t="str">
        <f ca="1">IF(B37&lt;&gt;"",IF(Tableau2[[#This Row],[Numéro de dossier]]="",TEXT(TODAY(),"AA")&amp;TEXT(ROW(A36),"-000"),H37),"")</f>
        <v/>
      </c>
      <c r="I37" s="15"/>
    </row>
    <row r="38" spans="2:9" ht="15.75" customHeight="1" x14ac:dyDescent="0.15">
      <c r="B38" s="19"/>
      <c r="E38" s="14"/>
      <c r="F38" s="14"/>
      <c r="G38" s="58" t="str">
        <f t="shared" ca="1" si="0"/>
        <v/>
      </c>
      <c r="H38" s="54" t="str">
        <f ca="1">IF(B38&lt;&gt;"",IF(Tableau2[[#This Row],[Numéro de dossier]]="",TEXT(TODAY(),"AA")&amp;TEXT(ROW(A37),"-000"),H38),"")</f>
        <v/>
      </c>
      <c r="I38" s="15"/>
    </row>
    <row r="39" spans="2:9" ht="15.75" customHeight="1" x14ac:dyDescent="0.15">
      <c r="B39" s="19"/>
      <c r="E39" s="14"/>
      <c r="F39" s="14"/>
      <c r="G39" s="58" t="str">
        <f t="shared" ca="1" si="0"/>
        <v/>
      </c>
      <c r="H39" s="54" t="str">
        <f ca="1">IF(B39&lt;&gt;"",IF(Tableau2[[#This Row],[Numéro de dossier]]="",TEXT(TODAY(),"AA")&amp;TEXT(ROW(A38),"-000"),H39),"")</f>
        <v/>
      </c>
      <c r="I39" s="15"/>
    </row>
    <row r="40" spans="2:9" ht="15.75" customHeight="1" x14ac:dyDescent="0.15">
      <c r="B40" s="19"/>
      <c r="E40" s="14"/>
      <c r="F40" s="14"/>
      <c r="G40" s="58" t="str">
        <f t="shared" ca="1" si="0"/>
        <v/>
      </c>
      <c r="H40" s="54" t="str">
        <f ca="1">IF(B40&lt;&gt;"",IF(Tableau2[[#This Row],[Numéro de dossier]]="",TEXT(TODAY(),"AA")&amp;TEXT(ROW(A39),"-000"),H40),"")</f>
        <v/>
      </c>
      <c r="I40" s="15"/>
    </row>
    <row r="41" spans="2:9" ht="15.75" customHeight="1" x14ac:dyDescent="0.15">
      <c r="B41" s="19"/>
      <c r="E41" s="14"/>
      <c r="F41" s="14"/>
      <c r="G41" s="58" t="str">
        <f t="shared" ca="1" si="0"/>
        <v/>
      </c>
      <c r="H41" s="54" t="str">
        <f ca="1">IF(B41&lt;&gt;"",IF(Tableau2[[#This Row],[Numéro de dossier]]="",TEXT(TODAY(),"AA")&amp;TEXT(ROW(A40),"-000"),H41),"")</f>
        <v/>
      </c>
      <c r="I41" s="15"/>
    </row>
    <row r="42" spans="2:9" ht="15.75" customHeight="1" x14ac:dyDescent="0.15">
      <c r="B42" s="19"/>
      <c r="E42" s="14"/>
      <c r="F42" s="14"/>
      <c r="G42" s="58" t="str">
        <f t="shared" ca="1" si="0"/>
        <v/>
      </c>
      <c r="H42" s="54" t="str">
        <f ca="1">IF(B42&lt;&gt;"",IF(Tableau2[[#This Row],[Numéro de dossier]]="",TEXT(TODAY(),"AA")&amp;TEXT(ROW(A41),"-000"),H42),"")</f>
        <v/>
      </c>
      <c r="I42" s="15"/>
    </row>
    <row r="43" spans="2:9" ht="15.75" customHeight="1" x14ac:dyDescent="0.15">
      <c r="B43" s="19"/>
      <c r="E43" s="14"/>
      <c r="F43" s="14"/>
      <c r="G43" s="58" t="str">
        <f t="shared" ca="1" si="0"/>
        <v/>
      </c>
      <c r="H43" s="54" t="str">
        <f ca="1">IF(B43&lt;&gt;"",IF(Tableau2[[#This Row],[Numéro de dossier]]="",TEXT(TODAY(),"AA")&amp;TEXT(ROW(A42),"-000"),H43),"")</f>
        <v/>
      </c>
      <c r="I43" s="15"/>
    </row>
    <row r="44" spans="2:9" ht="15.75" customHeight="1" x14ac:dyDescent="0.15">
      <c r="B44" s="19"/>
      <c r="E44" s="14"/>
      <c r="F44" s="14"/>
      <c r="G44" s="58" t="str">
        <f t="shared" ca="1" si="0"/>
        <v/>
      </c>
      <c r="H44" s="54" t="str">
        <f ca="1">IF(B44&lt;&gt;"",IF(Tableau2[[#This Row],[Numéro de dossier]]="",TEXT(TODAY(),"AA")&amp;TEXT(ROW(A43),"-000"),H44),"")</f>
        <v/>
      </c>
      <c r="I44" s="15"/>
    </row>
    <row r="45" spans="2:9" ht="15.75" customHeight="1" x14ac:dyDescent="0.15">
      <c r="B45" s="19"/>
      <c r="E45" s="14"/>
      <c r="F45" s="14"/>
      <c r="G45" s="58" t="str">
        <f t="shared" ca="1" si="0"/>
        <v/>
      </c>
      <c r="H45" s="54" t="str">
        <f ca="1">IF(B45&lt;&gt;"",IF(Tableau2[[#This Row],[Numéro de dossier]]="",TEXT(TODAY(),"AA")&amp;TEXT(ROW(A44),"-000"),H45),"")</f>
        <v/>
      </c>
      <c r="I45" s="15"/>
    </row>
    <row r="46" spans="2:9" ht="15.75" customHeight="1" x14ac:dyDescent="0.15">
      <c r="B46" s="19"/>
      <c r="E46" s="14"/>
      <c r="F46" s="14"/>
      <c r="G46" s="58" t="str">
        <f t="shared" ca="1" si="0"/>
        <v/>
      </c>
      <c r="H46" s="54" t="str">
        <f ca="1">IF(B46&lt;&gt;"",IF(Tableau2[[#This Row],[Numéro de dossier]]="",TEXT(TODAY(),"AA")&amp;TEXT(ROW(A45),"-000"),H46),"")</f>
        <v/>
      </c>
      <c r="I46" s="15"/>
    </row>
    <row r="47" spans="2:9" ht="15.75" customHeight="1" x14ac:dyDescent="0.15">
      <c r="B47" s="19"/>
      <c r="E47" s="14"/>
      <c r="F47" s="14"/>
      <c r="G47" s="58" t="str">
        <f t="shared" ca="1" si="0"/>
        <v/>
      </c>
      <c r="H47" s="54" t="str">
        <f ca="1">IF(B47&lt;&gt;"",IF(Tableau2[[#This Row],[Numéro de dossier]]="",TEXT(TODAY(),"AA")&amp;TEXT(ROW(A46),"-000"),H47),"")</f>
        <v/>
      </c>
      <c r="I47" s="15"/>
    </row>
    <row r="48" spans="2:9" ht="15.75" customHeight="1" x14ac:dyDescent="0.15">
      <c r="B48" s="19"/>
      <c r="E48" s="14"/>
      <c r="F48" s="14"/>
      <c r="G48" s="58" t="str">
        <f t="shared" ca="1" si="0"/>
        <v/>
      </c>
      <c r="H48" s="54" t="str">
        <f ca="1">IF(B48&lt;&gt;"",IF(Tableau2[[#This Row],[Numéro de dossier]]="",TEXT(TODAY(),"AA")&amp;TEXT(ROW(A47),"-000"),H48),"")</f>
        <v/>
      </c>
      <c r="I48" s="15"/>
    </row>
    <row r="49" spans="2:9" ht="15.75" customHeight="1" x14ac:dyDescent="0.15">
      <c r="B49" s="19"/>
      <c r="E49" s="14"/>
      <c r="F49" s="14"/>
      <c r="G49" s="58" t="str">
        <f t="shared" ca="1" si="0"/>
        <v/>
      </c>
      <c r="H49" s="54" t="str">
        <f ca="1">IF(B49&lt;&gt;"",IF(Tableau2[[#This Row],[Numéro de dossier]]="",TEXT(TODAY(),"AA")&amp;TEXT(ROW(A48),"-000"),H49),"")</f>
        <v/>
      </c>
      <c r="I49" s="15"/>
    </row>
    <row r="50" spans="2:9" ht="15.75" customHeight="1" x14ac:dyDescent="0.15">
      <c r="B50" s="19"/>
      <c r="E50" s="14"/>
      <c r="F50" s="14"/>
      <c r="G50" s="58" t="str">
        <f t="shared" ca="1" si="0"/>
        <v/>
      </c>
      <c r="H50" s="54" t="str">
        <f ca="1">IF(B50&lt;&gt;"",IF(Tableau2[[#This Row],[Numéro de dossier]]="",TEXT(TODAY(),"AA")&amp;TEXT(ROW(A49),"-000"),H50),"")</f>
        <v/>
      </c>
      <c r="I50" s="15"/>
    </row>
    <row r="51" spans="2:9" ht="15.75" customHeight="1" x14ac:dyDescent="0.15">
      <c r="B51" s="19"/>
      <c r="E51" s="14"/>
      <c r="F51" s="14"/>
      <c r="G51" s="58" t="str">
        <f t="shared" ca="1" si="0"/>
        <v/>
      </c>
      <c r="H51" s="54" t="str">
        <f ca="1">IF(B51&lt;&gt;"",IF(Tableau2[[#This Row],[Numéro de dossier]]="",TEXT(TODAY(),"AA")&amp;TEXT(ROW(A50),"-000"),H51),"")</f>
        <v/>
      </c>
      <c r="I51" s="15"/>
    </row>
    <row r="52" spans="2:9" ht="15.75" customHeight="1" x14ac:dyDescent="0.15">
      <c r="B52" s="19"/>
      <c r="E52" s="14"/>
      <c r="F52" s="14"/>
      <c r="G52" s="58" t="str">
        <f t="shared" ca="1" si="0"/>
        <v/>
      </c>
      <c r="H52" s="54" t="str">
        <f ca="1">IF(B52&lt;&gt;"",IF(Tableau2[[#This Row],[Numéro de dossier]]="",TEXT(TODAY(),"AA")&amp;TEXT(ROW(A51),"-000"),H52),"")</f>
        <v/>
      </c>
      <c r="I52" s="15"/>
    </row>
    <row r="53" spans="2:9" ht="15.75" customHeight="1" x14ac:dyDescent="0.15">
      <c r="B53" s="19"/>
      <c r="E53" s="14"/>
      <c r="F53" s="14"/>
      <c r="G53" s="58" t="str">
        <f t="shared" ca="1" si="0"/>
        <v/>
      </c>
      <c r="H53" s="54" t="str">
        <f ca="1">IF(B53&lt;&gt;"",IF(Tableau2[[#This Row],[Numéro de dossier]]="",TEXT(TODAY(),"AA")&amp;TEXT(ROW(A52),"-000"),H53),"")</f>
        <v/>
      </c>
      <c r="I53" s="15"/>
    </row>
    <row r="54" spans="2:9" ht="15.75" customHeight="1" x14ac:dyDescent="0.15">
      <c r="B54" s="19"/>
      <c r="E54" s="14"/>
      <c r="F54" s="14"/>
      <c r="G54" s="58" t="str">
        <f t="shared" ca="1" si="0"/>
        <v/>
      </c>
      <c r="H54" s="54" t="str">
        <f ca="1">IF(B54&lt;&gt;"",IF(Tableau2[[#This Row],[Numéro de dossier]]="",TEXT(TODAY(),"AA")&amp;TEXT(ROW(A53),"-000"),H54),"")</f>
        <v/>
      </c>
      <c r="I54" s="15"/>
    </row>
    <row r="55" spans="2:9" ht="15.75" customHeight="1" x14ac:dyDescent="0.15">
      <c r="B55" s="19"/>
      <c r="E55" s="14"/>
      <c r="F55" s="14"/>
      <c r="G55" s="58" t="str">
        <f t="shared" ca="1" si="0"/>
        <v/>
      </c>
      <c r="H55" s="54" t="str">
        <f ca="1">IF(B55&lt;&gt;"",IF(Tableau2[[#This Row],[Numéro de dossier]]="",TEXT(TODAY(),"AA")&amp;TEXT(ROW(A54),"-000"),H55),"")</f>
        <v/>
      </c>
      <c r="I55" s="15"/>
    </row>
    <row r="56" spans="2:9" ht="15.75" customHeight="1" x14ac:dyDescent="0.15">
      <c r="B56" s="19"/>
      <c r="E56" s="14"/>
      <c r="F56" s="14"/>
      <c r="G56" s="58" t="str">
        <f t="shared" ca="1" si="0"/>
        <v/>
      </c>
      <c r="H56" s="54" t="str">
        <f ca="1">IF(B56&lt;&gt;"",IF(Tableau2[[#This Row],[Numéro de dossier]]="",TEXT(TODAY(),"AA")&amp;TEXT(ROW(A55),"-000"),H56),"")</f>
        <v/>
      </c>
      <c r="I56" s="15"/>
    </row>
    <row r="57" spans="2:9" ht="15.75" customHeight="1" x14ac:dyDescent="0.15">
      <c r="B57" s="19"/>
      <c r="E57" s="14"/>
      <c r="F57" s="14"/>
      <c r="G57" s="58" t="str">
        <f t="shared" ca="1" si="0"/>
        <v/>
      </c>
      <c r="H57" s="54" t="str">
        <f ca="1">IF(B57&lt;&gt;"",IF(Tableau2[[#This Row],[Numéro de dossier]]="",TEXT(TODAY(),"AA")&amp;TEXT(ROW(A56),"-000"),H57),"")</f>
        <v/>
      </c>
      <c r="I57" s="15"/>
    </row>
    <row r="58" spans="2:9" ht="15.75" customHeight="1" x14ac:dyDescent="0.15">
      <c r="B58" s="19"/>
      <c r="E58" s="14"/>
      <c r="F58" s="14"/>
      <c r="G58" s="58" t="str">
        <f t="shared" ca="1" si="0"/>
        <v/>
      </c>
      <c r="H58" s="54" t="str">
        <f ca="1">IF(B58&lt;&gt;"",IF(Tableau2[[#This Row],[Numéro de dossier]]="",TEXT(TODAY(),"AA")&amp;TEXT(ROW(A57),"-000"),H58),"")</f>
        <v/>
      </c>
      <c r="I58" s="15"/>
    </row>
    <row r="59" spans="2:9" ht="15.75" customHeight="1" x14ac:dyDescent="0.15">
      <c r="B59" s="19"/>
      <c r="E59" s="14"/>
      <c r="F59" s="14"/>
      <c r="G59" s="58" t="str">
        <f t="shared" ca="1" si="0"/>
        <v/>
      </c>
      <c r="H59" s="54" t="str">
        <f ca="1">IF(B59&lt;&gt;"",IF(Tableau2[[#This Row],[Numéro de dossier]]="",TEXT(TODAY(),"AA")&amp;TEXT(ROW(A58),"-000"),H59),"")</f>
        <v/>
      </c>
      <c r="I59" s="15"/>
    </row>
    <row r="60" spans="2:9" ht="15.75" customHeight="1" x14ac:dyDescent="0.15">
      <c r="B60" s="19"/>
      <c r="E60" s="14"/>
      <c r="F60" s="14"/>
      <c r="G60" s="58" t="str">
        <f t="shared" ca="1" si="0"/>
        <v/>
      </c>
      <c r="H60" s="54" t="str">
        <f ca="1">IF(B60&lt;&gt;"",IF(Tableau2[[#This Row],[Numéro de dossier]]="",TEXT(TODAY(),"AA")&amp;TEXT(ROW(A59),"-000"),H60),"")</f>
        <v/>
      </c>
      <c r="I60" s="15"/>
    </row>
    <row r="61" spans="2:9" ht="15.75" customHeight="1" x14ac:dyDescent="0.15">
      <c r="B61" s="19"/>
      <c r="E61" s="14"/>
      <c r="F61" s="14"/>
      <c r="G61" s="58" t="str">
        <f t="shared" ca="1" si="0"/>
        <v/>
      </c>
      <c r="H61" s="54" t="str">
        <f ca="1">IF(B61&lt;&gt;"",IF(Tableau2[[#This Row],[Numéro de dossier]]="",TEXT(TODAY(),"AA")&amp;TEXT(ROW(A60),"-000"),H61),"")</f>
        <v/>
      </c>
      <c r="I61" s="15"/>
    </row>
    <row r="62" spans="2:9" ht="15.75" customHeight="1" x14ac:dyDescent="0.15">
      <c r="B62" s="19"/>
      <c r="E62" s="14"/>
      <c r="F62" s="14"/>
      <c r="G62" s="58" t="str">
        <f t="shared" ca="1" si="0"/>
        <v/>
      </c>
      <c r="H62" s="54" t="str">
        <f ca="1">IF(B62&lt;&gt;"",IF(Tableau2[[#This Row],[Numéro de dossier]]="",TEXT(TODAY(),"AA")&amp;TEXT(ROW(A61),"-000"),H62),"")</f>
        <v/>
      </c>
      <c r="I62" s="15"/>
    </row>
    <row r="63" spans="2:9" ht="15.75" customHeight="1" x14ac:dyDescent="0.15">
      <c r="B63" s="19"/>
      <c r="E63" s="14"/>
      <c r="F63" s="14"/>
      <c r="G63" s="58" t="str">
        <f t="shared" ca="1" si="0"/>
        <v/>
      </c>
      <c r="H63" s="54" t="str">
        <f ca="1">IF(B63&lt;&gt;"",IF(Tableau2[[#This Row],[Numéro de dossier]]="",TEXT(TODAY(),"AA")&amp;TEXT(ROW(A62),"-000"),H63),"")</f>
        <v/>
      </c>
      <c r="I63" s="15"/>
    </row>
    <row r="64" spans="2:9" ht="15.75" customHeight="1" x14ac:dyDescent="0.15">
      <c r="B64" s="19"/>
      <c r="E64" s="14"/>
      <c r="F64" s="14"/>
      <c r="G64" s="58" t="str">
        <f t="shared" ca="1" si="0"/>
        <v/>
      </c>
      <c r="H64" s="54" t="str">
        <f ca="1">IF(B64&lt;&gt;"",IF(Tableau2[[#This Row],[Numéro de dossier]]="",TEXT(TODAY(),"AA")&amp;TEXT(ROW(A63),"-000"),H64),"")</f>
        <v/>
      </c>
      <c r="I64" s="15"/>
    </row>
    <row r="65" spans="2:9" ht="15.75" customHeight="1" x14ac:dyDescent="0.15">
      <c r="B65" s="19"/>
      <c r="E65" s="14"/>
      <c r="F65" s="14"/>
      <c r="G65" s="58" t="str">
        <f t="shared" ca="1" si="0"/>
        <v/>
      </c>
      <c r="H65" s="54" t="str">
        <f ca="1">IF(B65&lt;&gt;"",IF(Tableau2[[#This Row],[Numéro de dossier]]="",TEXT(TODAY(),"AA")&amp;TEXT(ROW(A64),"-000"),H65),"")</f>
        <v/>
      </c>
      <c r="I65" s="15"/>
    </row>
    <row r="66" spans="2:9" ht="15.75" customHeight="1" x14ac:dyDescent="0.15">
      <c r="B66" s="19"/>
      <c r="E66" s="14"/>
      <c r="F66" s="14"/>
      <c r="G66" s="58" t="str">
        <f t="shared" ref="G66:G129" ca="1" si="1">IF(B66&lt;&gt;"",IF(G66="",TODAY(),G66),"")</f>
        <v/>
      </c>
      <c r="H66" s="54" t="str">
        <f ca="1">IF(B66&lt;&gt;"",IF(Tableau2[[#This Row],[Numéro de dossier]]="",TEXT(TODAY(),"AA")&amp;TEXT(ROW(A65),"-000"),H66),"")</f>
        <v/>
      </c>
      <c r="I66" s="15"/>
    </row>
    <row r="67" spans="2:9" ht="15.75" customHeight="1" x14ac:dyDescent="0.15">
      <c r="B67" s="19"/>
      <c r="E67" s="14"/>
      <c r="F67" s="14"/>
      <c r="G67" s="58" t="str">
        <f t="shared" ca="1" si="1"/>
        <v/>
      </c>
      <c r="H67" s="54" t="str">
        <f ca="1">IF(B67&lt;&gt;"",IF(Tableau2[[#This Row],[Numéro de dossier]]="",TEXT(TODAY(),"AA")&amp;TEXT(ROW(A66),"-000"),H67),"")</f>
        <v/>
      </c>
      <c r="I67" s="15"/>
    </row>
    <row r="68" spans="2:9" ht="15.75" customHeight="1" x14ac:dyDescent="0.15">
      <c r="B68" s="19"/>
      <c r="E68" s="14"/>
      <c r="F68" s="14"/>
      <c r="G68" s="58" t="str">
        <f t="shared" ca="1" si="1"/>
        <v/>
      </c>
      <c r="H68" s="54" t="str">
        <f ca="1">IF(B68&lt;&gt;"",IF(Tableau2[[#This Row],[Numéro de dossier]]="",TEXT(TODAY(),"AA")&amp;TEXT(ROW(A67),"-000"),H68),"")</f>
        <v/>
      </c>
      <c r="I68" s="15"/>
    </row>
    <row r="69" spans="2:9" ht="15.75" customHeight="1" x14ac:dyDescent="0.15">
      <c r="B69" s="19"/>
      <c r="E69" s="14"/>
      <c r="F69" s="14"/>
      <c r="G69" s="58" t="str">
        <f t="shared" ca="1" si="1"/>
        <v/>
      </c>
      <c r="H69" s="54" t="str">
        <f ca="1">IF(B69&lt;&gt;"",IF(Tableau2[[#This Row],[Numéro de dossier]]="",TEXT(TODAY(),"AA")&amp;TEXT(ROW(A68),"-000"),H69),"")</f>
        <v/>
      </c>
      <c r="I69" s="15"/>
    </row>
    <row r="70" spans="2:9" ht="15.75" customHeight="1" x14ac:dyDescent="0.15">
      <c r="B70" s="19"/>
      <c r="E70" s="14"/>
      <c r="F70" s="14"/>
      <c r="G70" s="58" t="str">
        <f t="shared" ca="1" si="1"/>
        <v/>
      </c>
      <c r="H70" s="54" t="str">
        <f ca="1">IF(B70&lt;&gt;"",IF(Tableau2[[#This Row],[Numéro de dossier]]="",TEXT(TODAY(),"AA")&amp;TEXT(ROW(A69),"-000"),H70),"")</f>
        <v/>
      </c>
      <c r="I70" s="15"/>
    </row>
    <row r="71" spans="2:9" ht="15.75" customHeight="1" x14ac:dyDescent="0.15">
      <c r="B71" s="19"/>
      <c r="E71" s="14"/>
      <c r="F71" s="14"/>
      <c r="G71" s="58" t="str">
        <f t="shared" ca="1" si="1"/>
        <v/>
      </c>
      <c r="H71" s="54" t="str">
        <f ca="1">IF(B71&lt;&gt;"",IF(Tableau2[[#This Row],[Numéro de dossier]]="",TEXT(TODAY(),"AA")&amp;TEXT(ROW(A70),"-000"),H71),"")</f>
        <v/>
      </c>
      <c r="I71" s="15"/>
    </row>
    <row r="72" spans="2:9" ht="15.75" customHeight="1" x14ac:dyDescent="0.15">
      <c r="B72" s="19"/>
      <c r="E72" s="14"/>
      <c r="F72" s="14"/>
      <c r="G72" s="58" t="str">
        <f t="shared" ca="1" si="1"/>
        <v/>
      </c>
      <c r="H72" s="54" t="str">
        <f ca="1">IF(B72&lt;&gt;"",IF(Tableau2[[#This Row],[Numéro de dossier]]="",TEXT(TODAY(),"AA")&amp;TEXT(ROW(A71),"-000"),H72),"")</f>
        <v/>
      </c>
      <c r="I72" s="15"/>
    </row>
    <row r="73" spans="2:9" ht="15.75" customHeight="1" x14ac:dyDescent="0.15">
      <c r="B73" s="19"/>
      <c r="E73" s="14"/>
      <c r="F73" s="14"/>
      <c r="G73" s="58" t="str">
        <f t="shared" ca="1" si="1"/>
        <v/>
      </c>
      <c r="H73" s="54" t="str">
        <f ca="1">IF(B73&lt;&gt;"",IF(Tableau2[[#This Row],[Numéro de dossier]]="",TEXT(TODAY(),"AA")&amp;TEXT(ROW(A72),"-000"),H73),"")</f>
        <v/>
      </c>
      <c r="I73" s="15"/>
    </row>
    <row r="74" spans="2:9" ht="15.75" customHeight="1" x14ac:dyDescent="0.15">
      <c r="B74" s="19"/>
      <c r="E74" s="14"/>
      <c r="F74" s="14"/>
      <c r="G74" s="58" t="str">
        <f t="shared" ca="1" si="1"/>
        <v/>
      </c>
      <c r="H74" s="54" t="str">
        <f ca="1">IF(B74&lt;&gt;"",IF(Tableau2[[#This Row],[Numéro de dossier]]="",TEXT(TODAY(),"AA")&amp;TEXT(ROW(A73),"-000"),H74),"")</f>
        <v/>
      </c>
      <c r="I74" s="15"/>
    </row>
    <row r="75" spans="2:9" ht="15.75" customHeight="1" x14ac:dyDescent="0.15">
      <c r="B75" s="19"/>
      <c r="E75" s="14"/>
      <c r="F75" s="14"/>
      <c r="G75" s="58" t="str">
        <f t="shared" ca="1" si="1"/>
        <v/>
      </c>
      <c r="H75" s="54" t="str">
        <f ca="1">IF(B75&lt;&gt;"",IF(Tableau2[[#This Row],[Numéro de dossier]]="",TEXT(TODAY(),"AA")&amp;TEXT(ROW(A74),"-000"),H75),"")</f>
        <v/>
      </c>
      <c r="I75" s="15"/>
    </row>
    <row r="76" spans="2:9" ht="15.75" customHeight="1" x14ac:dyDescent="0.15">
      <c r="B76" s="19"/>
      <c r="E76" s="14"/>
      <c r="F76" s="14"/>
      <c r="G76" s="58" t="str">
        <f t="shared" ca="1" si="1"/>
        <v/>
      </c>
      <c r="H76" s="54" t="str">
        <f ca="1">IF(B76&lt;&gt;"",IF(Tableau2[[#This Row],[Numéro de dossier]]="",TEXT(TODAY(),"AA")&amp;TEXT(ROW(A75),"-000"),H76),"")</f>
        <v/>
      </c>
      <c r="I76" s="15"/>
    </row>
    <row r="77" spans="2:9" ht="15.75" customHeight="1" x14ac:dyDescent="0.15">
      <c r="B77" s="19"/>
      <c r="E77" s="14"/>
      <c r="F77" s="14"/>
      <c r="G77" s="58" t="str">
        <f t="shared" ca="1" si="1"/>
        <v/>
      </c>
      <c r="H77" s="54" t="str">
        <f ca="1">IF(B77&lt;&gt;"",IF(Tableau2[[#This Row],[Numéro de dossier]]="",TEXT(TODAY(),"AA")&amp;TEXT(ROW(A76),"-000"),H77),"")</f>
        <v/>
      </c>
      <c r="I77" s="15"/>
    </row>
    <row r="78" spans="2:9" ht="15.75" customHeight="1" x14ac:dyDescent="0.15">
      <c r="B78" s="19"/>
      <c r="E78" s="14"/>
      <c r="F78" s="14"/>
      <c r="G78" s="58" t="str">
        <f t="shared" ca="1" si="1"/>
        <v/>
      </c>
      <c r="H78" s="54" t="str">
        <f ca="1">IF(B78&lt;&gt;"",IF(Tableau2[[#This Row],[Numéro de dossier]]="",TEXT(TODAY(),"AA")&amp;TEXT(ROW(A77),"-000"),H78),"")</f>
        <v/>
      </c>
      <c r="I78" s="15"/>
    </row>
    <row r="79" spans="2:9" ht="15.75" customHeight="1" x14ac:dyDescent="0.15">
      <c r="B79" s="19"/>
      <c r="E79" s="14"/>
      <c r="F79" s="14"/>
      <c r="G79" s="58" t="str">
        <f t="shared" ca="1" si="1"/>
        <v/>
      </c>
      <c r="H79" s="54" t="str">
        <f ca="1">IF(B79&lt;&gt;"",IF(Tableau2[[#This Row],[Numéro de dossier]]="",TEXT(TODAY(),"AA")&amp;TEXT(ROW(A78),"-000"),H79),"")</f>
        <v/>
      </c>
      <c r="I79" s="15"/>
    </row>
    <row r="80" spans="2:9" ht="15.75" customHeight="1" x14ac:dyDescent="0.15">
      <c r="B80" s="19"/>
      <c r="E80" s="14"/>
      <c r="F80" s="14"/>
      <c r="G80" s="58" t="str">
        <f t="shared" ca="1" si="1"/>
        <v/>
      </c>
      <c r="H80" s="54" t="str">
        <f ca="1">IF(B80&lt;&gt;"",IF(Tableau2[[#This Row],[Numéro de dossier]]="",TEXT(TODAY(),"AA")&amp;TEXT(ROW(A79),"-000"),H80),"")</f>
        <v/>
      </c>
      <c r="I80" s="15"/>
    </row>
    <row r="81" spans="2:9" ht="15.75" customHeight="1" x14ac:dyDescent="0.15">
      <c r="B81" s="19"/>
      <c r="E81" s="14"/>
      <c r="F81" s="14"/>
      <c r="G81" s="58" t="str">
        <f t="shared" ca="1" si="1"/>
        <v/>
      </c>
      <c r="H81" s="54" t="str">
        <f ca="1">IF(B81&lt;&gt;"",IF(Tableau2[[#This Row],[Numéro de dossier]]="",TEXT(TODAY(),"AA")&amp;TEXT(ROW(A80),"-000"),H81),"")</f>
        <v/>
      </c>
      <c r="I81" s="15"/>
    </row>
    <row r="82" spans="2:9" ht="15.75" customHeight="1" x14ac:dyDescent="0.15">
      <c r="B82" s="19"/>
      <c r="E82" s="14"/>
      <c r="F82" s="14"/>
      <c r="G82" s="58" t="str">
        <f t="shared" ca="1" si="1"/>
        <v/>
      </c>
      <c r="H82" s="54" t="str">
        <f ca="1">IF(B82&lt;&gt;"",IF(Tableau2[[#This Row],[Numéro de dossier]]="",TEXT(TODAY(),"AA")&amp;TEXT(ROW(A81),"-000"),H82),"")</f>
        <v/>
      </c>
      <c r="I82" s="15"/>
    </row>
    <row r="83" spans="2:9" ht="15.75" customHeight="1" x14ac:dyDescent="0.15">
      <c r="B83" s="19"/>
      <c r="E83" s="14"/>
      <c r="F83" s="14"/>
      <c r="G83" s="58" t="str">
        <f t="shared" ca="1" si="1"/>
        <v/>
      </c>
      <c r="H83" s="54" t="str">
        <f ca="1">IF(B83&lt;&gt;"",IF(Tableau2[[#This Row],[Numéro de dossier]]="",TEXT(TODAY(),"AA")&amp;TEXT(ROW(A82),"-000"),H83),"")</f>
        <v/>
      </c>
      <c r="I83" s="15"/>
    </row>
    <row r="84" spans="2:9" ht="15.75" customHeight="1" x14ac:dyDescent="0.15">
      <c r="B84" s="19"/>
      <c r="E84" s="14"/>
      <c r="F84" s="14"/>
      <c r="G84" s="58" t="str">
        <f t="shared" ca="1" si="1"/>
        <v/>
      </c>
      <c r="H84" s="54" t="str">
        <f ca="1">IF(B84&lt;&gt;"",IF(Tableau2[[#This Row],[Numéro de dossier]]="",TEXT(TODAY(),"AA")&amp;TEXT(ROW(A83),"-000"),H84),"")</f>
        <v/>
      </c>
      <c r="I84" s="15"/>
    </row>
    <row r="85" spans="2:9" ht="15.75" customHeight="1" x14ac:dyDescent="0.15">
      <c r="B85" s="19"/>
      <c r="E85" s="14"/>
      <c r="F85" s="14"/>
      <c r="G85" s="58" t="str">
        <f t="shared" ca="1" si="1"/>
        <v/>
      </c>
      <c r="H85" s="54" t="str">
        <f ca="1">IF(B85&lt;&gt;"",IF(Tableau2[[#This Row],[Numéro de dossier]]="",TEXT(TODAY(),"AA")&amp;TEXT(ROW(A84),"-000"),H85),"")</f>
        <v/>
      </c>
      <c r="I85" s="15"/>
    </row>
    <row r="86" spans="2:9" ht="15.75" customHeight="1" x14ac:dyDescent="0.15">
      <c r="B86" s="19"/>
      <c r="E86" s="14"/>
      <c r="F86" s="14"/>
      <c r="G86" s="58" t="str">
        <f t="shared" ca="1" si="1"/>
        <v/>
      </c>
      <c r="H86" s="54" t="str">
        <f ca="1">IF(B86&lt;&gt;"",IF(Tableau2[[#This Row],[Numéro de dossier]]="",TEXT(TODAY(),"AA")&amp;TEXT(ROW(A85),"-000"),H86),"")</f>
        <v/>
      </c>
      <c r="I86" s="15"/>
    </row>
    <row r="87" spans="2:9" ht="15.75" customHeight="1" x14ac:dyDescent="0.15">
      <c r="B87" s="19"/>
      <c r="E87" s="14"/>
      <c r="F87" s="14"/>
      <c r="G87" s="58" t="str">
        <f t="shared" ca="1" si="1"/>
        <v/>
      </c>
      <c r="H87" s="54" t="str">
        <f ca="1">IF(B87&lt;&gt;"",IF(Tableau2[[#This Row],[Numéro de dossier]]="",TEXT(TODAY(),"AA")&amp;TEXT(ROW(A86),"-000"),H87),"")</f>
        <v/>
      </c>
      <c r="I87" s="15"/>
    </row>
    <row r="88" spans="2:9" ht="15.75" customHeight="1" x14ac:dyDescent="0.15">
      <c r="B88" s="19"/>
      <c r="E88" s="14"/>
      <c r="F88" s="14"/>
      <c r="G88" s="58" t="str">
        <f t="shared" ca="1" si="1"/>
        <v/>
      </c>
      <c r="H88" s="54" t="str">
        <f ca="1">IF(B88&lt;&gt;"",IF(Tableau2[[#This Row],[Numéro de dossier]]="",TEXT(TODAY(),"AA")&amp;TEXT(ROW(A87),"-000"),H88),"")</f>
        <v/>
      </c>
      <c r="I88" s="15"/>
    </row>
    <row r="89" spans="2:9" ht="15.75" customHeight="1" x14ac:dyDescent="0.15">
      <c r="B89" s="19"/>
      <c r="E89" s="14"/>
      <c r="F89" s="14"/>
      <c r="G89" s="58" t="str">
        <f t="shared" ca="1" si="1"/>
        <v/>
      </c>
      <c r="H89" s="54" t="str">
        <f ca="1">IF(B89&lt;&gt;"",IF(Tableau2[[#This Row],[Numéro de dossier]]="",TEXT(TODAY(),"AA")&amp;TEXT(ROW(A88),"-000"),H89),"")</f>
        <v/>
      </c>
      <c r="I89" s="15"/>
    </row>
    <row r="90" spans="2:9" ht="15.75" customHeight="1" x14ac:dyDescent="0.15">
      <c r="B90" s="19"/>
      <c r="E90" s="14"/>
      <c r="F90" s="14"/>
      <c r="G90" s="58" t="str">
        <f t="shared" ca="1" si="1"/>
        <v/>
      </c>
      <c r="H90" s="54" t="str">
        <f ca="1">IF(B90&lt;&gt;"",IF(Tableau2[[#This Row],[Numéro de dossier]]="",TEXT(TODAY(),"AA")&amp;TEXT(ROW(A89),"-000"),H90),"")</f>
        <v/>
      </c>
      <c r="I90" s="15"/>
    </row>
    <row r="91" spans="2:9" ht="15.75" customHeight="1" x14ac:dyDescent="0.15">
      <c r="B91" s="19"/>
      <c r="E91" s="14"/>
      <c r="F91" s="14"/>
      <c r="G91" s="58" t="str">
        <f t="shared" ca="1" si="1"/>
        <v/>
      </c>
      <c r="H91" s="54" t="str">
        <f ca="1">IF(B91&lt;&gt;"",IF(Tableau2[[#This Row],[Numéro de dossier]]="",TEXT(TODAY(),"AA")&amp;TEXT(ROW(A90),"-000"),H91),"")</f>
        <v/>
      </c>
      <c r="I91" s="15"/>
    </row>
    <row r="92" spans="2:9" ht="15.75" customHeight="1" x14ac:dyDescent="0.15">
      <c r="B92" s="19"/>
      <c r="E92" s="14"/>
      <c r="F92" s="14"/>
      <c r="G92" s="58" t="str">
        <f t="shared" ca="1" si="1"/>
        <v/>
      </c>
      <c r="H92" s="54" t="str">
        <f ca="1">IF(B92&lt;&gt;"",IF(Tableau2[[#This Row],[Numéro de dossier]]="",TEXT(TODAY(),"AA")&amp;TEXT(ROW(A91),"-000"),H92),"")</f>
        <v/>
      </c>
      <c r="I92" s="15"/>
    </row>
    <row r="93" spans="2:9" ht="15.75" customHeight="1" x14ac:dyDescent="0.15">
      <c r="B93" s="19"/>
      <c r="E93" s="14"/>
      <c r="F93" s="14"/>
      <c r="G93" s="58" t="str">
        <f t="shared" ca="1" si="1"/>
        <v/>
      </c>
      <c r="H93" s="54" t="str">
        <f ca="1">IF(B93&lt;&gt;"",IF(Tableau2[[#This Row],[Numéro de dossier]]="",TEXT(TODAY(),"AA")&amp;TEXT(ROW(A92),"-000"),H93),"")</f>
        <v/>
      </c>
      <c r="I93" s="15"/>
    </row>
    <row r="94" spans="2:9" ht="15.75" customHeight="1" x14ac:dyDescent="0.15">
      <c r="B94" s="19"/>
      <c r="E94" s="14"/>
      <c r="F94" s="14"/>
      <c r="G94" s="58" t="str">
        <f t="shared" ca="1" si="1"/>
        <v/>
      </c>
      <c r="H94" s="54" t="str">
        <f ca="1">IF(B94&lt;&gt;"",IF(Tableau2[[#This Row],[Numéro de dossier]]="",TEXT(TODAY(),"AA")&amp;TEXT(ROW(A93),"-000"),H94),"")</f>
        <v/>
      </c>
      <c r="I94" s="15"/>
    </row>
    <row r="95" spans="2:9" ht="15.75" customHeight="1" x14ac:dyDescent="0.15">
      <c r="B95" s="19"/>
      <c r="E95" s="14"/>
      <c r="F95" s="14"/>
      <c r="G95" s="58" t="str">
        <f t="shared" ca="1" si="1"/>
        <v/>
      </c>
      <c r="H95" s="54" t="str">
        <f ca="1">IF(B95&lt;&gt;"",IF(Tableau2[[#This Row],[Numéro de dossier]]="",TEXT(TODAY(),"AA")&amp;TEXT(ROW(A94),"-000"),H95),"")</f>
        <v/>
      </c>
      <c r="I95" s="15"/>
    </row>
    <row r="96" spans="2:9" ht="15.75" customHeight="1" x14ac:dyDescent="0.15">
      <c r="B96" s="19"/>
      <c r="E96" s="14"/>
      <c r="F96" s="14"/>
      <c r="G96" s="58" t="str">
        <f t="shared" ca="1" si="1"/>
        <v/>
      </c>
      <c r="H96" s="54" t="str">
        <f ca="1">IF(B96&lt;&gt;"",IF(Tableau2[[#This Row],[Numéro de dossier]]="",TEXT(TODAY(),"AA")&amp;TEXT(ROW(A95),"-000"),H96),"")</f>
        <v/>
      </c>
      <c r="I96" s="15"/>
    </row>
    <row r="97" spans="2:9" ht="15.75" customHeight="1" x14ac:dyDescent="0.15">
      <c r="B97" s="19"/>
      <c r="E97" s="14"/>
      <c r="F97" s="14"/>
      <c r="G97" s="58" t="str">
        <f t="shared" ca="1" si="1"/>
        <v/>
      </c>
      <c r="H97" s="54" t="str">
        <f ca="1">IF(B97&lt;&gt;"",IF(Tableau2[[#This Row],[Numéro de dossier]]="",TEXT(TODAY(),"AA")&amp;TEXT(ROW(A96),"-000"),H97),"")</f>
        <v/>
      </c>
      <c r="I97" s="15"/>
    </row>
    <row r="98" spans="2:9" ht="15.75" customHeight="1" x14ac:dyDescent="0.15">
      <c r="B98" s="19"/>
      <c r="E98" s="14"/>
      <c r="F98" s="14"/>
      <c r="G98" s="58" t="str">
        <f t="shared" ca="1" si="1"/>
        <v/>
      </c>
      <c r="H98" s="54" t="str">
        <f ca="1">IF(B98&lt;&gt;"",IF(Tableau2[[#This Row],[Numéro de dossier]]="",TEXT(TODAY(),"AA")&amp;TEXT(ROW(A97),"-000"),H98),"")</f>
        <v/>
      </c>
      <c r="I98" s="15"/>
    </row>
    <row r="99" spans="2:9" ht="15.75" customHeight="1" x14ac:dyDescent="0.15">
      <c r="B99" s="19"/>
      <c r="E99" s="14"/>
      <c r="F99" s="14"/>
      <c r="G99" s="58" t="str">
        <f t="shared" ca="1" si="1"/>
        <v/>
      </c>
      <c r="H99" s="54" t="str">
        <f ca="1">IF(B99&lt;&gt;"",IF(Tableau2[[#This Row],[Numéro de dossier]]="",TEXT(TODAY(),"AA")&amp;TEXT(ROW(A98),"-000"),H99),"")</f>
        <v/>
      </c>
      <c r="I99" s="15"/>
    </row>
    <row r="100" spans="2:9" ht="15.75" customHeight="1" x14ac:dyDescent="0.15">
      <c r="B100" s="19"/>
      <c r="E100" s="14"/>
      <c r="F100" s="14"/>
      <c r="G100" s="58" t="str">
        <f t="shared" ca="1" si="1"/>
        <v/>
      </c>
      <c r="H100" s="54" t="str">
        <f ca="1">IF(B100&lt;&gt;"",IF(Tableau2[[#This Row],[Numéro de dossier]]="",TEXT(TODAY(),"AA")&amp;TEXT(ROW(A99),"-000"),H100),"")</f>
        <v/>
      </c>
      <c r="I100" s="15"/>
    </row>
    <row r="101" spans="2:9" ht="15.75" customHeight="1" x14ac:dyDescent="0.15">
      <c r="B101" s="19"/>
      <c r="E101" s="14"/>
      <c r="F101" s="14"/>
      <c r="G101" s="58" t="str">
        <f t="shared" ca="1" si="1"/>
        <v/>
      </c>
      <c r="H101" s="54" t="str">
        <f ca="1">IF(B101&lt;&gt;"",IF(Tableau2[[#This Row],[Numéro de dossier]]="",TEXT(TODAY(),"AA")&amp;TEXT(ROW(A100),"-000"),H101),"")</f>
        <v/>
      </c>
      <c r="I101" s="15"/>
    </row>
    <row r="102" spans="2:9" ht="15.75" customHeight="1" x14ac:dyDescent="0.15">
      <c r="B102" s="19"/>
      <c r="E102" s="14"/>
      <c r="F102" s="14"/>
      <c r="G102" s="58" t="str">
        <f t="shared" ca="1" si="1"/>
        <v/>
      </c>
      <c r="H102" s="54" t="str">
        <f ca="1">IF(B102&lt;&gt;"",IF(Tableau2[[#This Row],[Numéro de dossier]]="",TEXT(TODAY(),"AA")&amp;TEXT(ROW(A101),"-000"),H102),"")</f>
        <v/>
      </c>
      <c r="I102" s="15"/>
    </row>
    <row r="103" spans="2:9" ht="15.75" customHeight="1" x14ac:dyDescent="0.15">
      <c r="B103" s="19"/>
      <c r="E103" s="14"/>
      <c r="F103" s="14"/>
      <c r="G103" s="58" t="str">
        <f t="shared" ca="1" si="1"/>
        <v/>
      </c>
      <c r="H103" s="54" t="str">
        <f ca="1">IF(B103&lt;&gt;"",IF(Tableau2[[#This Row],[Numéro de dossier]]="",TEXT(TODAY(),"AA")&amp;TEXT(ROW(A102),"-000"),H103),"")</f>
        <v/>
      </c>
      <c r="I103" s="15"/>
    </row>
    <row r="104" spans="2:9" ht="15.75" customHeight="1" x14ac:dyDescent="0.15">
      <c r="B104" s="19"/>
      <c r="E104" s="14"/>
      <c r="F104" s="14"/>
      <c r="G104" s="58" t="str">
        <f t="shared" ca="1" si="1"/>
        <v/>
      </c>
      <c r="H104" s="54" t="str">
        <f ca="1">IF(B104&lt;&gt;"",IF(Tableau2[[#This Row],[Numéro de dossier]]="",TEXT(TODAY(),"AA")&amp;TEXT(ROW(A103),"-000"),H104),"")</f>
        <v/>
      </c>
      <c r="I104" s="15"/>
    </row>
    <row r="105" spans="2:9" ht="15.75" customHeight="1" x14ac:dyDescent="0.15">
      <c r="B105" s="19"/>
      <c r="E105" s="14"/>
      <c r="F105" s="14"/>
      <c r="G105" s="58" t="str">
        <f t="shared" ca="1" si="1"/>
        <v/>
      </c>
      <c r="H105" s="54" t="str">
        <f ca="1">IF(B105&lt;&gt;"",IF(Tableau2[[#This Row],[Numéro de dossier]]="",TEXT(TODAY(),"AA")&amp;TEXT(ROW(A104),"-000"),H105),"")</f>
        <v/>
      </c>
      <c r="I105" s="15"/>
    </row>
    <row r="106" spans="2:9" ht="15.75" customHeight="1" x14ac:dyDescent="0.15">
      <c r="B106" s="19"/>
      <c r="E106" s="14"/>
      <c r="F106" s="14"/>
      <c r="G106" s="58" t="str">
        <f t="shared" ca="1" si="1"/>
        <v/>
      </c>
      <c r="H106" s="54" t="str">
        <f ca="1">IF(B106&lt;&gt;"",IF(Tableau2[[#This Row],[Numéro de dossier]]="",TEXT(TODAY(),"AA")&amp;TEXT(ROW(A105),"-000"),H106),"")</f>
        <v/>
      </c>
      <c r="I106" s="15"/>
    </row>
    <row r="107" spans="2:9" ht="15.75" customHeight="1" x14ac:dyDescent="0.15">
      <c r="B107" s="19"/>
      <c r="E107" s="14"/>
      <c r="F107" s="14"/>
      <c r="G107" s="58" t="str">
        <f t="shared" ca="1" si="1"/>
        <v/>
      </c>
      <c r="H107" s="54" t="str">
        <f ca="1">IF(B107&lt;&gt;"",IF(Tableau2[[#This Row],[Numéro de dossier]]="",TEXT(TODAY(),"AA")&amp;TEXT(ROW(A106),"-000"),H107),"")</f>
        <v/>
      </c>
      <c r="I107" s="15"/>
    </row>
    <row r="108" spans="2:9" ht="15.75" customHeight="1" x14ac:dyDescent="0.15">
      <c r="B108" s="19"/>
      <c r="E108" s="14"/>
      <c r="F108" s="14"/>
      <c r="G108" s="58" t="str">
        <f t="shared" ca="1" si="1"/>
        <v/>
      </c>
      <c r="H108" s="54" t="str">
        <f ca="1">IF(B108&lt;&gt;"",IF(Tableau2[[#This Row],[Numéro de dossier]]="",TEXT(TODAY(),"AA")&amp;TEXT(ROW(A107),"-000"),H108),"")</f>
        <v/>
      </c>
      <c r="I108" s="15"/>
    </row>
    <row r="109" spans="2:9" ht="15.75" customHeight="1" x14ac:dyDescent="0.15">
      <c r="B109" s="19"/>
      <c r="E109" s="14"/>
      <c r="F109" s="14"/>
      <c r="G109" s="58" t="str">
        <f t="shared" ca="1" si="1"/>
        <v/>
      </c>
      <c r="H109" s="54" t="str">
        <f ca="1">IF(B109&lt;&gt;"",IF(Tableau2[[#This Row],[Numéro de dossier]]="",TEXT(TODAY(),"AA")&amp;TEXT(ROW(A108),"-000"),H109),"")</f>
        <v/>
      </c>
      <c r="I109" s="15"/>
    </row>
    <row r="110" spans="2:9" ht="15.75" customHeight="1" x14ac:dyDescent="0.15">
      <c r="B110" s="19"/>
      <c r="E110" s="14"/>
      <c r="F110" s="14"/>
      <c r="G110" s="58" t="str">
        <f t="shared" ca="1" si="1"/>
        <v/>
      </c>
      <c r="H110" s="54" t="str">
        <f ca="1">IF(B110&lt;&gt;"",IF(Tableau2[[#This Row],[Numéro de dossier]]="",TEXT(TODAY(),"AA")&amp;TEXT(ROW(A109),"-000"),H110),"")</f>
        <v/>
      </c>
      <c r="I110" s="15"/>
    </row>
    <row r="111" spans="2:9" ht="15.75" customHeight="1" x14ac:dyDescent="0.15">
      <c r="B111" s="19"/>
      <c r="E111" s="14"/>
      <c r="F111" s="14"/>
      <c r="G111" s="58" t="str">
        <f t="shared" ca="1" si="1"/>
        <v/>
      </c>
      <c r="H111" s="54" t="str">
        <f ca="1">IF(B111&lt;&gt;"",IF(Tableau2[[#This Row],[Numéro de dossier]]="",TEXT(TODAY(),"AA")&amp;TEXT(ROW(A110),"-000"),H111),"")</f>
        <v/>
      </c>
      <c r="I111" s="15"/>
    </row>
    <row r="112" spans="2:9" ht="15.75" customHeight="1" x14ac:dyDescent="0.15">
      <c r="B112" s="19"/>
      <c r="E112" s="14"/>
      <c r="F112" s="14"/>
      <c r="G112" s="58" t="str">
        <f t="shared" ca="1" si="1"/>
        <v/>
      </c>
      <c r="H112" s="54" t="str">
        <f ca="1">IF(B112&lt;&gt;"",IF(Tableau2[[#This Row],[Numéro de dossier]]="",TEXT(TODAY(),"AA")&amp;TEXT(ROW(A111),"-000"),H112),"")</f>
        <v/>
      </c>
      <c r="I112" s="15"/>
    </row>
    <row r="113" spans="2:9" ht="15.75" customHeight="1" x14ac:dyDescent="0.15">
      <c r="B113" s="19"/>
      <c r="E113" s="14"/>
      <c r="F113" s="14"/>
      <c r="G113" s="58" t="str">
        <f t="shared" ca="1" si="1"/>
        <v/>
      </c>
      <c r="H113" s="54" t="str">
        <f ca="1">IF(B113&lt;&gt;"",IF(Tableau2[[#This Row],[Numéro de dossier]]="",TEXT(TODAY(),"AA")&amp;TEXT(ROW(A112),"-000"),H113),"")</f>
        <v/>
      </c>
      <c r="I113" s="15"/>
    </row>
    <row r="114" spans="2:9" ht="15.75" customHeight="1" x14ac:dyDescent="0.15">
      <c r="B114" s="19"/>
      <c r="E114" s="14"/>
      <c r="F114" s="14"/>
      <c r="G114" s="58" t="str">
        <f t="shared" ca="1" si="1"/>
        <v/>
      </c>
      <c r="H114" s="54" t="str">
        <f ca="1">IF(B114&lt;&gt;"",IF(Tableau2[[#This Row],[Numéro de dossier]]="",TEXT(TODAY(),"AA")&amp;TEXT(ROW(A113),"-000"),H114),"")</f>
        <v/>
      </c>
      <c r="I114" s="15"/>
    </row>
    <row r="115" spans="2:9" ht="15.75" customHeight="1" x14ac:dyDescent="0.15">
      <c r="B115" s="19"/>
      <c r="E115" s="14"/>
      <c r="F115" s="14"/>
      <c r="G115" s="58" t="str">
        <f t="shared" ca="1" si="1"/>
        <v/>
      </c>
      <c r="H115" s="54" t="str">
        <f ca="1">IF(B115&lt;&gt;"",IF(Tableau2[[#This Row],[Numéro de dossier]]="",TEXT(TODAY(),"AA")&amp;TEXT(ROW(A114),"-000"),H115),"")</f>
        <v/>
      </c>
      <c r="I115" s="15"/>
    </row>
    <row r="116" spans="2:9" ht="15.75" customHeight="1" x14ac:dyDescent="0.15">
      <c r="B116" s="19"/>
      <c r="E116" s="14"/>
      <c r="F116" s="14"/>
      <c r="G116" s="58" t="str">
        <f t="shared" ca="1" si="1"/>
        <v/>
      </c>
      <c r="H116" s="54" t="str">
        <f ca="1">IF(B116&lt;&gt;"",IF(Tableau2[[#This Row],[Numéro de dossier]]="",TEXT(TODAY(),"AA")&amp;TEXT(ROW(A115),"-000"),H116),"")</f>
        <v/>
      </c>
      <c r="I116" s="15"/>
    </row>
    <row r="117" spans="2:9" ht="15.75" customHeight="1" x14ac:dyDescent="0.15">
      <c r="B117" s="19"/>
      <c r="E117" s="14"/>
      <c r="F117" s="14"/>
      <c r="G117" s="58" t="str">
        <f t="shared" ca="1" si="1"/>
        <v/>
      </c>
      <c r="H117" s="54" t="str">
        <f ca="1">IF(B117&lt;&gt;"",IF(Tableau2[[#This Row],[Numéro de dossier]]="",TEXT(TODAY(),"AA")&amp;TEXT(ROW(A116),"-000"),H117),"")</f>
        <v/>
      </c>
      <c r="I117" s="15"/>
    </row>
    <row r="118" spans="2:9" ht="15.75" customHeight="1" x14ac:dyDescent="0.15">
      <c r="B118" s="19"/>
      <c r="E118" s="14"/>
      <c r="F118" s="14"/>
      <c r="G118" s="58" t="str">
        <f t="shared" ca="1" si="1"/>
        <v/>
      </c>
      <c r="H118" s="54" t="str">
        <f ca="1">IF(B118&lt;&gt;"",IF(Tableau2[[#This Row],[Numéro de dossier]]="",TEXT(TODAY(),"AA")&amp;TEXT(ROW(A117),"-000"),H118),"")</f>
        <v/>
      </c>
      <c r="I118" s="15"/>
    </row>
    <row r="119" spans="2:9" ht="15.75" customHeight="1" x14ac:dyDescent="0.15">
      <c r="B119" s="19"/>
      <c r="E119" s="14"/>
      <c r="F119" s="14"/>
      <c r="G119" s="58" t="str">
        <f t="shared" ca="1" si="1"/>
        <v/>
      </c>
      <c r="H119" s="54" t="str">
        <f ca="1">IF(B119&lt;&gt;"",IF(Tableau2[[#This Row],[Numéro de dossier]]="",TEXT(TODAY(),"AA")&amp;TEXT(ROW(A118),"-000"),H119),"")</f>
        <v/>
      </c>
      <c r="I119" s="15"/>
    </row>
    <row r="120" spans="2:9" ht="15.75" customHeight="1" x14ac:dyDescent="0.15">
      <c r="B120" s="19"/>
      <c r="E120" s="14"/>
      <c r="F120" s="14"/>
      <c r="G120" s="58" t="str">
        <f t="shared" ca="1" si="1"/>
        <v/>
      </c>
      <c r="H120" s="54" t="str">
        <f ca="1">IF(B120&lt;&gt;"",IF(Tableau2[[#This Row],[Numéro de dossier]]="",TEXT(TODAY(),"AA")&amp;TEXT(ROW(A119),"-000"),H120),"")</f>
        <v/>
      </c>
      <c r="I120" s="15"/>
    </row>
    <row r="121" spans="2:9" ht="15.75" customHeight="1" x14ac:dyDescent="0.15">
      <c r="B121" s="19"/>
      <c r="E121" s="14"/>
      <c r="F121" s="14"/>
      <c r="G121" s="58" t="str">
        <f t="shared" ca="1" si="1"/>
        <v/>
      </c>
      <c r="H121" s="54" t="str">
        <f ca="1">IF(B121&lt;&gt;"",IF(Tableau2[[#This Row],[Numéro de dossier]]="",TEXT(TODAY(),"AA")&amp;TEXT(ROW(A120),"-000"),H121),"")</f>
        <v/>
      </c>
      <c r="I121" s="15"/>
    </row>
    <row r="122" spans="2:9" ht="15.75" customHeight="1" x14ac:dyDescent="0.15">
      <c r="B122" s="19"/>
      <c r="E122" s="14"/>
      <c r="F122" s="14"/>
      <c r="G122" s="58" t="str">
        <f t="shared" ca="1" si="1"/>
        <v/>
      </c>
      <c r="H122" s="54" t="str">
        <f ca="1">IF(B122&lt;&gt;"",IF(Tableau2[[#This Row],[Numéro de dossier]]="",TEXT(TODAY(),"AA")&amp;TEXT(ROW(A121),"-000"),H122),"")</f>
        <v/>
      </c>
      <c r="I122" s="15"/>
    </row>
    <row r="123" spans="2:9" ht="15.75" customHeight="1" x14ac:dyDescent="0.15">
      <c r="B123" s="19"/>
      <c r="E123" s="14"/>
      <c r="F123" s="14"/>
      <c r="G123" s="58" t="str">
        <f t="shared" ca="1" si="1"/>
        <v/>
      </c>
      <c r="H123" s="54" t="str">
        <f ca="1">IF(B123&lt;&gt;"",IF(Tableau2[[#This Row],[Numéro de dossier]]="",TEXT(TODAY(),"AA")&amp;TEXT(ROW(A122),"-000"),H123),"")</f>
        <v/>
      </c>
      <c r="I123" s="15"/>
    </row>
    <row r="124" spans="2:9" ht="15.75" customHeight="1" x14ac:dyDescent="0.15">
      <c r="B124" s="19"/>
      <c r="E124" s="14"/>
      <c r="F124" s="14"/>
      <c r="G124" s="58" t="str">
        <f t="shared" ca="1" si="1"/>
        <v/>
      </c>
      <c r="H124" s="54" t="str">
        <f ca="1">IF(B124&lt;&gt;"",IF(Tableau2[[#This Row],[Numéro de dossier]]="",TEXT(TODAY(),"AA")&amp;TEXT(ROW(A123),"-000"),H124),"")</f>
        <v/>
      </c>
      <c r="I124" s="15"/>
    </row>
    <row r="125" spans="2:9" ht="15.75" customHeight="1" x14ac:dyDescent="0.15">
      <c r="B125" s="19"/>
      <c r="E125" s="14"/>
      <c r="F125" s="14"/>
      <c r="G125" s="58" t="str">
        <f t="shared" ca="1" si="1"/>
        <v/>
      </c>
      <c r="H125" s="54" t="str">
        <f ca="1">IF(B125&lt;&gt;"",IF(Tableau2[[#This Row],[Numéro de dossier]]="",TEXT(TODAY(),"AA")&amp;TEXT(ROW(A124),"-000"),H125),"")</f>
        <v/>
      </c>
      <c r="I125" s="15"/>
    </row>
    <row r="126" spans="2:9" ht="15.75" customHeight="1" x14ac:dyDescent="0.15">
      <c r="B126" s="19"/>
      <c r="E126" s="14"/>
      <c r="F126" s="14"/>
      <c r="G126" s="58" t="str">
        <f t="shared" ca="1" si="1"/>
        <v/>
      </c>
      <c r="H126" s="54" t="str">
        <f ca="1">IF(B126&lt;&gt;"",IF(Tableau2[[#This Row],[Numéro de dossier]]="",TEXT(TODAY(),"AA")&amp;TEXT(ROW(A125),"-000"),H126),"")</f>
        <v/>
      </c>
      <c r="I126" s="15"/>
    </row>
    <row r="127" spans="2:9" ht="15.75" customHeight="1" x14ac:dyDescent="0.15">
      <c r="B127" s="19"/>
      <c r="E127" s="14"/>
      <c r="F127" s="14"/>
      <c r="G127" s="58" t="str">
        <f t="shared" ca="1" si="1"/>
        <v/>
      </c>
      <c r="H127" s="54" t="str">
        <f ca="1">IF(B127&lt;&gt;"",IF(Tableau2[[#This Row],[Numéro de dossier]]="",TEXT(TODAY(),"AA")&amp;TEXT(ROW(A126),"-000"),H127),"")</f>
        <v/>
      </c>
      <c r="I127" s="15"/>
    </row>
    <row r="128" spans="2:9" ht="15.75" customHeight="1" x14ac:dyDescent="0.15">
      <c r="B128" s="19"/>
      <c r="E128" s="14"/>
      <c r="F128" s="14"/>
      <c r="G128" s="58" t="str">
        <f t="shared" ca="1" si="1"/>
        <v/>
      </c>
      <c r="H128" s="54" t="str">
        <f ca="1">IF(B128&lt;&gt;"",IF(Tableau2[[#This Row],[Numéro de dossier]]="",TEXT(TODAY(),"AA")&amp;TEXT(ROW(A127),"-000"),H128),"")</f>
        <v/>
      </c>
      <c r="I128" s="15"/>
    </row>
    <row r="129" spans="2:9" ht="15.75" customHeight="1" x14ac:dyDescent="0.15">
      <c r="B129" s="19"/>
      <c r="E129" s="14"/>
      <c r="F129" s="14"/>
      <c r="G129" s="58" t="str">
        <f t="shared" ca="1" si="1"/>
        <v/>
      </c>
      <c r="H129" s="54" t="str">
        <f ca="1">IF(B129&lt;&gt;"",IF(Tableau2[[#This Row],[Numéro de dossier]]="",TEXT(TODAY(),"AA")&amp;TEXT(ROW(A128),"-000"),H129),"")</f>
        <v/>
      </c>
      <c r="I129" s="15"/>
    </row>
    <row r="130" spans="2:9" ht="15.75" customHeight="1" x14ac:dyDescent="0.15">
      <c r="B130" s="19"/>
      <c r="E130" s="14"/>
      <c r="F130" s="14"/>
      <c r="G130" s="58" t="str">
        <f t="shared" ref="G130:G193" ca="1" si="2">IF(B130&lt;&gt;"",IF(G130="",TODAY(),G130),"")</f>
        <v/>
      </c>
      <c r="H130" s="54" t="str">
        <f ca="1">IF(B130&lt;&gt;"",IF(Tableau2[[#This Row],[Numéro de dossier]]="",TEXT(TODAY(),"AA")&amp;TEXT(ROW(A129),"-000"),H130),"")</f>
        <v/>
      </c>
      <c r="I130" s="15"/>
    </row>
    <row r="131" spans="2:9" ht="15.75" customHeight="1" x14ac:dyDescent="0.15">
      <c r="B131" s="19"/>
      <c r="E131" s="14"/>
      <c r="F131" s="14"/>
      <c r="G131" s="58" t="str">
        <f t="shared" ca="1" si="2"/>
        <v/>
      </c>
      <c r="H131" s="54" t="str">
        <f ca="1">IF(B131&lt;&gt;"",IF(Tableau2[[#This Row],[Numéro de dossier]]="",TEXT(TODAY(),"AA")&amp;TEXT(ROW(A130),"-000"),H131),"")</f>
        <v/>
      </c>
      <c r="I131" s="15"/>
    </row>
    <row r="132" spans="2:9" ht="15.75" customHeight="1" x14ac:dyDescent="0.15">
      <c r="B132" s="19"/>
      <c r="E132" s="14"/>
      <c r="F132" s="14"/>
      <c r="G132" s="58" t="str">
        <f t="shared" ca="1" si="2"/>
        <v/>
      </c>
      <c r="H132" s="54" t="str">
        <f ca="1">IF(B132&lt;&gt;"",IF(Tableau2[[#This Row],[Numéro de dossier]]="",TEXT(TODAY(),"AA")&amp;TEXT(ROW(A131),"-000"),H132),"")</f>
        <v/>
      </c>
      <c r="I132" s="15"/>
    </row>
    <row r="133" spans="2:9" ht="15.75" customHeight="1" x14ac:dyDescent="0.15">
      <c r="B133" s="19"/>
      <c r="E133" s="14"/>
      <c r="F133" s="14"/>
      <c r="G133" s="58" t="str">
        <f t="shared" ca="1" si="2"/>
        <v/>
      </c>
      <c r="H133" s="54" t="str">
        <f ca="1">IF(B133&lt;&gt;"",IF(Tableau2[[#This Row],[Numéro de dossier]]="",TEXT(TODAY(),"AA")&amp;TEXT(ROW(A132),"-000"),H133),"")</f>
        <v/>
      </c>
      <c r="I133" s="15"/>
    </row>
    <row r="134" spans="2:9" ht="15.75" customHeight="1" x14ac:dyDescent="0.15">
      <c r="B134" s="19"/>
      <c r="E134" s="14"/>
      <c r="F134" s="14"/>
      <c r="G134" s="58" t="str">
        <f t="shared" ca="1" si="2"/>
        <v/>
      </c>
      <c r="H134" s="54" t="str">
        <f ca="1">IF(B134&lt;&gt;"",IF(Tableau2[[#This Row],[Numéro de dossier]]="",TEXT(TODAY(),"AA")&amp;TEXT(ROW(A133),"-000"),H134),"")</f>
        <v/>
      </c>
      <c r="I134" s="15"/>
    </row>
    <row r="135" spans="2:9" ht="15.75" customHeight="1" x14ac:dyDescent="0.15">
      <c r="B135" s="19"/>
      <c r="E135" s="14"/>
      <c r="F135" s="14"/>
      <c r="G135" s="58" t="str">
        <f t="shared" ca="1" si="2"/>
        <v/>
      </c>
      <c r="H135" s="54" t="str">
        <f ca="1">IF(B135&lt;&gt;"",IF(Tableau2[[#This Row],[Numéro de dossier]]="",TEXT(TODAY(),"AA")&amp;TEXT(ROW(A134),"-000"),H135),"")</f>
        <v/>
      </c>
      <c r="I135" s="15"/>
    </row>
    <row r="136" spans="2:9" ht="15.75" customHeight="1" x14ac:dyDescent="0.15">
      <c r="B136" s="19"/>
      <c r="E136" s="14"/>
      <c r="F136" s="14"/>
      <c r="G136" s="58" t="str">
        <f t="shared" ca="1" si="2"/>
        <v/>
      </c>
      <c r="H136" s="54" t="str">
        <f ca="1">IF(B136&lt;&gt;"",IF(Tableau2[[#This Row],[Numéro de dossier]]="",TEXT(TODAY(),"AA")&amp;TEXT(ROW(A135),"-000"),H136),"")</f>
        <v/>
      </c>
      <c r="I136" s="15"/>
    </row>
    <row r="137" spans="2:9" ht="15.75" customHeight="1" x14ac:dyDescent="0.15">
      <c r="B137" s="19"/>
      <c r="E137" s="14"/>
      <c r="F137" s="14"/>
      <c r="G137" s="58" t="str">
        <f t="shared" ca="1" si="2"/>
        <v/>
      </c>
      <c r="H137" s="54" t="str">
        <f ca="1">IF(B137&lt;&gt;"",IF(Tableau2[[#This Row],[Numéro de dossier]]="",TEXT(TODAY(),"AA")&amp;TEXT(ROW(A136),"-000"),H137),"")</f>
        <v/>
      </c>
      <c r="I137" s="15"/>
    </row>
    <row r="138" spans="2:9" ht="15.75" customHeight="1" x14ac:dyDescent="0.15">
      <c r="B138" s="19"/>
      <c r="E138" s="14"/>
      <c r="F138" s="14"/>
      <c r="G138" s="58" t="str">
        <f t="shared" ca="1" si="2"/>
        <v/>
      </c>
      <c r="H138" s="54" t="str">
        <f ca="1">IF(B138&lt;&gt;"",IF(Tableau2[[#This Row],[Numéro de dossier]]="",TEXT(TODAY(),"AA")&amp;TEXT(ROW(A137),"-000"),H138),"")</f>
        <v/>
      </c>
      <c r="I138" s="15"/>
    </row>
    <row r="139" spans="2:9" ht="15.75" customHeight="1" x14ac:dyDescent="0.15">
      <c r="B139" s="19"/>
      <c r="E139" s="14"/>
      <c r="F139" s="14"/>
      <c r="G139" s="58" t="str">
        <f t="shared" ca="1" si="2"/>
        <v/>
      </c>
      <c r="H139" s="54" t="str">
        <f ca="1">IF(B139&lt;&gt;"",IF(Tableau2[[#This Row],[Numéro de dossier]]="",TEXT(TODAY(),"AA")&amp;TEXT(ROW(A138),"-000"),H139),"")</f>
        <v/>
      </c>
      <c r="I139" s="15"/>
    </row>
    <row r="140" spans="2:9" ht="15.75" customHeight="1" x14ac:dyDescent="0.15">
      <c r="B140" s="19"/>
      <c r="E140" s="14"/>
      <c r="F140" s="14"/>
      <c r="G140" s="58" t="str">
        <f t="shared" ca="1" si="2"/>
        <v/>
      </c>
      <c r="H140" s="54" t="str">
        <f ca="1">IF(B140&lt;&gt;"",IF(Tableau2[[#This Row],[Numéro de dossier]]="",TEXT(TODAY(),"AA")&amp;TEXT(ROW(A139),"-000"),H140),"")</f>
        <v/>
      </c>
      <c r="I140" s="15"/>
    </row>
    <row r="141" spans="2:9" ht="15.75" customHeight="1" x14ac:dyDescent="0.15">
      <c r="B141" s="19"/>
      <c r="E141" s="14"/>
      <c r="F141" s="14"/>
      <c r="G141" s="58" t="str">
        <f t="shared" ca="1" si="2"/>
        <v/>
      </c>
      <c r="H141" s="54" t="str">
        <f ca="1">IF(B141&lt;&gt;"",IF(Tableau2[[#This Row],[Numéro de dossier]]="",TEXT(TODAY(),"AA")&amp;TEXT(ROW(A140),"-000"),H141),"")</f>
        <v/>
      </c>
      <c r="I141" s="15"/>
    </row>
    <row r="142" spans="2:9" ht="15.75" customHeight="1" x14ac:dyDescent="0.15">
      <c r="B142" s="19"/>
      <c r="E142" s="14"/>
      <c r="F142" s="14"/>
      <c r="G142" s="58" t="str">
        <f t="shared" ca="1" si="2"/>
        <v/>
      </c>
      <c r="H142" s="54" t="str">
        <f ca="1">IF(B142&lt;&gt;"",IF(Tableau2[[#This Row],[Numéro de dossier]]="",TEXT(TODAY(),"AA")&amp;TEXT(ROW(A141),"-000"),H142),"")</f>
        <v/>
      </c>
      <c r="I142" s="15"/>
    </row>
    <row r="143" spans="2:9" ht="15.75" customHeight="1" x14ac:dyDescent="0.15">
      <c r="B143" s="19"/>
      <c r="E143" s="14"/>
      <c r="F143" s="14"/>
      <c r="G143" s="58" t="str">
        <f t="shared" ca="1" si="2"/>
        <v/>
      </c>
      <c r="H143" s="54" t="str">
        <f ca="1">IF(B143&lt;&gt;"",IF(Tableau2[[#This Row],[Numéro de dossier]]="",TEXT(TODAY(),"AA")&amp;TEXT(ROW(A142),"-000"),H143),"")</f>
        <v/>
      </c>
      <c r="I143" s="15"/>
    </row>
    <row r="144" spans="2:9" ht="15.75" customHeight="1" x14ac:dyDescent="0.15">
      <c r="B144" s="19"/>
      <c r="E144" s="14"/>
      <c r="F144" s="14"/>
      <c r="G144" s="58" t="str">
        <f t="shared" ca="1" si="2"/>
        <v/>
      </c>
      <c r="H144" s="54" t="str">
        <f ca="1">IF(B144&lt;&gt;"",IF(Tableau2[[#This Row],[Numéro de dossier]]="",TEXT(TODAY(),"AA")&amp;TEXT(ROW(A143),"-000"),H144),"")</f>
        <v/>
      </c>
      <c r="I144" s="15"/>
    </row>
    <row r="145" spans="2:9" ht="15.75" customHeight="1" x14ac:dyDescent="0.15">
      <c r="B145" s="19"/>
      <c r="E145" s="14"/>
      <c r="F145" s="14"/>
      <c r="G145" s="58" t="str">
        <f t="shared" ca="1" si="2"/>
        <v/>
      </c>
      <c r="H145" s="54" t="str">
        <f ca="1">IF(B145&lt;&gt;"",IF(Tableau2[[#This Row],[Numéro de dossier]]="",TEXT(TODAY(),"AA")&amp;TEXT(ROW(A144),"-000"),H145),"")</f>
        <v/>
      </c>
      <c r="I145" s="15"/>
    </row>
    <row r="146" spans="2:9" ht="15.75" customHeight="1" x14ac:dyDescent="0.15">
      <c r="B146" s="19"/>
      <c r="E146" s="14"/>
      <c r="F146" s="14"/>
      <c r="G146" s="58" t="str">
        <f t="shared" ca="1" si="2"/>
        <v/>
      </c>
      <c r="H146" s="54" t="str">
        <f ca="1">IF(B146&lt;&gt;"",IF(Tableau2[[#This Row],[Numéro de dossier]]="",TEXT(TODAY(),"AA")&amp;TEXT(ROW(A145),"-000"),H146),"")</f>
        <v/>
      </c>
      <c r="I146" s="15"/>
    </row>
    <row r="147" spans="2:9" ht="15.75" customHeight="1" x14ac:dyDescent="0.15">
      <c r="B147" s="19"/>
      <c r="E147" s="14"/>
      <c r="F147" s="14"/>
      <c r="G147" s="58" t="str">
        <f t="shared" ca="1" si="2"/>
        <v/>
      </c>
      <c r="H147" s="54" t="str">
        <f ca="1">IF(B147&lt;&gt;"",IF(Tableau2[[#This Row],[Numéro de dossier]]="",TEXT(TODAY(),"AA")&amp;TEXT(ROW(A146),"-000"),H147),"")</f>
        <v/>
      </c>
      <c r="I147" s="15"/>
    </row>
    <row r="148" spans="2:9" ht="15.75" customHeight="1" x14ac:dyDescent="0.15">
      <c r="B148" s="19"/>
      <c r="E148" s="14"/>
      <c r="F148" s="14"/>
      <c r="G148" s="58" t="str">
        <f t="shared" ca="1" si="2"/>
        <v/>
      </c>
      <c r="H148" s="54" t="str">
        <f ca="1">IF(B148&lt;&gt;"",IF(Tableau2[[#This Row],[Numéro de dossier]]="",TEXT(TODAY(),"AA")&amp;TEXT(ROW(A147),"-000"),H148),"")</f>
        <v/>
      </c>
      <c r="I148" s="15"/>
    </row>
    <row r="149" spans="2:9" ht="15.75" customHeight="1" x14ac:dyDescent="0.15">
      <c r="B149" s="19"/>
      <c r="E149" s="14"/>
      <c r="F149" s="14"/>
      <c r="G149" s="58" t="str">
        <f t="shared" ca="1" si="2"/>
        <v/>
      </c>
      <c r="H149" s="54" t="str">
        <f ca="1">IF(B149&lt;&gt;"",IF(Tableau2[[#This Row],[Numéro de dossier]]="",TEXT(TODAY(),"AA")&amp;TEXT(ROW(A148),"-000"),H149),"")</f>
        <v/>
      </c>
      <c r="I149" s="15"/>
    </row>
    <row r="150" spans="2:9" ht="15.75" customHeight="1" x14ac:dyDescent="0.15">
      <c r="B150" s="19"/>
      <c r="E150" s="14"/>
      <c r="F150" s="14"/>
      <c r="G150" s="58" t="str">
        <f t="shared" ca="1" si="2"/>
        <v/>
      </c>
      <c r="H150" s="54" t="str">
        <f ca="1">IF(B150&lt;&gt;"",IF(Tableau2[[#This Row],[Numéro de dossier]]="",TEXT(TODAY(),"AA")&amp;TEXT(ROW(A149),"-000"),H150),"")</f>
        <v/>
      </c>
      <c r="I150" s="15"/>
    </row>
    <row r="151" spans="2:9" ht="15.75" customHeight="1" x14ac:dyDescent="0.15">
      <c r="B151" s="19"/>
      <c r="E151" s="14"/>
      <c r="F151" s="14"/>
      <c r="G151" s="58" t="str">
        <f t="shared" ca="1" si="2"/>
        <v/>
      </c>
      <c r="H151" s="54" t="str">
        <f ca="1">IF(B151&lt;&gt;"",IF(Tableau2[[#This Row],[Numéro de dossier]]="",TEXT(TODAY(),"AA")&amp;TEXT(ROW(A150),"-000"),H151),"")</f>
        <v/>
      </c>
      <c r="I151" s="15"/>
    </row>
    <row r="152" spans="2:9" ht="15.75" customHeight="1" x14ac:dyDescent="0.15">
      <c r="B152" s="19"/>
      <c r="E152" s="14"/>
      <c r="F152" s="14"/>
      <c r="G152" s="58" t="str">
        <f t="shared" ca="1" si="2"/>
        <v/>
      </c>
      <c r="H152" s="54" t="str">
        <f ca="1">IF(B152&lt;&gt;"",IF(Tableau2[[#This Row],[Numéro de dossier]]="",TEXT(TODAY(),"AA")&amp;TEXT(ROW(A151),"-000"),H152),"")</f>
        <v/>
      </c>
      <c r="I152" s="15"/>
    </row>
    <row r="153" spans="2:9" ht="15.75" customHeight="1" x14ac:dyDescent="0.15">
      <c r="B153" s="19"/>
      <c r="E153" s="14"/>
      <c r="F153" s="14"/>
      <c r="G153" s="58" t="str">
        <f t="shared" ca="1" si="2"/>
        <v/>
      </c>
      <c r="H153" s="54" t="str">
        <f ca="1">IF(B153&lt;&gt;"",IF(Tableau2[[#This Row],[Numéro de dossier]]="",TEXT(TODAY(),"AA")&amp;TEXT(ROW(A152),"-000"),H153),"")</f>
        <v/>
      </c>
      <c r="I153" s="15"/>
    </row>
    <row r="154" spans="2:9" ht="15.75" customHeight="1" x14ac:dyDescent="0.15">
      <c r="B154" s="19"/>
      <c r="E154" s="14"/>
      <c r="F154" s="14"/>
      <c r="G154" s="58" t="str">
        <f t="shared" ca="1" si="2"/>
        <v/>
      </c>
      <c r="H154" s="54" t="str">
        <f ca="1">IF(B154&lt;&gt;"",IF(Tableau2[[#This Row],[Numéro de dossier]]="",TEXT(TODAY(),"AA")&amp;TEXT(ROW(A153),"-000"),H154),"")</f>
        <v/>
      </c>
      <c r="I154" s="15"/>
    </row>
    <row r="155" spans="2:9" ht="15.75" customHeight="1" x14ac:dyDescent="0.15">
      <c r="B155" s="19"/>
      <c r="E155" s="14"/>
      <c r="F155" s="14"/>
      <c r="G155" s="58" t="str">
        <f t="shared" ca="1" si="2"/>
        <v/>
      </c>
      <c r="H155" s="54" t="str">
        <f ca="1">IF(B155&lt;&gt;"",IF(Tableau2[[#This Row],[Numéro de dossier]]="",TEXT(TODAY(),"AA")&amp;TEXT(ROW(A154),"-000"),H155),"")</f>
        <v/>
      </c>
      <c r="I155" s="15"/>
    </row>
    <row r="156" spans="2:9" ht="15.75" customHeight="1" x14ac:dyDescent="0.15">
      <c r="B156" s="19"/>
      <c r="E156" s="14"/>
      <c r="F156" s="14"/>
      <c r="G156" s="58" t="str">
        <f t="shared" ca="1" si="2"/>
        <v/>
      </c>
      <c r="H156" s="54" t="str">
        <f ca="1">IF(B156&lt;&gt;"",IF(Tableau2[[#This Row],[Numéro de dossier]]="",TEXT(TODAY(),"AA")&amp;TEXT(ROW(A155),"-000"),H156),"")</f>
        <v/>
      </c>
      <c r="I156" s="15"/>
    </row>
    <row r="157" spans="2:9" ht="15.75" customHeight="1" x14ac:dyDescent="0.15">
      <c r="B157" s="19"/>
      <c r="E157" s="14"/>
      <c r="F157" s="14"/>
      <c r="G157" s="58" t="str">
        <f t="shared" ca="1" si="2"/>
        <v/>
      </c>
      <c r="H157" s="54" t="str">
        <f ca="1">IF(B157&lt;&gt;"",IF(Tableau2[[#This Row],[Numéro de dossier]]="",TEXT(TODAY(),"AA")&amp;TEXT(ROW(A156),"-000"),H157),"")</f>
        <v/>
      </c>
      <c r="I157" s="15"/>
    </row>
    <row r="158" spans="2:9" ht="15.75" customHeight="1" x14ac:dyDescent="0.15">
      <c r="B158" s="19"/>
      <c r="E158" s="14"/>
      <c r="F158" s="14"/>
      <c r="G158" s="58" t="str">
        <f t="shared" ca="1" si="2"/>
        <v/>
      </c>
      <c r="H158" s="54" t="str">
        <f ca="1">IF(B158&lt;&gt;"",IF(Tableau2[[#This Row],[Numéro de dossier]]="",TEXT(TODAY(),"AA")&amp;TEXT(ROW(A157),"-000"),H158),"")</f>
        <v/>
      </c>
      <c r="I158" s="15"/>
    </row>
    <row r="159" spans="2:9" ht="15.75" customHeight="1" x14ac:dyDescent="0.15">
      <c r="B159" s="19"/>
      <c r="E159" s="14"/>
      <c r="F159" s="14"/>
      <c r="G159" s="58" t="str">
        <f t="shared" ca="1" si="2"/>
        <v/>
      </c>
      <c r="H159" s="54" t="str">
        <f ca="1">IF(B159&lt;&gt;"",IF(Tableau2[[#This Row],[Numéro de dossier]]="",TEXT(TODAY(),"AA")&amp;TEXT(ROW(A158),"-000"),H159),"")</f>
        <v/>
      </c>
      <c r="I159" s="15"/>
    </row>
    <row r="160" spans="2:9" ht="15.75" customHeight="1" x14ac:dyDescent="0.15">
      <c r="B160" s="19"/>
      <c r="E160" s="14"/>
      <c r="F160" s="14"/>
      <c r="G160" s="58" t="str">
        <f t="shared" ca="1" si="2"/>
        <v/>
      </c>
      <c r="H160" s="54" t="str">
        <f ca="1">IF(B160&lt;&gt;"",IF(Tableau2[[#This Row],[Numéro de dossier]]="",TEXT(TODAY(),"AA")&amp;TEXT(ROW(A159),"-000"),H160),"")</f>
        <v/>
      </c>
      <c r="I160" s="15"/>
    </row>
    <row r="161" spans="2:9" ht="15.75" customHeight="1" x14ac:dyDescent="0.15">
      <c r="B161" s="19"/>
      <c r="E161" s="14"/>
      <c r="F161" s="14"/>
      <c r="G161" s="58" t="str">
        <f t="shared" ca="1" si="2"/>
        <v/>
      </c>
      <c r="H161" s="54" t="str">
        <f ca="1">IF(B161&lt;&gt;"",IF(Tableau2[[#This Row],[Numéro de dossier]]="",TEXT(TODAY(),"AA")&amp;TEXT(ROW(A160),"-000"),H161),"")</f>
        <v/>
      </c>
      <c r="I161" s="15"/>
    </row>
    <row r="162" spans="2:9" ht="15.75" customHeight="1" x14ac:dyDescent="0.15">
      <c r="B162" s="19"/>
      <c r="E162" s="14"/>
      <c r="F162" s="14"/>
      <c r="G162" s="58" t="str">
        <f t="shared" ca="1" si="2"/>
        <v/>
      </c>
      <c r="H162" s="54" t="str">
        <f ca="1">IF(B162&lt;&gt;"",IF(Tableau2[[#This Row],[Numéro de dossier]]="",TEXT(TODAY(),"AA")&amp;TEXT(ROW(A161),"-000"),H162),"")</f>
        <v/>
      </c>
      <c r="I162" s="15"/>
    </row>
    <row r="163" spans="2:9" ht="15.75" customHeight="1" x14ac:dyDescent="0.15">
      <c r="B163" s="19"/>
      <c r="E163" s="14"/>
      <c r="F163" s="14"/>
      <c r="G163" s="58" t="str">
        <f t="shared" ca="1" si="2"/>
        <v/>
      </c>
      <c r="H163" s="54" t="str">
        <f ca="1">IF(B163&lt;&gt;"",IF(Tableau2[[#This Row],[Numéro de dossier]]="",TEXT(TODAY(),"AA")&amp;TEXT(ROW(A162),"-000"),H163),"")</f>
        <v/>
      </c>
      <c r="I163" s="15"/>
    </row>
    <row r="164" spans="2:9" ht="15.75" customHeight="1" x14ac:dyDescent="0.15">
      <c r="B164" s="19"/>
      <c r="E164" s="14"/>
      <c r="F164" s="14"/>
      <c r="G164" s="58" t="str">
        <f t="shared" ca="1" si="2"/>
        <v/>
      </c>
      <c r="H164" s="54" t="str">
        <f ca="1">IF(B164&lt;&gt;"",IF(Tableau2[[#This Row],[Numéro de dossier]]="",TEXT(TODAY(),"AA")&amp;TEXT(ROW(A163),"-000"),H164),"")</f>
        <v/>
      </c>
      <c r="I164" s="15"/>
    </row>
    <row r="165" spans="2:9" ht="15.75" customHeight="1" x14ac:dyDescent="0.15">
      <c r="B165" s="19"/>
      <c r="E165" s="14"/>
      <c r="F165" s="14"/>
      <c r="G165" s="58" t="str">
        <f t="shared" ca="1" si="2"/>
        <v/>
      </c>
      <c r="H165" s="54" t="str">
        <f ca="1">IF(B165&lt;&gt;"",IF(Tableau2[[#This Row],[Numéro de dossier]]="",TEXT(TODAY(),"AA")&amp;TEXT(ROW(A164),"-000"),H165),"")</f>
        <v/>
      </c>
      <c r="I165" s="15"/>
    </row>
    <row r="166" spans="2:9" ht="15.75" customHeight="1" x14ac:dyDescent="0.15">
      <c r="B166" s="19"/>
      <c r="E166" s="14"/>
      <c r="F166" s="14"/>
      <c r="G166" s="58" t="str">
        <f t="shared" ca="1" si="2"/>
        <v/>
      </c>
      <c r="H166" s="54" t="str">
        <f ca="1">IF(B166&lt;&gt;"",IF(Tableau2[[#This Row],[Numéro de dossier]]="",TEXT(TODAY(),"AA")&amp;TEXT(ROW(A165),"-000"),H166),"")</f>
        <v/>
      </c>
      <c r="I166" s="15"/>
    </row>
    <row r="167" spans="2:9" ht="15.75" customHeight="1" x14ac:dyDescent="0.15">
      <c r="B167" s="19"/>
      <c r="E167" s="14"/>
      <c r="F167" s="14"/>
      <c r="G167" s="58" t="str">
        <f t="shared" ca="1" si="2"/>
        <v/>
      </c>
      <c r="H167" s="54" t="str">
        <f ca="1">IF(B167&lt;&gt;"",IF(Tableau2[[#This Row],[Numéro de dossier]]="",TEXT(TODAY(),"AA")&amp;TEXT(ROW(A166),"-000"),H167),"")</f>
        <v/>
      </c>
      <c r="I167" s="15"/>
    </row>
    <row r="168" spans="2:9" ht="15.75" customHeight="1" x14ac:dyDescent="0.15">
      <c r="B168" s="19"/>
      <c r="E168" s="14"/>
      <c r="F168" s="14"/>
      <c r="G168" s="58" t="str">
        <f t="shared" ca="1" si="2"/>
        <v/>
      </c>
      <c r="H168" s="54" t="str">
        <f ca="1">IF(B168&lt;&gt;"",IF(Tableau2[[#This Row],[Numéro de dossier]]="",TEXT(TODAY(),"AA")&amp;TEXT(ROW(A167),"-000"),H168),"")</f>
        <v/>
      </c>
      <c r="I168" s="15"/>
    </row>
    <row r="169" spans="2:9" ht="15.75" customHeight="1" x14ac:dyDescent="0.15">
      <c r="B169" s="19"/>
      <c r="E169" s="14"/>
      <c r="F169" s="14"/>
      <c r="G169" s="58" t="str">
        <f t="shared" ca="1" si="2"/>
        <v/>
      </c>
      <c r="H169" s="54" t="str">
        <f ca="1">IF(B169&lt;&gt;"",IF(Tableau2[[#This Row],[Numéro de dossier]]="",TEXT(TODAY(),"AA")&amp;TEXT(ROW(A168),"-000"),H169),"")</f>
        <v/>
      </c>
      <c r="I169" s="15"/>
    </row>
    <row r="170" spans="2:9" ht="15.75" customHeight="1" x14ac:dyDescent="0.15">
      <c r="B170" s="19"/>
      <c r="E170" s="14"/>
      <c r="F170" s="14"/>
      <c r="G170" s="58" t="str">
        <f t="shared" ca="1" si="2"/>
        <v/>
      </c>
      <c r="H170" s="54" t="str">
        <f ca="1">IF(B170&lt;&gt;"",IF(Tableau2[[#This Row],[Numéro de dossier]]="",TEXT(TODAY(),"AA")&amp;TEXT(ROW(A169),"-000"),H170),"")</f>
        <v/>
      </c>
      <c r="I170" s="15"/>
    </row>
    <row r="171" spans="2:9" ht="15.75" customHeight="1" x14ac:dyDescent="0.15">
      <c r="B171" s="19"/>
      <c r="E171" s="14"/>
      <c r="F171" s="14"/>
      <c r="G171" s="58" t="str">
        <f t="shared" ca="1" si="2"/>
        <v/>
      </c>
      <c r="H171" s="54" t="str">
        <f ca="1">IF(B171&lt;&gt;"",IF(Tableau2[[#This Row],[Numéro de dossier]]="",TEXT(TODAY(),"AA")&amp;TEXT(ROW(A170),"-000"),H171),"")</f>
        <v/>
      </c>
      <c r="I171" s="15"/>
    </row>
    <row r="172" spans="2:9" ht="15.75" customHeight="1" x14ac:dyDescent="0.15">
      <c r="B172" s="19"/>
      <c r="E172" s="14"/>
      <c r="F172" s="14"/>
      <c r="G172" s="58" t="str">
        <f t="shared" ca="1" si="2"/>
        <v/>
      </c>
      <c r="H172" s="54" t="str">
        <f ca="1">IF(B172&lt;&gt;"",IF(Tableau2[[#This Row],[Numéro de dossier]]="",TEXT(TODAY(),"AA")&amp;TEXT(ROW(A171),"-000"),H172),"")</f>
        <v/>
      </c>
      <c r="I172" s="15"/>
    </row>
    <row r="173" spans="2:9" ht="15.75" customHeight="1" x14ac:dyDescent="0.15">
      <c r="B173" s="19"/>
      <c r="E173" s="14"/>
      <c r="F173" s="14"/>
      <c r="G173" s="58" t="str">
        <f t="shared" ca="1" si="2"/>
        <v/>
      </c>
      <c r="H173" s="54" t="str">
        <f ca="1">IF(B173&lt;&gt;"",IF(Tableau2[[#This Row],[Numéro de dossier]]="",TEXT(TODAY(),"AA")&amp;TEXT(ROW(A172),"-000"),H173),"")</f>
        <v/>
      </c>
      <c r="I173" s="15"/>
    </row>
    <row r="174" spans="2:9" ht="15.75" customHeight="1" x14ac:dyDescent="0.15">
      <c r="B174" s="19"/>
      <c r="E174" s="14"/>
      <c r="F174" s="14"/>
      <c r="G174" s="58" t="str">
        <f t="shared" ca="1" si="2"/>
        <v/>
      </c>
      <c r="H174" s="54" t="str">
        <f ca="1">IF(B174&lt;&gt;"",IF(Tableau2[[#This Row],[Numéro de dossier]]="",TEXT(TODAY(),"AA")&amp;TEXT(ROW(A173),"-000"),H174),"")</f>
        <v/>
      </c>
      <c r="I174" s="15"/>
    </row>
    <row r="175" spans="2:9" ht="15.75" customHeight="1" x14ac:dyDescent="0.15">
      <c r="B175" s="19"/>
      <c r="E175" s="14"/>
      <c r="F175" s="14"/>
      <c r="G175" s="58" t="str">
        <f t="shared" ca="1" si="2"/>
        <v/>
      </c>
      <c r="H175" s="54" t="str">
        <f ca="1">IF(B175&lt;&gt;"",IF(Tableau2[[#This Row],[Numéro de dossier]]="",TEXT(TODAY(),"AA")&amp;TEXT(ROW(A174),"-000"),H175),"")</f>
        <v/>
      </c>
      <c r="I175" s="15"/>
    </row>
    <row r="176" spans="2:9" ht="15.75" customHeight="1" x14ac:dyDescent="0.15">
      <c r="B176" s="19"/>
      <c r="E176" s="14"/>
      <c r="F176" s="14"/>
      <c r="G176" s="58" t="str">
        <f t="shared" ca="1" si="2"/>
        <v/>
      </c>
      <c r="H176" s="54" t="str">
        <f ca="1">IF(B176&lt;&gt;"",IF(Tableau2[[#This Row],[Numéro de dossier]]="",TEXT(TODAY(),"AA")&amp;TEXT(ROW(A175),"-000"),H176),"")</f>
        <v/>
      </c>
      <c r="I176" s="15"/>
    </row>
    <row r="177" spans="2:9" ht="15.75" customHeight="1" x14ac:dyDescent="0.15">
      <c r="B177" s="19"/>
      <c r="E177" s="14"/>
      <c r="F177" s="14"/>
      <c r="G177" s="58" t="str">
        <f t="shared" ca="1" si="2"/>
        <v/>
      </c>
      <c r="H177" s="54" t="str">
        <f ca="1">IF(B177&lt;&gt;"",IF(Tableau2[[#This Row],[Numéro de dossier]]="",TEXT(TODAY(),"AA")&amp;TEXT(ROW(A176),"-000"),H177),"")</f>
        <v/>
      </c>
      <c r="I177" s="15"/>
    </row>
    <row r="178" spans="2:9" ht="15.75" customHeight="1" x14ac:dyDescent="0.15">
      <c r="B178" s="19"/>
      <c r="E178" s="14"/>
      <c r="F178" s="14"/>
      <c r="G178" s="58" t="str">
        <f t="shared" ca="1" si="2"/>
        <v/>
      </c>
      <c r="H178" s="54" t="str">
        <f ca="1">IF(B178&lt;&gt;"",IF(Tableau2[[#This Row],[Numéro de dossier]]="",TEXT(TODAY(),"AA")&amp;TEXT(ROW(A177),"-000"),H178),"")</f>
        <v/>
      </c>
      <c r="I178" s="15"/>
    </row>
    <row r="179" spans="2:9" ht="15.75" customHeight="1" x14ac:dyDescent="0.15">
      <c r="B179" s="19"/>
      <c r="E179" s="14"/>
      <c r="F179" s="14"/>
      <c r="G179" s="58" t="str">
        <f t="shared" ca="1" si="2"/>
        <v/>
      </c>
      <c r="H179" s="54" t="str">
        <f ca="1">IF(B179&lt;&gt;"",IF(Tableau2[[#This Row],[Numéro de dossier]]="",TEXT(TODAY(),"AA")&amp;TEXT(ROW(A178),"-000"),H179),"")</f>
        <v/>
      </c>
      <c r="I179" s="15"/>
    </row>
    <row r="180" spans="2:9" ht="15.75" customHeight="1" x14ac:dyDescent="0.15">
      <c r="B180" s="19"/>
      <c r="E180" s="14"/>
      <c r="F180" s="14"/>
      <c r="G180" s="58" t="str">
        <f t="shared" ca="1" si="2"/>
        <v/>
      </c>
      <c r="H180" s="54" t="str">
        <f ca="1">IF(B180&lt;&gt;"",IF(Tableau2[[#This Row],[Numéro de dossier]]="",TEXT(TODAY(),"AA")&amp;TEXT(ROW(A179),"-000"),H180),"")</f>
        <v/>
      </c>
      <c r="I180" s="15"/>
    </row>
    <row r="181" spans="2:9" ht="15.75" customHeight="1" x14ac:dyDescent="0.15">
      <c r="B181" s="19"/>
      <c r="E181" s="14"/>
      <c r="F181" s="14"/>
      <c r="G181" s="58" t="str">
        <f t="shared" ca="1" si="2"/>
        <v/>
      </c>
      <c r="H181" s="54" t="str">
        <f ca="1">IF(B181&lt;&gt;"",IF(Tableau2[[#This Row],[Numéro de dossier]]="",TEXT(TODAY(),"AA")&amp;TEXT(ROW(A180),"-000"),H181),"")</f>
        <v/>
      </c>
      <c r="I181" s="15"/>
    </row>
    <row r="182" spans="2:9" ht="15.75" customHeight="1" x14ac:dyDescent="0.15">
      <c r="B182" s="19"/>
      <c r="E182" s="14"/>
      <c r="F182" s="14"/>
      <c r="G182" s="58" t="str">
        <f t="shared" ca="1" si="2"/>
        <v/>
      </c>
      <c r="H182" s="54" t="str">
        <f ca="1">IF(B182&lt;&gt;"",IF(Tableau2[[#This Row],[Numéro de dossier]]="",TEXT(TODAY(),"AA")&amp;TEXT(ROW(A181),"-000"),H182),"")</f>
        <v/>
      </c>
      <c r="I182" s="15"/>
    </row>
    <row r="183" spans="2:9" ht="15.75" customHeight="1" x14ac:dyDescent="0.15">
      <c r="B183" s="19"/>
      <c r="E183" s="14"/>
      <c r="F183" s="14"/>
      <c r="G183" s="58" t="str">
        <f t="shared" ca="1" si="2"/>
        <v/>
      </c>
      <c r="H183" s="54" t="str">
        <f ca="1">IF(B183&lt;&gt;"",IF(Tableau2[[#This Row],[Numéro de dossier]]="",TEXT(TODAY(),"AA")&amp;TEXT(ROW(A182),"-000"),H183),"")</f>
        <v/>
      </c>
      <c r="I183" s="15"/>
    </row>
    <row r="184" spans="2:9" ht="15.75" customHeight="1" x14ac:dyDescent="0.15">
      <c r="B184" s="19"/>
      <c r="E184" s="14"/>
      <c r="F184" s="14"/>
      <c r="G184" s="58" t="str">
        <f t="shared" ca="1" si="2"/>
        <v/>
      </c>
      <c r="H184" s="54" t="str">
        <f ca="1">IF(B184&lt;&gt;"",IF(Tableau2[[#This Row],[Numéro de dossier]]="",TEXT(TODAY(),"AA")&amp;TEXT(ROW(A183),"-000"),H184),"")</f>
        <v/>
      </c>
      <c r="I184" s="15"/>
    </row>
    <row r="185" spans="2:9" ht="15.75" customHeight="1" x14ac:dyDescent="0.15">
      <c r="B185" s="19"/>
      <c r="E185" s="14"/>
      <c r="F185" s="14"/>
      <c r="G185" s="58" t="str">
        <f t="shared" ca="1" si="2"/>
        <v/>
      </c>
      <c r="H185" s="54" t="str">
        <f ca="1">IF(B185&lt;&gt;"",IF(Tableau2[[#This Row],[Numéro de dossier]]="",TEXT(TODAY(),"AA")&amp;TEXT(ROW(A184),"-000"),H185),"")</f>
        <v/>
      </c>
      <c r="I185" s="15"/>
    </row>
    <row r="186" spans="2:9" ht="15.75" customHeight="1" x14ac:dyDescent="0.15">
      <c r="B186" s="19"/>
      <c r="E186" s="14"/>
      <c r="F186" s="14"/>
      <c r="G186" s="58" t="str">
        <f t="shared" ca="1" si="2"/>
        <v/>
      </c>
      <c r="H186" s="54" t="str">
        <f ca="1">IF(B186&lt;&gt;"",IF(Tableau2[[#This Row],[Numéro de dossier]]="",TEXT(TODAY(),"AA")&amp;TEXT(ROW(A185),"-000"),H186),"")</f>
        <v/>
      </c>
      <c r="I186" s="15"/>
    </row>
    <row r="187" spans="2:9" ht="15.75" customHeight="1" x14ac:dyDescent="0.15">
      <c r="B187" s="19"/>
      <c r="E187" s="14"/>
      <c r="F187" s="14"/>
      <c r="G187" s="58" t="str">
        <f t="shared" ca="1" si="2"/>
        <v/>
      </c>
      <c r="H187" s="54" t="str">
        <f ca="1">IF(B187&lt;&gt;"",IF(Tableau2[[#This Row],[Numéro de dossier]]="",TEXT(TODAY(),"AA")&amp;TEXT(ROW(A186),"-000"),H187),"")</f>
        <v/>
      </c>
      <c r="I187" s="15"/>
    </row>
    <row r="188" spans="2:9" ht="15.75" customHeight="1" x14ac:dyDescent="0.15">
      <c r="B188" s="19"/>
      <c r="E188" s="14"/>
      <c r="F188" s="14"/>
      <c r="G188" s="58" t="str">
        <f t="shared" ca="1" si="2"/>
        <v/>
      </c>
      <c r="H188" s="54" t="str">
        <f ca="1">IF(B188&lt;&gt;"",IF(Tableau2[[#This Row],[Numéro de dossier]]="",TEXT(TODAY(),"AA")&amp;TEXT(ROW(A187),"-000"),H188),"")</f>
        <v/>
      </c>
      <c r="I188" s="15"/>
    </row>
    <row r="189" spans="2:9" ht="15.75" customHeight="1" x14ac:dyDescent="0.15">
      <c r="B189" s="19"/>
      <c r="E189" s="14"/>
      <c r="F189" s="14"/>
      <c r="G189" s="58" t="str">
        <f t="shared" ca="1" si="2"/>
        <v/>
      </c>
      <c r="H189" s="54" t="str">
        <f ca="1">IF(B189&lt;&gt;"",IF(Tableau2[[#This Row],[Numéro de dossier]]="",TEXT(TODAY(),"AA")&amp;TEXT(ROW(A188),"-000"),H189),"")</f>
        <v/>
      </c>
      <c r="I189" s="15"/>
    </row>
    <row r="190" spans="2:9" ht="15.75" customHeight="1" x14ac:dyDescent="0.15">
      <c r="B190" s="19"/>
      <c r="E190" s="14"/>
      <c r="F190" s="14"/>
      <c r="G190" s="58" t="str">
        <f t="shared" ca="1" si="2"/>
        <v/>
      </c>
      <c r="H190" s="54" t="str">
        <f ca="1">IF(B190&lt;&gt;"",IF(Tableau2[[#This Row],[Numéro de dossier]]="",TEXT(TODAY(),"AA")&amp;TEXT(ROW(A189),"-000"),H190),"")</f>
        <v/>
      </c>
      <c r="I190" s="15"/>
    </row>
    <row r="191" spans="2:9" ht="15.75" customHeight="1" x14ac:dyDescent="0.15">
      <c r="B191" s="19"/>
      <c r="E191" s="14"/>
      <c r="F191" s="14"/>
      <c r="G191" s="58" t="str">
        <f t="shared" ca="1" si="2"/>
        <v/>
      </c>
      <c r="H191" s="54" t="str">
        <f ca="1">IF(B191&lt;&gt;"",IF(Tableau2[[#This Row],[Numéro de dossier]]="",TEXT(TODAY(),"AA")&amp;TEXT(ROW(A190),"-000"),H191),"")</f>
        <v/>
      </c>
      <c r="I191" s="15"/>
    </row>
    <row r="192" spans="2:9" ht="15.75" customHeight="1" x14ac:dyDescent="0.15">
      <c r="B192" s="19"/>
      <c r="E192" s="14"/>
      <c r="F192" s="14"/>
      <c r="G192" s="58" t="str">
        <f t="shared" ca="1" si="2"/>
        <v/>
      </c>
      <c r="H192" s="54" t="str">
        <f ca="1">IF(B192&lt;&gt;"",IF(Tableau2[[#This Row],[Numéro de dossier]]="",TEXT(TODAY(),"AA")&amp;TEXT(ROW(A191),"-000"),H192),"")</f>
        <v/>
      </c>
      <c r="I192" s="15"/>
    </row>
    <row r="193" spans="2:9" ht="15.75" customHeight="1" x14ac:dyDescent="0.15">
      <c r="B193" s="19"/>
      <c r="E193" s="14"/>
      <c r="F193" s="14"/>
      <c r="G193" s="58" t="str">
        <f t="shared" ca="1" si="2"/>
        <v/>
      </c>
      <c r="H193" s="54" t="str">
        <f ca="1">IF(B193&lt;&gt;"",IF(Tableau2[[#This Row],[Numéro de dossier]]="",TEXT(TODAY(),"AA")&amp;TEXT(ROW(A192),"-000"),H193),"")</f>
        <v/>
      </c>
      <c r="I193" s="15"/>
    </row>
    <row r="194" spans="2:9" ht="15.75" customHeight="1" x14ac:dyDescent="0.15">
      <c r="B194" s="19"/>
      <c r="E194" s="14"/>
      <c r="F194" s="14"/>
      <c r="G194" s="58" t="str">
        <f t="shared" ref="G194:G257" ca="1" si="3">IF(B194&lt;&gt;"",IF(G194="",TODAY(),G194),"")</f>
        <v/>
      </c>
      <c r="H194" s="54" t="str">
        <f ca="1">IF(B194&lt;&gt;"",IF(Tableau2[[#This Row],[Numéro de dossier]]="",TEXT(TODAY(),"AA")&amp;TEXT(ROW(A193),"-000"),H194),"")</f>
        <v/>
      </c>
      <c r="I194" s="15"/>
    </row>
    <row r="195" spans="2:9" ht="15.75" customHeight="1" x14ac:dyDescent="0.15">
      <c r="B195" s="19"/>
      <c r="E195" s="14"/>
      <c r="F195" s="14"/>
      <c r="G195" s="58" t="str">
        <f t="shared" ca="1" si="3"/>
        <v/>
      </c>
      <c r="H195" s="54" t="str">
        <f ca="1">IF(B195&lt;&gt;"",IF(Tableau2[[#This Row],[Numéro de dossier]]="",TEXT(TODAY(),"AA")&amp;TEXT(ROW(A194),"-000"),H195),"")</f>
        <v/>
      </c>
      <c r="I195" s="15"/>
    </row>
    <row r="196" spans="2:9" ht="15.75" customHeight="1" x14ac:dyDescent="0.15">
      <c r="B196" s="19"/>
      <c r="E196" s="14"/>
      <c r="F196" s="14"/>
      <c r="G196" s="58" t="str">
        <f t="shared" ca="1" si="3"/>
        <v/>
      </c>
      <c r="H196" s="54" t="str">
        <f ca="1">IF(B196&lt;&gt;"",IF(Tableau2[[#This Row],[Numéro de dossier]]="",TEXT(TODAY(),"AA")&amp;TEXT(ROW(A195),"-000"),H196),"")</f>
        <v/>
      </c>
      <c r="I196" s="15"/>
    </row>
    <row r="197" spans="2:9" ht="15.75" customHeight="1" x14ac:dyDescent="0.15">
      <c r="B197" s="19"/>
      <c r="E197" s="14"/>
      <c r="F197" s="14"/>
      <c r="G197" s="58" t="str">
        <f t="shared" ca="1" si="3"/>
        <v/>
      </c>
      <c r="H197" s="54" t="str">
        <f ca="1">IF(B197&lt;&gt;"",IF(Tableau2[[#This Row],[Numéro de dossier]]="",TEXT(TODAY(),"AA")&amp;TEXT(ROW(A196),"-000"),H197),"")</f>
        <v/>
      </c>
      <c r="I197" s="15"/>
    </row>
    <row r="198" spans="2:9" ht="15.75" customHeight="1" x14ac:dyDescent="0.15">
      <c r="B198" s="19"/>
      <c r="E198" s="14"/>
      <c r="F198" s="14"/>
      <c r="G198" s="58" t="str">
        <f t="shared" ca="1" si="3"/>
        <v/>
      </c>
      <c r="H198" s="54" t="str">
        <f ca="1">IF(B198&lt;&gt;"",IF(Tableau2[[#This Row],[Numéro de dossier]]="",TEXT(TODAY(),"AA")&amp;TEXT(ROW(A197),"-000"),H198),"")</f>
        <v/>
      </c>
      <c r="I198" s="15"/>
    </row>
    <row r="199" spans="2:9" ht="15.75" customHeight="1" x14ac:dyDescent="0.15">
      <c r="B199" s="19"/>
      <c r="E199" s="14"/>
      <c r="F199" s="14"/>
      <c r="G199" s="58" t="str">
        <f t="shared" ca="1" si="3"/>
        <v/>
      </c>
      <c r="H199" s="54" t="str">
        <f ca="1">IF(B199&lt;&gt;"",IF(Tableau2[[#This Row],[Numéro de dossier]]="",TEXT(TODAY(),"AA")&amp;TEXT(ROW(A198),"-000"),H199),"")</f>
        <v/>
      </c>
      <c r="I199" s="15"/>
    </row>
    <row r="200" spans="2:9" ht="15.75" customHeight="1" x14ac:dyDescent="0.15">
      <c r="B200" s="19"/>
      <c r="E200" s="14"/>
      <c r="F200" s="14"/>
      <c r="G200" s="58" t="str">
        <f t="shared" ca="1" si="3"/>
        <v/>
      </c>
      <c r="H200" s="54" t="str">
        <f ca="1">IF(B200&lt;&gt;"",IF(Tableau2[[#This Row],[Numéro de dossier]]="",TEXT(TODAY(),"AA")&amp;TEXT(ROW(A199),"-000"),H200),"")</f>
        <v/>
      </c>
      <c r="I200" s="15"/>
    </row>
    <row r="201" spans="2:9" ht="15.75" customHeight="1" x14ac:dyDescent="0.15">
      <c r="B201" s="19"/>
      <c r="E201" s="14"/>
      <c r="F201" s="14"/>
      <c r="G201" s="58" t="str">
        <f t="shared" ca="1" si="3"/>
        <v/>
      </c>
      <c r="H201" s="54" t="str">
        <f ca="1">IF(B201&lt;&gt;"",IF(Tableau2[[#This Row],[Numéro de dossier]]="",TEXT(TODAY(),"AA")&amp;TEXT(ROW(A200),"-000"),H201),"")</f>
        <v/>
      </c>
      <c r="I201" s="15"/>
    </row>
    <row r="202" spans="2:9" ht="15.75" customHeight="1" x14ac:dyDescent="0.15">
      <c r="B202" s="19"/>
      <c r="E202" s="14"/>
      <c r="F202" s="14"/>
      <c r="G202" s="58" t="str">
        <f t="shared" ca="1" si="3"/>
        <v/>
      </c>
      <c r="H202" s="54" t="str">
        <f ca="1">IF(B202&lt;&gt;"",IF(Tableau2[[#This Row],[Numéro de dossier]]="",TEXT(TODAY(),"AA")&amp;TEXT(ROW(A201),"-000"),H202),"")</f>
        <v/>
      </c>
      <c r="I202" s="15"/>
    </row>
    <row r="203" spans="2:9" ht="15.75" customHeight="1" x14ac:dyDescent="0.15">
      <c r="B203" s="19"/>
      <c r="E203" s="14"/>
      <c r="F203" s="14"/>
      <c r="G203" s="58" t="str">
        <f t="shared" ca="1" si="3"/>
        <v/>
      </c>
      <c r="H203" s="54" t="str">
        <f ca="1">IF(B203&lt;&gt;"",IF(Tableau2[[#This Row],[Numéro de dossier]]="",TEXT(TODAY(),"AA")&amp;TEXT(ROW(A202),"-000"),H203),"")</f>
        <v/>
      </c>
      <c r="I203" s="15"/>
    </row>
    <row r="204" spans="2:9" ht="15.75" customHeight="1" x14ac:dyDescent="0.15">
      <c r="B204" s="19"/>
      <c r="E204" s="14"/>
      <c r="F204" s="14"/>
      <c r="G204" s="58" t="str">
        <f t="shared" ca="1" si="3"/>
        <v/>
      </c>
      <c r="H204" s="54" t="str">
        <f ca="1">IF(B204&lt;&gt;"",IF(Tableau2[[#This Row],[Numéro de dossier]]="",TEXT(TODAY(),"AA")&amp;TEXT(ROW(A203),"-000"),H204),"")</f>
        <v/>
      </c>
      <c r="I204" s="15"/>
    </row>
    <row r="205" spans="2:9" ht="15.75" customHeight="1" x14ac:dyDescent="0.15">
      <c r="B205" s="19"/>
      <c r="E205" s="14"/>
      <c r="F205" s="14"/>
      <c r="G205" s="58" t="str">
        <f t="shared" ca="1" si="3"/>
        <v/>
      </c>
      <c r="H205" s="54" t="str">
        <f ca="1">IF(B205&lt;&gt;"",IF(Tableau2[[#This Row],[Numéro de dossier]]="",TEXT(TODAY(),"AA")&amp;TEXT(ROW(A204),"-000"),H205),"")</f>
        <v/>
      </c>
      <c r="I205" s="15"/>
    </row>
    <row r="206" spans="2:9" ht="15.75" customHeight="1" x14ac:dyDescent="0.15">
      <c r="B206" s="19"/>
      <c r="E206" s="14"/>
      <c r="F206" s="14"/>
      <c r="G206" s="58" t="str">
        <f t="shared" ca="1" si="3"/>
        <v/>
      </c>
      <c r="H206" s="54" t="str">
        <f ca="1">IF(B206&lt;&gt;"",IF(Tableau2[[#This Row],[Numéro de dossier]]="",TEXT(TODAY(),"AA")&amp;TEXT(ROW(A205),"-000"),H206),"")</f>
        <v/>
      </c>
      <c r="I206" s="15"/>
    </row>
    <row r="207" spans="2:9" ht="15.75" customHeight="1" x14ac:dyDescent="0.15">
      <c r="B207" s="19"/>
      <c r="E207" s="14"/>
      <c r="F207" s="14"/>
      <c r="G207" s="58" t="str">
        <f t="shared" ca="1" si="3"/>
        <v/>
      </c>
      <c r="H207" s="54" t="str">
        <f ca="1">IF(B207&lt;&gt;"",IF(Tableau2[[#This Row],[Numéro de dossier]]="",TEXT(TODAY(),"AA")&amp;TEXT(ROW(A206),"-000"),H207),"")</f>
        <v/>
      </c>
      <c r="I207" s="15"/>
    </row>
    <row r="208" spans="2:9" ht="15.75" customHeight="1" x14ac:dyDescent="0.15">
      <c r="B208" s="19"/>
      <c r="E208" s="14"/>
      <c r="F208" s="14"/>
      <c r="G208" s="58" t="str">
        <f t="shared" ca="1" si="3"/>
        <v/>
      </c>
      <c r="H208" s="54" t="str">
        <f ca="1">IF(B208&lt;&gt;"",IF(Tableau2[[#This Row],[Numéro de dossier]]="",TEXT(TODAY(),"AA")&amp;TEXT(ROW(A207),"-000"),H208),"")</f>
        <v/>
      </c>
      <c r="I208" s="15"/>
    </row>
    <row r="209" spans="2:9" ht="15.75" customHeight="1" x14ac:dyDescent="0.15">
      <c r="B209" s="19"/>
      <c r="E209" s="14"/>
      <c r="F209" s="14"/>
      <c r="G209" s="58" t="str">
        <f t="shared" ca="1" si="3"/>
        <v/>
      </c>
      <c r="H209" s="54" t="str">
        <f ca="1">IF(B209&lt;&gt;"",IF(Tableau2[[#This Row],[Numéro de dossier]]="",TEXT(TODAY(),"AA")&amp;TEXT(ROW(A208),"-000"),H209),"")</f>
        <v/>
      </c>
      <c r="I209" s="15"/>
    </row>
    <row r="210" spans="2:9" ht="15.75" customHeight="1" x14ac:dyDescent="0.15">
      <c r="B210" s="19"/>
      <c r="E210" s="14"/>
      <c r="F210" s="14"/>
      <c r="G210" s="58" t="str">
        <f t="shared" ca="1" si="3"/>
        <v/>
      </c>
      <c r="H210" s="54" t="str">
        <f ca="1">IF(B210&lt;&gt;"",IF(Tableau2[[#This Row],[Numéro de dossier]]="",TEXT(TODAY(),"AA")&amp;TEXT(ROW(A209),"-000"),H210),"")</f>
        <v/>
      </c>
      <c r="I210" s="15"/>
    </row>
    <row r="211" spans="2:9" ht="15.75" customHeight="1" x14ac:dyDescent="0.15">
      <c r="B211" s="19"/>
      <c r="E211" s="14"/>
      <c r="F211" s="14"/>
      <c r="G211" s="58" t="str">
        <f t="shared" ca="1" si="3"/>
        <v/>
      </c>
      <c r="H211" s="54" t="str">
        <f ca="1">IF(B211&lt;&gt;"",IF(Tableau2[[#This Row],[Numéro de dossier]]="",TEXT(TODAY(),"AA")&amp;TEXT(ROW(A210),"-000"),H211),"")</f>
        <v/>
      </c>
      <c r="I211" s="15"/>
    </row>
    <row r="212" spans="2:9" ht="15.75" customHeight="1" x14ac:dyDescent="0.15">
      <c r="B212" s="19"/>
      <c r="E212" s="14"/>
      <c r="F212" s="14"/>
      <c r="G212" s="58" t="str">
        <f t="shared" ca="1" si="3"/>
        <v/>
      </c>
      <c r="H212" s="54" t="str">
        <f ca="1">IF(B212&lt;&gt;"",IF(Tableau2[[#This Row],[Numéro de dossier]]="",TEXT(TODAY(),"AA")&amp;TEXT(ROW(A211),"-000"),H212),"")</f>
        <v/>
      </c>
      <c r="I212" s="15"/>
    </row>
    <row r="213" spans="2:9" ht="15.75" customHeight="1" x14ac:dyDescent="0.15">
      <c r="B213" s="19"/>
      <c r="E213" s="14"/>
      <c r="F213" s="14"/>
      <c r="G213" s="58" t="str">
        <f t="shared" ca="1" si="3"/>
        <v/>
      </c>
      <c r="H213" s="54" t="str">
        <f ca="1">IF(B213&lt;&gt;"",IF(Tableau2[[#This Row],[Numéro de dossier]]="",TEXT(TODAY(),"AA")&amp;TEXT(ROW(A212),"-000"),H213),"")</f>
        <v/>
      </c>
      <c r="I213" s="15"/>
    </row>
    <row r="214" spans="2:9" ht="15.75" customHeight="1" x14ac:dyDescent="0.15">
      <c r="B214" s="19"/>
      <c r="E214" s="14"/>
      <c r="F214" s="14"/>
      <c r="G214" s="58" t="str">
        <f t="shared" ca="1" si="3"/>
        <v/>
      </c>
      <c r="H214" s="54" t="str">
        <f ca="1">IF(B214&lt;&gt;"",IF(Tableau2[[#This Row],[Numéro de dossier]]="",TEXT(TODAY(),"AA")&amp;TEXT(ROW(A213),"-000"),H214),"")</f>
        <v/>
      </c>
      <c r="I214" s="15"/>
    </row>
    <row r="215" spans="2:9" ht="15.75" customHeight="1" x14ac:dyDescent="0.15">
      <c r="B215" s="19"/>
      <c r="E215" s="14"/>
      <c r="F215" s="14"/>
      <c r="G215" s="58" t="str">
        <f t="shared" ca="1" si="3"/>
        <v/>
      </c>
      <c r="H215" s="54" t="str">
        <f ca="1">IF(B215&lt;&gt;"",IF(Tableau2[[#This Row],[Numéro de dossier]]="",TEXT(TODAY(),"AA")&amp;TEXT(ROW(A214),"-000"),H215),"")</f>
        <v/>
      </c>
      <c r="I215" s="15"/>
    </row>
    <row r="216" spans="2:9" ht="15.75" customHeight="1" x14ac:dyDescent="0.15">
      <c r="B216" s="19"/>
      <c r="E216" s="14"/>
      <c r="F216" s="14"/>
      <c r="G216" s="58" t="str">
        <f t="shared" ca="1" si="3"/>
        <v/>
      </c>
      <c r="H216" s="54" t="str">
        <f ca="1">IF(B216&lt;&gt;"",IF(Tableau2[[#This Row],[Numéro de dossier]]="",TEXT(TODAY(),"AA")&amp;TEXT(ROW(A215),"-000"),H216),"")</f>
        <v/>
      </c>
      <c r="I216" s="15"/>
    </row>
    <row r="217" spans="2:9" ht="15.75" customHeight="1" x14ac:dyDescent="0.15">
      <c r="B217" s="19"/>
      <c r="E217" s="14"/>
      <c r="F217" s="14"/>
      <c r="G217" s="58" t="str">
        <f t="shared" ca="1" si="3"/>
        <v/>
      </c>
      <c r="H217" s="54" t="str">
        <f ca="1">IF(B217&lt;&gt;"",IF(Tableau2[[#This Row],[Numéro de dossier]]="",TEXT(TODAY(),"AA")&amp;TEXT(ROW(A216),"-000"),H217),"")</f>
        <v/>
      </c>
      <c r="I217" s="15"/>
    </row>
    <row r="218" spans="2:9" ht="15.75" customHeight="1" x14ac:dyDescent="0.15">
      <c r="B218" s="19"/>
      <c r="E218" s="14"/>
      <c r="F218" s="14"/>
      <c r="G218" s="58" t="str">
        <f t="shared" ca="1" si="3"/>
        <v/>
      </c>
      <c r="H218" s="54" t="str">
        <f ca="1">IF(B218&lt;&gt;"",IF(Tableau2[[#This Row],[Numéro de dossier]]="",TEXT(TODAY(),"AA")&amp;TEXT(ROW(A217),"-000"),H218),"")</f>
        <v/>
      </c>
      <c r="I218" s="15"/>
    </row>
    <row r="219" spans="2:9" ht="15.75" customHeight="1" x14ac:dyDescent="0.15">
      <c r="B219" s="19"/>
      <c r="E219" s="14"/>
      <c r="F219" s="14"/>
      <c r="G219" s="58" t="str">
        <f t="shared" ca="1" si="3"/>
        <v/>
      </c>
      <c r="H219" s="54" t="str">
        <f ca="1">IF(B219&lt;&gt;"",IF(Tableau2[[#This Row],[Numéro de dossier]]="",TEXT(TODAY(),"AA")&amp;TEXT(ROW(A218),"-000"),H219),"")</f>
        <v/>
      </c>
      <c r="I219" s="15"/>
    </row>
    <row r="220" spans="2:9" ht="15.75" customHeight="1" x14ac:dyDescent="0.15">
      <c r="B220" s="19"/>
      <c r="E220" s="14"/>
      <c r="F220" s="14"/>
      <c r="G220" s="58" t="str">
        <f t="shared" ca="1" si="3"/>
        <v/>
      </c>
      <c r="H220" s="54" t="str">
        <f ca="1">IF(B220&lt;&gt;"",IF(Tableau2[[#This Row],[Numéro de dossier]]="",TEXT(TODAY(),"AA")&amp;TEXT(ROW(A219),"-000"),H220),"")</f>
        <v/>
      </c>
      <c r="I220" s="15"/>
    </row>
    <row r="221" spans="2:9" ht="15.75" customHeight="1" x14ac:dyDescent="0.15">
      <c r="B221" s="19"/>
      <c r="E221" s="14"/>
      <c r="F221" s="14"/>
      <c r="G221" s="58" t="str">
        <f t="shared" ca="1" si="3"/>
        <v/>
      </c>
      <c r="H221" s="54" t="str">
        <f ca="1">IF(B221&lt;&gt;"",IF(Tableau2[[#This Row],[Numéro de dossier]]="",TEXT(TODAY(),"AA")&amp;TEXT(ROW(A220),"-000"),H221),"")</f>
        <v/>
      </c>
      <c r="I221" s="15"/>
    </row>
    <row r="222" spans="2:9" ht="15.75" customHeight="1" x14ac:dyDescent="0.15">
      <c r="B222" s="19"/>
      <c r="E222" s="14"/>
      <c r="F222" s="14"/>
      <c r="G222" s="58" t="str">
        <f t="shared" ca="1" si="3"/>
        <v/>
      </c>
      <c r="H222" s="54" t="str">
        <f ca="1">IF(B222&lt;&gt;"",IF(Tableau2[[#This Row],[Numéro de dossier]]="",TEXT(TODAY(),"AA")&amp;TEXT(ROW(A221),"-000"),H222),"")</f>
        <v/>
      </c>
      <c r="I222" s="15"/>
    </row>
    <row r="223" spans="2:9" ht="15.75" customHeight="1" x14ac:dyDescent="0.15">
      <c r="B223" s="19"/>
      <c r="E223" s="14"/>
      <c r="F223" s="14"/>
      <c r="G223" s="58" t="str">
        <f t="shared" ca="1" si="3"/>
        <v/>
      </c>
      <c r="H223" s="54" t="str">
        <f ca="1">IF(B223&lt;&gt;"",IF(Tableau2[[#This Row],[Numéro de dossier]]="",TEXT(TODAY(),"AA")&amp;TEXT(ROW(A222),"-000"),H223),"")</f>
        <v/>
      </c>
      <c r="I223" s="15"/>
    </row>
    <row r="224" spans="2:9" ht="15.75" customHeight="1" x14ac:dyDescent="0.15">
      <c r="B224" s="19"/>
      <c r="E224" s="14"/>
      <c r="F224" s="14"/>
      <c r="G224" s="58" t="str">
        <f t="shared" ca="1" si="3"/>
        <v/>
      </c>
      <c r="H224" s="54" t="str">
        <f ca="1">IF(B224&lt;&gt;"",IF(Tableau2[[#This Row],[Numéro de dossier]]="",TEXT(TODAY(),"AA")&amp;TEXT(ROW(A223),"-000"),H224),"")</f>
        <v/>
      </c>
      <c r="I224" s="15"/>
    </row>
    <row r="225" spans="2:9" ht="15.75" customHeight="1" x14ac:dyDescent="0.15">
      <c r="B225" s="19"/>
      <c r="E225" s="14"/>
      <c r="F225" s="14"/>
      <c r="G225" s="58" t="str">
        <f t="shared" ca="1" si="3"/>
        <v/>
      </c>
      <c r="H225" s="54" t="str">
        <f ca="1">IF(B225&lt;&gt;"",IF(Tableau2[[#This Row],[Numéro de dossier]]="",TEXT(TODAY(),"AA")&amp;TEXT(ROW(A224),"-000"),H225),"")</f>
        <v/>
      </c>
      <c r="I225" s="15"/>
    </row>
    <row r="226" spans="2:9" ht="15.75" customHeight="1" x14ac:dyDescent="0.15">
      <c r="B226" s="19"/>
      <c r="E226" s="14"/>
      <c r="F226" s="14"/>
      <c r="G226" s="58" t="str">
        <f t="shared" ca="1" si="3"/>
        <v/>
      </c>
      <c r="H226" s="54" t="str">
        <f ca="1">IF(B226&lt;&gt;"",IF(Tableau2[[#This Row],[Numéro de dossier]]="",TEXT(TODAY(),"AA")&amp;TEXT(ROW(A225),"-000"),H226),"")</f>
        <v/>
      </c>
      <c r="I226" s="15"/>
    </row>
    <row r="227" spans="2:9" ht="15.75" customHeight="1" x14ac:dyDescent="0.15">
      <c r="B227" s="19"/>
      <c r="E227" s="14"/>
      <c r="F227" s="14"/>
      <c r="G227" s="58" t="str">
        <f t="shared" ca="1" si="3"/>
        <v/>
      </c>
      <c r="H227" s="54" t="str">
        <f ca="1">IF(B227&lt;&gt;"",IF(Tableau2[[#This Row],[Numéro de dossier]]="",TEXT(TODAY(),"AA")&amp;TEXT(ROW(A226),"-000"),H227),"")</f>
        <v/>
      </c>
      <c r="I227" s="15"/>
    </row>
    <row r="228" spans="2:9" ht="15.75" customHeight="1" x14ac:dyDescent="0.15">
      <c r="B228" s="19"/>
      <c r="E228" s="14"/>
      <c r="F228" s="14"/>
      <c r="G228" s="58" t="str">
        <f t="shared" ca="1" si="3"/>
        <v/>
      </c>
      <c r="H228" s="54" t="str">
        <f ca="1">IF(B228&lt;&gt;"",IF(Tableau2[[#This Row],[Numéro de dossier]]="",TEXT(TODAY(),"AA")&amp;TEXT(ROW(A227),"-000"),H228),"")</f>
        <v/>
      </c>
      <c r="I228" s="15"/>
    </row>
    <row r="229" spans="2:9" ht="15.75" customHeight="1" x14ac:dyDescent="0.15">
      <c r="B229" s="19"/>
      <c r="E229" s="14"/>
      <c r="F229" s="14"/>
      <c r="G229" s="58" t="str">
        <f t="shared" ca="1" si="3"/>
        <v/>
      </c>
      <c r="H229" s="54" t="str">
        <f ca="1">IF(B229&lt;&gt;"",IF(Tableau2[[#This Row],[Numéro de dossier]]="",TEXT(TODAY(),"AA")&amp;TEXT(ROW(A228),"-000"),H229),"")</f>
        <v/>
      </c>
      <c r="I229" s="15"/>
    </row>
    <row r="230" spans="2:9" ht="15.75" customHeight="1" x14ac:dyDescent="0.15">
      <c r="B230" s="19"/>
      <c r="E230" s="14"/>
      <c r="F230" s="14"/>
      <c r="G230" s="58" t="str">
        <f t="shared" ca="1" si="3"/>
        <v/>
      </c>
      <c r="H230" s="54" t="str">
        <f ca="1">IF(B230&lt;&gt;"",IF(Tableau2[[#This Row],[Numéro de dossier]]="",TEXT(TODAY(),"AA")&amp;TEXT(ROW(A229),"-000"),H230),"")</f>
        <v/>
      </c>
      <c r="I230" s="15"/>
    </row>
    <row r="231" spans="2:9" ht="15.75" customHeight="1" x14ac:dyDescent="0.15">
      <c r="B231" s="19"/>
      <c r="E231" s="14"/>
      <c r="F231" s="14"/>
      <c r="G231" s="58" t="str">
        <f t="shared" ca="1" si="3"/>
        <v/>
      </c>
      <c r="H231" s="54" t="str">
        <f ca="1">IF(B231&lt;&gt;"",IF(Tableau2[[#This Row],[Numéro de dossier]]="",TEXT(TODAY(),"AA")&amp;TEXT(ROW(A230),"-000"),H231),"")</f>
        <v/>
      </c>
      <c r="I231" s="15"/>
    </row>
    <row r="232" spans="2:9" ht="15.75" customHeight="1" x14ac:dyDescent="0.15">
      <c r="B232" s="19"/>
      <c r="E232" s="14"/>
      <c r="F232" s="14"/>
      <c r="G232" s="58" t="str">
        <f t="shared" ca="1" si="3"/>
        <v/>
      </c>
      <c r="H232" s="54" t="str">
        <f ca="1">IF(B232&lt;&gt;"",IF(Tableau2[[#This Row],[Numéro de dossier]]="",TEXT(TODAY(),"AA")&amp;TEXT(ROW(A231),"-000"),H232),"")</f>
        <v/>
      </c>
      <c r="I232" s="15"/>
    </row>
    <row r="233" spans="2:9" ht="15.75" customHeight="1" x14ac:dyDescent="0.15">
      <c r="B233" s="19"/>
      <c r="E233" s="14"/>
      <c r="F233" s="14"/>
      <c r="G233" s="58" t="str">
        <f t="shared" ca="1" si="3"/>
        <v/>
      </c>
      <c r="H233" s="54" t="str">
        <f ca="1">IF(B233&lt;&gt;"",IF(Tableau2[[#This Row],[Numéro de dossier]]="",TEXT(TODAY(),"AA")&amp;TEXT(ROW(A232),"-000"),H233),"")</f>
        <v/>
      </c>
      <c r="I233" s="15"/>
    </row>
    <row r="234" spans="2:9" ht="15.75" customHeight="1" x14ac:dyDescent="0.15">
      <c r="B234" s="19"/>
      <c r="E234" s="14"/>
      <c r="F234" s="14"/>
      <c r="G234" s="58" t="str">
        <f t="shared" ca="1" si="3"/>
        <v/>
      </c>
      <c r="H234" s="54" t="str">
        <f ca="1">IF(B234&lt;&gt;"",IF(Tableau2[[#This Row],[Numéro de dossier]]="",TEXT(TODAY(),"AA")&amp;TEXT(ROW(A233),"-000"),H234),"")</f>
        <v/>
      </c>
      <c r="I234" s="15"/>
    </row>
    <row r="235" spans="2:9" ht="15.75" customHeight="1" x14ac:dyDescent="0.15">
      <c r="B235" s="19"/>
      <c r="E235" s="14"/>
      <c r="F235" s="14"/>
      <c r="G235" s="58" t="str">
        <f t="shared" ca="1" si="3"/>
        <v/>
      </c>
      <c r="H235" s="54" t="str">
        <f ca="1">IF(B235&lt;&gt;"",IF(Tableau2[[#This Row],[Numéro de dossier]]="",TEXT(TODAY(),"AA")&amp;TEXT(ROW(A234),"-000"),H235),"")</f>
        <v/>
      </c>
      <c r="I235" s="15"/>
    </row>
    <row r="236" spans="2:9" ht="15.75" customHeight="1" x14ac:dyDescent="0.15">
      <c r="B236" s="19"/>
      <c r="E236" s="14"/>
      <c r="F236" s="14"/>
      <c r="G236" s="58" t="str">
        <f t="shared" ca="1" si="3"/>
        <v/>
      </c>
      <c r="H236" s="54" t="str">
        <f ca="1">IF(B236&lt;&gt;"",IF(Tableau2[[#This Row],[Numéro de dossier]]="",TEXT(TODAY(),"AA")&amp;TEXT(ROW(A235),"-000"),H236),"")</f>
        <v/>
      </c>
      <c r="I236" s="15"/>
    </row>
    <row r="237" spans="2:9" ht="15.75" customHeight="1" x14ac:dyDescent="0.15">
      <c r="B237" s="19"/>
      <c r="E237" s="14"/>
      <c r="F237" s="14"/>
      <c r="G237" s="58" t="str">
        <f t="shared" ca="1" si="3"/>
        <v/>
      </c>
      <c r="H237" s="54" t="str">
        <f ca="1">IF(B237&lt;&gt;"",IF(Tableau2[[#This Row],[Numéro de dossier]]="",TEXT(TODAY(),"AA")&amp;TEXT(ROW(A236),"-000"),H237),"")</f>
        <v/>
      </c>
      <c r="I237" s="15"/>
    </row>
    <row r="238" spans="2:9" ht="15.75" customHeight="1" x14ac:dyDescent="0.15">
      <c r="B238" s="19"/>
      <c r="E238" s="14"/>
      <c r="F238" s="14"/>
      <c r="G238" s="58" t="str">
        <f t="shared" ca="1" si="3"/>
        <v/>
      </c>
      <c r="H238" s="54" t="str">
        <f ca="1">IF(B238&lt;&gt;"",IF(Tableau2[[#This Row],[Numéro de dossier]]="",TEXT(TODAY(),"AA")&amp;TEXT(ROW(A237),"-000"),H238),"")</f>
        <v/>
      </c>
      <c r="I238" s="15"/>
    </row>
    <row r="239" spans="2:9" ht="15.75" customHeight="1" x14ac:dyDescent="0.15">
      <c r="B239" s="19"/>
      <c r="E239" s="14"/>
      <c r="F239" s="14"/>
      <c r="G239" s="58" t="str">
        <f t="shared" ca="1" si="3"/>
        <v/>
      </c>
      <c r="H239" s="54" t="str">
        <f ca="1">IF(B239&lt;&gt;"",IF(Tableau2[[#This Row],[Numéro de dossier]]="",TEXT(TODAY(),"AA")&amp;TEXT(ROW(A238),"-000"),H239),"")</f>
        <v/>
      </c>
      <c r="I239" s="15"/>
    </row>
    <row r="240" spans="2:9" ht="15.75" customHeight="1" x14ac:dyDescent="0.15">
      <c r="B240" s="19"/>
      <c r="E240" s="14"/>
      <c r="F240" s="14"/>
      <c r="G240" s="58" t="str">
        <f t="shared" ca="1" si="3"/>
        <v/>
      </c>
      <c r="H240" s="54" t="str">
        <f ca="1">IF(B240&lt;&gt;"",IF(Tableau2[[#This Row],[Numéro de dossier]]="",TEXT(TODAY(),"AA")&amp;TEXT(ROW(A239),"-000"),H240),"")</f>
        <v/>
      </c>
      <c r="I240" s="15"/>
    </row>
    <row r="241" spans="2:9" ht="15.75" customHeight="1" x14ac:dyDescent="0.15">
      <c r="B241" s="19"/>
      <c r="E241" s="14"/>
      <c r="F241" s="14"/>
      <c r="G241" s="58" t="str">
        <f t="shared" ca="1" si="3"/>
        <v/>
      </c>
      <c r="H241" s="54" t="str">
        <f ca="1">IF(B241&lt;&gt;"",IF(Tableau2[[#This Row],[Numéro de dossier]]="",TEXT(TODAY(),"AA")&amp;TEXT(ROW(A240),"-000"),H241),"")</f>
        <v/>
      </c>
      <c r="I241" s="15"/>
    </row>
    <row r="242" spans="2:9" ht="15.75" customHeight="1" x14ac:dyDescent="0.15">
      <c r="B242" s="19"/>
      <c r="E242" s="14"/>
      <c r="F242" s="14"/>
      <c r="G242" s="58" t="str">
        <f t="shared" ca="1" si="3"/>
        <v/>
      </c>
      <c r="H242" s="54" t="str">
        <f ca="1">IF(B242&lt;&gt;"",IF(Tableau2[[#This Row],[Numéro de dossier]]="",TEXT(TODAY(),"AA")&amp;TEXT(ROW(A241),"-000"),H242),"")</f>
        <v/>
      </c>
      <c r="I242" s="15"/>
    </row>
    <row r="243" spans="2:9" ht="15.75" customHeight="1" x14ac:dyDescent="0.15">
      <c r="B243" s="19"/>
      <c r="E243" s="14"/>
      <c r="F243" s="14"/>
      <c r="G243" s="58" t="str">
        <f t="shared" ca="1" si="3"/>
        <v/>
      </c>
      <c r="H243" s="54" t="str">
        <f ca="1">IF(B243&lt;&gt;"",IF(Tableau2[[#This Row],[Numéro de dossier]]="",TEXT(TODAY(),"AA")&amp;TEXT(ROW(A242),"-000"),H243),"")</f>
        <v/>
      </c>
      <c r="I243" s="15"/>
    </row>
    <row r="244" spans="2:9" ht="15.75" customHeight="1" x14ac:dyDescent="0.15">
      <c r="B244" s="19"/>
      <c r="E244" s="14"/>
      <c r="F244" s="14"/>
      <c r="G244" s="58" t="str">
        <f t="shared" ca="1" si="3"/>
        <v/>
      </c>
      <c r="H244" s="54" t="str">
        <f ca="1">IF(B244&lt;&gt;"",IF(Tableau2[[#This Row],[Numéro de dossier]]="",TEXT(TODAY(),"AA")&amp;TEXT(ROW(A243),"-000"),H244),"")</f>
        <v/>
      </c>
      <c r="I244" s="15"/>
    </row>
    <row r="245" spans="2:9" ht="15.75" customHeight="1" x14ac:dyDescent="0.15">
      <c r="B245" s="19"/>
      <c r="E245" s="14"/>
      <c r="F245" s="14"/>
      <c r="G245" s="58" t="str">
        <f t="shared" ca="1" si="3"/>
        <v/>
      </c>
      <c r="H245" s="54" t="str">
        <f ca="1">IF(B245&lt;&gt;"",IF(Tableau2[[#This Row],[Numéro de dossier]]="",TEXT(TODAY(),"AA")&amp;TEXT(ROW(A244),"-000"),H245),"")</f>
        <v/>
      </c>
      <c r="I245" s="15"/>
    </row>
    <row r="246" spans="2:9" ht="15.75" customHeight="1" x14ac:dyDescent="0.15">
      <c r="B246" s="19"/>
      <c r="E246" s="14"/>
      <c r="F246" s="14"/>
      <c r="G246" s="58" t="str">
        <f t="shared" ca="1" si="3"/>
        <v/>
      </c>
      <c r="H246" s="54" t="str">
        <f ca="1">IF(B246&lt;&gt;"",IF(Tableau2[[#This Row],[Numéro de dossier]]="",TEXT(TODAY(),"AA")&amp;TEXT(ROW(A245),"-000"),H246),"")</f>
        <v/>
      </c>
      <c r="I246" s="15"/>
    </row>
    <row r="247" spans="2:9" ht="15.75" customHeight="1" x14ac:dyDescent="0.15">
      <c r="B247" s="19"/>
      <c r="E247" s="14"/>
      <c r="F247" s="14"/>
      <c r="G247" s="58" t="str">
        <f t="shared" ca="1" si="3"/>
        <v/>
      </c>
      <c r="H247" s="54" t="str">
        <f ca="1">IF(B247&lt;&gt;"",IF(Tableau2[[#This Row],[Numéro de dossier]]="",TEXT(TODAY(),"AA")&amp;TEXT(ROW(A246),"-000"),H247),"")</f>
        <v/>
      </c>
      <c r="I247" s="15"/>
    </row>
    <row r="248" spans="2:9" ht="15.75" customHeight="1" x14ac:dyDescent="0.15">
      <c r="B248" s="19"/>
      <c r="E248" s="14"/>
      <c r="F248" s="14"/>
      <c r="G248" s="58" t="str">
        <f t="shared" ca="1" si="3"/>
        <v/>
      </c>
      <c r="H248" s="54" t="str">
        <f ca="1">IF(B248&lt;&gt;"",IF(Tableau2[[#This Row],[Numéro de dossier]]="",TEXT(TODAY(),"AA")&amp;TEXT(ROW(A247),"-000"),H248),"")</f>
        <v/>
      </c>
      <c r="I248" s="15"/>
    </row>
    <row r="249" spans="2:9" ht="15.75" customHeight="1" x14ac:dyDescent="0.15">
      <c r="B249" s="19"/>
      <c r="E249" s="14"/>
      <c r="F249" s="14"/>
      <c r="G249" s="58" t="str">
        <f t="shared" ca="1" si="3"/>
        <v/>
      </c>
      <c r="H249" s="54" t="str">
        <f ca="1">IF(B249&lt;&gt;"",IF(Tableau2[[#This Row],[Numéro de dossier]]="",TEXT(TODAY(),"AA")&amp;TEXT(ROW(A248),"-000"),H249),"")</f>
        <v/>
      </c>
      <c r="I249" s="15"/>
    </row>
    <row r="250" spans="2:9" ht="15.75" customHeight="1" x14ac:dyDescent="0.15">
      <c r="B250" s="19"/>
      <c r="E250" s="14"/>
      <c r="F250" s="14"/>
      <c r="G250" s="58" t="str">
        <f t="shared" ca="1" si="3"/>
        <v/>
      </c>
      <c r="H250" s="54" t="str">
        <f ca="1">IF(B250&lt;&gt;"",IF(Tableau2[[#This Row],[Numéro de dossier]]="",TEXT(TODAY(),"AA")&amp;TEXT(ROW(A249),"-000"),H250),"")</f>
        <v/>
      </c>
      <c r="I250" s="15"/>
    </row>
    <row r="251" spans="2:9" ht="15.75" customHeight="1" x14ac:dyDescent="0.15">
      <c r="B251" s="19"/>
      <c r="E251" s="14"/>
      <c r="F251" s="14"/>
      <c r="G251" s="58" t="str">
        <f t="shared" ca="1" si="3"/>
        <v/>
      </c>
      <c r="H251" s="54" t="str">
        <f ca="1">IF(B251&lt;&gt;"",IF(Tableau2[[#This Row],[Numéro de dossier]]="",TEXT(TODAY(),"AA")&amp;TEXT(ROW(A250),"-000"),H251),"")</f>
        <v/>
      </c>
      <c r="I251" s="15"/>
    </row>
    <row r="252" spans="2:9" ht="15.75" customHeight="1" x14ac:dyDescent="0.15">
      <c r="B252" s="19"/>
      <c r="E252" s="14"/>
      <c r="F252" s="14"/>
      <c r="G252" s="58" t="str">
        <f t="shared" ca="1" si="3"/>
        <v/>
      </c>
      <c r="H252" s="54" t="str">
        <f ca="1">IF(B252&lt;&gt;"",IF(Tableau2[[#This Row],[Numéro de dossier]]="",TEXT(TODAY(),"AA")&amp;TEXT(ROW(A251),"-000"),H252),"")</f>
        <v/>
      </c>
      <c r="I252" s="15"/>
    </row>
    <row r="253" spans="2:9" ht="15.75" customHeight="1" x14ac:dyDescent="0.15">
      <c r="B253" s="19"/>
      <c r="E253" s="14"/>
      <c r="F253" s="14"/>
      <c r="G253" s="58" t="str">
        <f t="shared" ca="1" si="3"/>
        <v/>
      </c>
      <c r="H253" s="54" t="str">
        <f ca="1">IF(B253&lt;&gt;"",IF(Tableau2[[#This Row],[Numéro de dossier]]="",TEXT(TODAY(),"AA")&amp;TEXT(ROW(A252),"-000"),H253),"")</f>
        <v/>
      </c>
      <c r="I253" s="15"/>
    </row>
    <row r="254" spans="2:9" ht="15.75" customHeight="1" x14ac:dyDescent="0.15">
      <c r="B254" s="19"/>
      <c r="E254" s="14"/>
      <c r="F254" s="14"/>
      <c r="G254" s="58" t="str">
        <f t="shared" ca="1" si="3"/>
        <v/>
      </c>
      <c r="H254" s="54" t="str">
        <f ca="1">IF(B254&lt;&gt;"",IF(Tableau2[[#This Row],[Numéro de dossier]]="",TEXT(TODAY(),"AA")&amp;TEXT(ROW(A253),"-000"),H254),"")</f>
        <v/>
      </c>
      <c r="I254" s="15"/>
    </row>
    <row r="255" spans="2:9" ht="15.75" customHeight="1" x14ac:dyDescent="0.15">
      <c r="B255" s="19"/>
      <c r="E255" s="14"/>
      <c r="F255" s="14"/>
      <c r="G255" s="58" t="str">
        <f t="shared" ca="1" si="3"/>
        <v/>
      </c>
      <c r="H255" s="54" t="str">
        <f ca="1">IF(B255&lt;&gt;"",IF(Tableau2[[#This Row],[Numéro de dossier]]="",TEXT(TODAY(),"AA")&amp;TEXT(ROW(A254),"-000"),H255),"")</f>
        <v/>
      </c>
      <c r="I255" s="15"/>
    </row>
    <row r="256" spans="2:9" ht="15.75" customHeight="1" x14ac:dyDescent="0.15">
      <c r="B256" s="19"/>
      <c r="E256" s="14"/>
      <c r="F256" s="14"/>
      <c r="G256" s="58" t="str">
        <f t="shared" ca="1" si="3"/>
        <v/>
      </c>
      <c r="H256" s="54" t="str">
        <f ca="1">IF(B256&lt;&gt;"",IF(Tableau2[[#This Row],[Numéro de dossier]]="",TEXT(TODAY(),"AA")&amp;TEXT(ROW(A255),"-000"),H256),"")</f>
        <v/>
      </c>
      <c r="I256" s="15"/>
    </row>
    <row r="257" spans="2:9" ht="15.75" customHeight="1" x14ac:dyDescent="0.15">
      <c r="B257" s="19"/>
      <c r="E257" s="14"/>
      <c r="F257" s="14"/>
      <c r="G257" s="58" t="str">
        <f t="shared" ca="1" si="3"/>
        <v/>
      </c>
      <c r="H257" s="54" t="str">
        <f ca="1">IF(B257&lt;&gt;"",IF(Tableau2[[#This Row],[Numéro de dossier]]="",TEXT(TODAY(),"AA")&amp;TEXT(ROW(A256),"-000"),H257),"")</f>
        <v/>
      </c>
      <c r="I257" s="15"/>
    </row>
    <row r="258" spans="2:9" ht="15.75" customHeight="1" x14ac:dyDescent="0.15">
      <c r="B258" s="19"/>
      <c r="E258" s="14"/>
      <c r="F258" s="14"/>
      <c r="G258" s="58" t="str">
        <f t="shared" ref="G258:G321" ca="1" si="4">IF(B258&lt;&gt;"",IF(G258="",TODAY(),G258),"")</f>
        <v/>
      </c>
      <c r="H258" s="54" t="str">
        <f ca="1">IF(B258&lt;&gt;"",IF(Tableau2[[#This Row],[Numéro de dossier]]="",TEXT(TODAY(),"AA")&amp;TEXT(ROW(A257),"-000"),H258),"")</f>
        <v/>
      </c>
      <c r="I258" s="15"/>
    </row>
    <row r="259" spans="2:9" ht="15.75" customHeight="1" x14ac:dyDescent="0.15">
      <c r="B259" s="19"/>
      <c r="E259" s="14"/>
      <c r="F259" s="14"/>
      <c r="G259" s="58" t="str">
        <f t="shared" ca="1" si="4"/>
        <v/>
      </c>
      <c r="H259" s="54" t="str">
        <f ca="1">IF(B259&lt;&gt;"",IF(Tableau2[[#This Row],[Numéro de dossier]]="",TEXT(TODAY(),"AA")&amp;TEXT(ROW(A258),"-000"),H259),"")</f>
        <v/>
      </c>
      <c r="I259" s="15"/>
    </row>
    <row r="260" spans="2:9" ht="15.75" customHeight="1" x14ac:dyDescent="0.15">
      <c r="B260" s="19"/>
      <c r="E260" s="14"/>
      <c r="F260" s="14"/>
      <c r="G260" s="58" t="str">
        <f t="shared" ca="1" si="4"/>
        <v/>
      </c>
      <c r="H260" s="54" t="str">
        <f ca="1">IF(B260&lt;&gt;"",IF(Tableau2[[#This Row],[Numéro de dossier]]="",TEXT(TODAY(),"AA")&amp;TEXT(ROW(A259),"-000"),H260),"")</f>
        <v/>
      </c>
      <c r="I260" s="15"/>
    </row>
    <row r="261" spans="2:9" ht="15.75" customHeight="1" x14ac:dyDescent="0.15">
      <c r="B261" s="19"/>
      <c r="E261" s="14"/>
      <c r="F261" s="14"/>
      <c r="G261" s="58" t="str">
        <f t="shared" ca="1" si="4"/>
        <v/>
      </c>
      <c r="H261" s="54" t="str">
        <f ca="1">IF(B261&lt;&gt;"",IF(Tableau2[[#This Row],[Numéro de dossier]]="",TEXT(TODAY(),"AA")&amp;TEXT(ROW(A260),"-000"),H261),"")</f>
        <v/>
      </c>
      <c r="I261" s="15"/>
    </row>
    <row r="262" spans="2:9" ht="15.75" customHeight="1" x14ac:dyDescent="0.15">
      <c r="B262" s="19"/>
      <c r="E262" s="14"/>
      <c r="F262" s="14"/>
      <c r="G262" s="58" t="str">
        <f t="shared" ca="1" si="4"/>
        <v/>
      </c>
      <c r="H262" s="54" t="str">
        <f ca="1">IF(B262&lt;&gt;"",IF(Tableau2[[#This Row],[Numéro de dossier]]="",TEXT(TODAY(),"AA")&amp;TEXT(ROW(A261),"-000"),H262),"")</f>
        <v/>
      </c>
      <c r="I262" s="15"/>
    </row>
    <row r="263" spans="2:9" ht="15.75" customHeight="1" x14ac:dyDescent="0.15">
      <c r="B263" s="19"/>
      <c r="E263" s="14"/>
      <c r="F263" s="14"/>
      <c r="G263" s="58" t="str">
        <f t="shared" ca="1" si="4"/>
        <v/>
      </c>
      <c r="H263" s="54" t="str">
        <f ca="1">IF(B263&lt;&gt;"",IF(Tableau2[[#This Row],[Numéro de dossier]]="",TEXT(TODAY(),"AA")&amp;TEXT(ROW(A262),"-000"),H263),"")</f>
        <v/>
      </c>
      <c r="I263" s="15"/>
    </row>
    <row r="264" spans="2:9" ht="15.75" customHeight="1" x14ac:dyDescent="0.15">
      <c r="B264" s="19"/>
      <c r="E264" s="14"/>
      <c r="F264" s="14"/>
      <c r="G264" s="58" t="str">
        <f t="shared" ca="1" si="4"/>
        <v/>
      </c>
      <c r="H264" s="54" t="str">
        <f ca="1">IF(B264&lt;&gt;"",IF(Tableau2[[#This Row],[Numéro de dossier]]="",TEXT(TODAY(),"AA")&amp;TEXT(ROW(A263),"-000"),H264),"")</f>
        <v/>
      </c>
      <c r="I264" s="15"/>
    </row>
    <row r="265" spans="2:9" ht="15.75" customHeight="1" x14ac:dyDescent="0.15">
      <c r="B265" s="19"/>
      <c r="E265" s="14"/>
      <c r="F265" s="14"/>
      <c r="G265" s="58" t="str">
        <f t="shared" ca="1" si="4"/>
        <v/>
      </c>
      <c r="H265" s="54" t="str">
        <f ca="1">IF(B265&lt;&gt;"",IF(Tableau2[[#This Row],[Numéro de dossier]]="",TEXT(TODAY(),"AA")&amp;TEXT(ROW(A264),"-000"),H265),"")</f>
        <v/>
      </c>
      <c r="I265" s="15"/>
    </row>
    <row r="266" spans="2:9" ht="15.75" customHeight="1" x14ac:dyDescent="0.15">
      <c r="B266" s="19"/>
      <c r="E266" s="14"/>
      <c r="F266" s="14"/>
      <c r="G266" s="58" t="str">
        <f t="shared" ca="1" si="4"/>
        <v/>
      </c>
      <c r="H266" s="54" t="str">
        <f ca="1">IF(B266&lt;&gt;"",IF(Tableau2[[#This Row],[Numéro de dossier]]="",TEXT(TODAY(),"AA")&amp;TEXT(ROW(A265),"-000"),H266),"")</f>
        <v/>
      </c>
      <c r="I266" s="15"/>
    </row>
    <row r="267" spans="2:9" ht="15.75" customHeight="1" x14ac:dyDescent="0.15">
      <c r="B267" s="19"/>
      <c r="E267" s="14"/>
      <c r="F267" s="14"/>
      <c r="G267" s="58" t="str">
        <f t="shared" ca="1" si="4"/>
        <v/>
      </c>
      <c r="H267" s="54" t="str">
        <f ca="1">IF(B267&lt;&gt;"",IF(Tableau2[[#This Row],[Numéro de dossier]]="",TEXT(TODAY(),"AA")&amp;TEXT(ROW(A266),"-000"),H267),"")</f>
        <v/>
      </c>
      <c r="I267" s="15"/>
    </row>
    <row r="268" spans="2:9" ht="15.75" customHeight="1" x14ac:dyDescent="0.15">
      <c r="B268" s="19"/>
      <c r="E268" s="14"/>
      <c r="F268" s="14"/>
      <c r="G268" s="58" t="str">
        <f t="shared" ca="1" si="4"/>
        <v/>
      </c>
      <c r="H268" s="54" t="str">
        <f ca="1">IF(B268&lt;&gt;"",IF(Tableau2[[#This Row],[Numéro de dossier]]="",TEXT(TODAY(),"AA")&amp;TEXT(ROW(A267),"-000"),H268),"")</f>
        <v/>
      </c>
      <c r="I268" s="15"/>
    </row>
    <row r="269" spans="2:9" ht="15.75" customHeight="1" x14ac:dyDescent="0.15">
      <c r="B269" s="19"/>
      <c r="E269" s="14"/>
      <c r="F269" s="14"/>
      <c r="G269" s="58" t="str">
        <f t="shared" ca="1" si="4"/>
        <v/>
      </c>
      <c r="H269" s="54" t="str">
        <f ca="1">IF(B269&lt;&gt;"",IF(Tableau2[[#This Row],[Numéro de dossier]]="",TEXT(TODAY(),"AA")&amp;TEXT(ROW(A268),"-000"),H269),"")</f>
        <v/>
      </c>
      <c r="I269" s="15"/>
    </row>
    <row r="270" spans="2:9" ht="15.75" customHeight="1" x14ac:dyDescent="0.15">
      <c r="B270" s="19"/>
      <c r="E270" s="14"/>
      <c r="F270" s="14"/>
      <c r="G270" s="58" t="str">
        <f t="shared" ca="1" si="4"/>
        <v/>
      </c>
      <c r="H270" s="54" t="str">
        <f ca="1">IF(B270&lt;&gt;"",IF(Tableau2[[#This Row],[Numéro de dossier]]="",TEXT(TODAY(),"AA")&amp;TEXT(ROW(A269),"-000"),H270),"")</f>
        <v/>
      </c>
      <c r="I270" s="15"/>
    </row>
    <row r="271" spans="2:9" ht="15.75" customHeight="1" x14ac:dyDescent="0.15">
      <c r="B271" s="19"/>
      <c r="E271" s="14"/>
      <c r="F271" s="14"/>
      <c r="G271" s="58" t="str">
        <f t="shared" ca="1" si="4"/>
        <v/>
      </c>
      <c r="H271" s="54" t="str">
        <f ca="1">IF(B271&lt;&gt;"",IF(Tableau2[[#This Row],[Numéro de dossier]]="",TEXT(TODAY(),"AA")&amp;TEXT(ROW(A270),"-000"),H271),"")</f>
        <v/>
      </c>
      <c r="I271" s="15"/>
    </row>
    <row r="272" spans="2:9" ht="15.75" customHeight="1" x14ac:dyDescent="0.15">
      <c r="B272" s="19"/>
      <c r="E272" s="14"/>
      <c r="F272" s="14"/>
      <c r="G272" s="58" t="str">
        <f t="shared" ca="1" si="4"/>
        <v/>
      </c>
      <c r="H272" s="54" t="str">
        <f ca="1">IF(B272&lt;&gt;"",IF(Tableau2[[#This Row],[Numéro de dossier]]="",TEXT(TODAY(),"AA")&amp;TEXT(ROW(A271),"-000"),H272),"")</f>
        <v/>
      </c>
      <c r="I272" s="15"/>
    </row>
    <row r="273" spans="2:9" ht="15.75" customHeight="1" x14ac:dyDescent="0.15">
      <c r="B273" s="19"/>
      <c r="E273" s="14"/>
      <c r="F273" s="14"/>
      <c r="G273" s="58" t="str">
        <f t="shared" ca="1" si="4"/>
        <v/>
      </c>
      <c r="H273" s="54" t="str">
        <f ca="1">IF(B273&lt;&gt;"",IF(Tableau2[[#This Row],[Numéro de dossier]]="",TEXT(TODAY(),"AA")&amp;TEXT(ROW(A272),"-000"),H273),"")</f>
        <v/>
      </c>
      <c r="I273" s="15"/>
    </row>
    <row r="274" spans="2:9" ht="15.75" customHeight="1" x14ac:dyDescent="0.15">
      <c r="B274" s="19"/>
      <c r="E274" s="14"/>
      <c r="F274" s="14"/>
      <c r="G274" s="58" t="str">
        <f t="shared" ca="1" si="4"/>
        <v/>
      </c>
      <c r="H274" s="54" t="str">
        <f ca="1">IF(B274&lt;&gt;"",IF(Tableau2[[#This Row],[Numéro de dossier]]="",TEXT(TODAY(),"AA")&amp;TEXT(ROW(A273),"-000"),H274),"")</f>
        <v/>
      </c>
      <c r="I274" s="15"/>
    </row>
    <row r="275" spans="2:9" ht="15.75" customHeight="1" x14ac:dyDescent="0.15">
      <c r="B275" s="19"/>
      <c r="E275" s="14"/>
      <c r="F275" s="14"/>
      <c r="G275" s="58" t="str">
        <f t="shared" ca="1" si="4"/>
        <v/>
      </c>
      <c r="H275" s="54" t="str">
        <f ca="1">IF(B275&lt;&gt;"",IF(Tableau2[[#This Row],[Numéro de dossier]]="",TEXT(TODAY(),"AA")&amp;TEXT(ROW(A274),"-000"),H275),"")</f>
        <v/>
      </c>
      <c r="I275" s="15"/>
    </row>
    <row r="276" spans="2:9" ht="15.75" customHeight="1" x14ac:dyDescent="0.15">
      <c r="B276" s="19"/>
      <c r="E276" s="14"/>
      <c r="F276" s="14"/>
      <c r="G276" s="58" t="str">
        <f t="shared" ca="1" si="4"/>
        <v/>
      </c>
      <c r="H276" s="54" t="str">
        <f ca="1">IF(B276&lt;&gt;"",IF(Tableau2[[#This Row],[Numéro de dossier]]="",TEXT(TODAY(),"AA")&amp;TEXT(ROW(A275),"-000"),H276),"")</f>
        <v/>
      </c>
      <c r="I276" s="15"/>
    </row>
    <row r="277" spans="2:9" ht="15.75" customHeight="1" x14ac:dyDescent="0.15">
      <c r="B277" s="19"/>
      <c r="E277" s="14"/>
      <c r="F277" s="14"/>
      <c r="G277" s="58" t="str">
        <f t="shared" ca="1" si="4"/>
        <v/>
      </c>
      <c r="H277" s="54" t="str">
        <f ca="1">IF(B277&lt;&gt;"",IF(Tableau2[[#This Row],[Numéro de dossier]]="",TEXT(TODAY(),"AA")&amp;TEXT(ROW(A276),"-000"),H277),"")</f>
        <v/>
      </c>
      <c r="I277" s="15"/>
    </row>
    <row r="278" spans="2:9" ht="15.75" customHeight="1" x14ac:dyDescent="0.15">
      <c r="B278" s="19"/>
      <c r="E278" s="14"/>
      <c r="F278" s="14"/>
      <c r="G278" s="58" t="str">
        <f t="shared" ca="1" si="4"/>
        <v/>
      </c>
      <c r="H278" s="54" t="str">
        <f ca="1">IF(B278&lt;&gt;"",IF(Tableau2[[#This Row],[Numéro de dossier]]="",TEXT(TODAY(),"AA")&amp;TEXT(ROW(A277),"-000"),H278),"")</f>
        <v/>
      </c>
      <c r="I278" s="15"/>
    </row>
    <row r="279" spans="2:9" ht="15.75" customHeight="1" x14ac:dyDescent="0.15">
      <c r="B279" s="19"/>
      <c r="E279" s="14"/>
      <c r="F279" s="14"/>
      <c r="G279" s="58" t="str">
        <f t="shared" ca="1" si="4"/>
        <v/>
      </c>
      <c r="H279" s="54" t="str">
        <f ca="1">IF(B279&lt;&gt;"",IF(Tableau2[[#This Row],[Numéro de dossier]]="",TEXT(TODAY(),"AA")&amp;TEXT(ROW(A278),"-000"),H279),"")</f>
        <v/>
      </c>
      <c r="I279" s="15"/>
    </row>
    <row r="280" spans="2:9" ht="15.75" customHeight="1" x14ac:dyDescent="0.15">
      <c r="B280" s="19"/>
      <c r="E280" s="14"/>
      <c r="F280" s="14"/>
      <c r="G280" s="58" t="str">
        <f t="shared" ca="1" si="4"/>
        <v/>
      </c>
      <c r="H280" s="54" t="str">
        <f ca="1">IF(B280&lt;&gt;"",IF(Tableau2[[#This Row],[Numéro de dossier]]="",TEXT(TODAY(),"AA")&amp;TEXT(ROW(A279),"-000"),H280),"")</f>
        <v/>
      </c>
      <c r="I280" s="15"/>
    </row>
    <row r="281" spans="2:9" ht="15.75" customHeight="1" x14ac:dyDescent="0.15">
      <c r="B281" s="19"/>
      <c r="E281" s="14"/>
      <c r="F281" s="14"/>
      <c r="G281" s="58" t="str">
        <f t="shared" ca="1" si="4"/>
        <v/>
      </c>
      <c r="H281" s="54" t="str">
        <f ca="1">IF(B281&lt;&gt;"",IF(Tableau2[[#This Row],[Numéro de dossier]]="",TEXT(TODAY(),"AA")&amp;TEXT(ROW(A280),"-000"),H281),"")</f>
        <v/>
      </c>
      <c r="I281" s="15"/>
    </row>
    <row r="282" spans="2:9" ht="15.75" customHeight="1" x14ac:dyDescent="0.15">
      <c r="B282" s="19"/>
      <c r="E282" s="14"/>
      <c r="F282" s="14"/>
      <c r="G282" s="58" t="str">
        <f t="shared" ca="1" si="4"/>
        <v/>
      </c>
      <c r="H282" s="54" t="str">
        <f ca="1">IF(B282&lt;&gt;"",IF(Tableau2[[#This Row],[Numéro de dossier]]="",TEXT(TODAY(),"AA")&amp;TEXT(ROW(A281),"-000"),H282),"")</f>
        <v/>
      </c>
      <c r="I282" s="15"/>
    </row>
    <row r="283" spans="2:9" ht="15.75" customHeight="1" x14ac:dyDescent="0.15">
      <c r="B283" s="19"/>
      <c r="E283" s="14"/>
      <c r="F283" s="14"/>
      <c r="G283" s="58" t="str">
        <f t="shared" ca="1" si="4"/>
        <v/>
      </c>
      <c r="H283" s="54" t="str">
        <f ca="1">IF(B283&lt;&gt;"",IF(Tableau2[[#This Row],[Numéro de dossier]]="",TEXT(TODAY(),"AA")&amp;TEXT(ROW(A282),"-000"),H283),"")</f>
        <v/>
      </c>
      <c r="I283" s="15"/>
    </row>
    <row r="284" spans="2:9" ht="15.75" customHeight="1" x14ac:dyDescent="0.15">
      <c r="B284" s="19"/>
      <c r="E284" s="14"/>
      <c r="F284" s="14"/>
      <c r="G284" s="58" t="str">
        <f t="shared" ca="1" si="4"/>
        <v/>
      </c>
      <c r="H284" s="54" t="str">
        <f ca="1">IF(B284&lt;&gt;"",IF(Tableau2[[#This Row],[Numéro de dossier]]="",TEXT(TODAY(),"AA")&amp;TEXT(ROW(A283),"-000"),H284),"")</f>
        <v/>
      </c>
      <c r="I284" s="15"/>
    </row>
    <row r="285" spans="2:9" ht="15.75" customHeight="1" x14ac:dyDescent="0.15">
      <c r="B285" s="19"/>
      <c r="E285" s="14"/>
      <c r="F285" s="14"/>
      <c r="G285" s="58" t="str">
        <f t="shared" ca="1" si="4"/>
        <v/>
      </c>
      <c r="H285" s="54" t="str">
        <f ca="1">IF(B285&lt;&gt;"",IF(Tableau2[[#This Row],[Numéro de dossier]]="",TEXT(TODAY(),"AA")&amp;TEXT(ROW(A284),"-000"),H285),"")</f>
        <v/>
      </c>
      <c r="I285" s="15"/>
    </row>
    <row r="286" spans="2:9" ht="15.75" customHeight="1" x14ac:dyDescent="0.15">
      <c r="B286" s="19"/>
      <c r="E286" s="14"/>
      <c r="F286" s="14"/>
      <c r="G286" s="58" t="str">
        <f t="shared" ca="1" si="4"/>
        <v/>
      </c>
      <c r="H286" s="54" t="str">
        <f ca="1">IF(B286&lt;&gt;"",IF(Tableau2[[#This Row],[Numéro de dossier]]="",TEXT(TODAY(),"AA")&amp;TEXT(ROW(A285),"-000"),H286),"")</f>
        <v/>
      </c>
      <c r="I286" s="15"/>
    </row>
    <row r="287" spans="2:9" ht="15.75" customHeight="1" x14ac:dyDescent="0.15">
      <c r="B287" s="19"/>
      <c r="E287" s="14"/>
      <c r="F287" s="14"/>
      <c r="G287" s="58" t="str">
        <f t="shared" ca="1" si="4"/>
        <v/>
      </c>
      <c r="H287" s="54" t="str">
        <f ca="1">IF(B287&lt;&gt;"",IF(Tableau2[[#This Row],[Numéro de dossier]]="",TEXT(TODAY(),"AA")&amp;TEXT(ROW(A286),"-000"),H287),"")</f>
        <v/>
      </c>
      <c r="I287" s="15"/>
    </row>
    <row r="288" spans="2:9" ht="15.75" customHeight="1" x14ac:dyDescent="0.15">
      <c r="B288" s="19"/>
      <c r="E288" s="14"/>
      <c r="F288" s="14"/>
      <c r="G288" s="58" t="str">
        <f t="shared" ca="1" si="4"/>
        <v/>
      </c>
      <c r="H288" s="54" t="str">
        <f ca="1">IF(B288&lt;&gt;"",IF(Tableau2[[#This Row],[Numéro de dossier]]="",TEXT(TODAY(),"AA")&amp;TEXT(ROW(A287),"-000"),H288),"")</f>
        <v/>
      </c>
      <c r="I288" s="15"/>
    </row>
    <row r="289" spans="2:9" ht="15.75" customHeight="1" x14ac:dyDescent="0.15">
      <c r="B289" s="19"/>
      <c r="E289" s="14"/>
      <c r="F289" s="14"/>
      <c r="G289" s="58" t="str">
        <f t="shared" ca="1" si="4"/>
        <v/>
      </c>
      <c r="H289" s="54" t="str">
        <f ca="1">IF(B289&lt;&gt;"",IF(Tableau2[[#This Row],[Numéro de dossier]]="",TEXT(TODAY(),"AA")&amp;TEXT(ROW(A288),"-000"),H289),"")</f>
        <v/>
      </c>
      <c r="I289" s="15"/>
    </row>
    <row r="290" spans="2:9" ht="15.75" customHeight="1" x14ac:dyDescent="0.15">
      <c r="B290" s="19"/>
      <c r="E290" s="14"/>
      <c r="F290" s="14"/>
      <c r="G290" s="58" t="str">
        <f t="shared" ca="1" si="4"/>
        <v/>
      </c>
      <c r="H290" s="54" t="str">
        <f ca="1">IF(B290&lt;&gt;"",IF(Tableau2[[#This Row],[Numéro de dossier]]="",TEXT(TODAY(),"AA")&amp;TEXT(ROW(A289),"-000"),H290),"")</f>
        <v/>
      </c>
      <c r="I290" s="15"/>
    </row>
    <row r="291" spans="2:9" ht="15.75" customHeight="1" x14ac:dyDescent="0.15">
      <c r="B291" s="19"/>
      <c r="E291" s="14"/>
      <c r="F291" s="14"/>
      <c r="G291" s="58" t="str">
        <f t="shared" ca="1" si="4"/>
        <v/>
      </c>
      <c r="H291" s="54" t="str">
        <f ca="1">IF(B291&lt;&gt;"",IF(Tableau2[[#This Row],[Numéro de dossier]]="",TEXT(TODAY(),"AA")&amp;TEXT(ROW(A290),"-000"),H291),"")</f>
        <v/>
      </c>
      <c r="I291" s="15"/>
    </row>
    <row r="292" spans="2:9" ht="15.75" customHeight="1" x14ac:dyDescent="0.15">
      <c r="B292" s="19"/>
      <c r="E292" s="14"/>
      <c r="F292" s="14"/>
      <c r="G292" s="58" t="str">
        <f t="shared" ca="1" si="4"/>
        <v/>
      </c>
      <c r="H292" s="54" t="str">
        <f ca="1">IF(B292&lt;&gt;"",IF(Tableau2[[#This Row],[Numéro de dossier]]="",TEXT(TODAY(),"AA")&amp;TEXT(ROW(A291),"-000"),H292),"")</f>
        <v/>
      </c>
      <c r="I292" s="15"/>
    </row>
    <row r="293" spans="2:9" ht="15.75" customHeight="1" x14ac:dyDescent="0.15">
      <c r="B293" s="19"/>
      <c r="E293" s="14"/>
      <c r="F293" s="14"/>
      <c r="G293" s="58" t="str">
        <f t="shared" ca="1" si="4"/>
        <v/>
      </c>
      <c r="H293" s="54" t="str">
        <f ca="1">IF(B293&lt;&gt;"",IF(Tableau2[[#This Row],[Numéro de dossier]]="",TEXT(TODAY(),"AA")&amp;TEXT(ROW(A292),"-000"),H293),"")</f>
        <v/>
      </c>
      <c r="I293" s="15"/>
    </row>
    <row r="294" spans="2:9" ht="15.75" customHeight="1" x14ac:dyDescent="0.15">
      <c r="B294" s="19"/>
      <c r="E294" s="14"/>
      <c r="F294" s="14"/>
      <c r="G294" s="58" t="str">
        <f t="shared" ca="1" si="4"/>
        <v/>
      </c>
      <c r="H294" s="54" t="str">
        <f ca="1">IF(B294&lt;&gt;"",IF(Tableau2[[#This Row],[Numéro de dossier]]="",TEXT(TODAY(),"AA")&amp;TEXT(ROW(A293),"-000"),H294),"")</f>
        <v/>
      </c>
      <c r="I294" s="15"/>
    </row>
    <row r="295" spans="2:9" ht="15.75" customHeight="1" x14ac:dyDescent="0.15">
      <c r="B295" s="19"/>
      <c r="E295" s="14"/>
      <c r="F295" s="14"/>
      <c r="G295" s="58" t="str">
        <f t="shared" ca="1" si="4"/>
        <v/>
      </c>
      <c r="H295" s="54" t="str">
        <f ca="1">IF(B295&lt;&gt;"",IF(Tableau2[[#This Row],[Numéro de dossier]]="",TEXT(TODAY(),"AA")&amp;TEXT(ROW(A294),"-000"),H295),"")</f>
        <v/>
      </c>
      <c r="I295" s="15"/>
    </row>
    <row r="296" spans="2:9" ht="15.75" customHeight="1" x14ac:dyDescent="0.15">
      <c r="B296" s="19"/>
      <c r="E296" s="14"/>
      <c r="F296" s="14"/>
      <c r="G296" s="58" t="str">
        <f t="shared" ca="1" si="4"/>
        <v/>
      </c>
      <c r="H296" s="54" t="str">
        <f ca="1">IF(B296&lt;&gt;"",IF(Tableau2[[#This Row],[Numéro de dossier]]="",TEXT(TODAY(),"AA")&amp;TEXT(ROW(A295),"-000"),H296),"")</f>
        <v/>
      </c>
      <c r="I296" s="15"/>
    </row>
    <row r="297" spans="2:9" ht="15.75" customHeight="1" x14ac:dyDescent="0.15">
      <c r="B297" s="19"/>
      <c r="E297" s="14"/>
      <c r="F297" s="14"/>
      <c r="G297" s="58" t="str">
        <f t="shared" ca="1" si="4"/>
        <v/>
      </c>
      <c r="H297" s="54" t="str">
        <f ca="1">IF(B297&lt;&gt;"",IF(Tableau2[[#This Row],[Numéro de dossier]]="",TEXT(TODAY(),"AA")&amp;TEXT(ROW(A296),"-000"),H297),"")</f>
        <v/>
      </c>
      <c r="I297" s="15"/>
    </row>
    <row r="298" spans="2:9" ht="15.75" customHeight="1" x14ac:dyDescent="0.15">
      <c r="B298" s="19"/>
      <c r="E298" s="14"/>
      <c r="F298" s="14"/>
      <c r="G298" s="58" t="str">
        <f t="shared" ca="1" si="4"/>
        <v/>
      </c>
      <c r="H298" s="54" t="str">
        <f ca="1">IF(B298&lt;&gt;"",IF(Tableau2[[#This Row],[Numéro de dossier]]="",TEXT(TODAY(),"AA")&amp;TEXT(ROW(A297),"-000"),H298),"")</f>
        <v/>
      </c>
      <c r="I298" s="15"/>
    </row>
    <row r="299" spans="2:9" ht="15.75" customHeight="1" x14ac:dyDescent="0.15">
      <c r="B299" s="19"/>
      <c r="E299" s="14"/>
      <c r="F299" s="14"/>
      <c r="G299" s="58" t="str">
        <f t="shared" ca="1" si="4"/>
        <v/>
      </c>
      <c r="H299" s="54" t="str">
        <f ca="1">IF(B299&lt;&gt;"",IF(Tableau2[[#This Row],[Numéro de dossier]]="",TEXT(TODAY(),"AA")&amp;TEXT(ROW(A298),"-000"),H299),"")</f>
        <v/>
      </c>
      <c r="I299" s="15"/>
    </row>
    <row r="300" spans="2:9" ht="15.75" customHeight="1" x14ac:dyDescent="0.15">
      <c r="B300" s="19"/>
      <c r="E300" s="14"/>
      <c r="F300" s="14"/>
      <c r="G300" s="58" t="str">
        <f t="shared" ca="1" si="4"/>
        <v/>
      </c>
      <c r="H300" s="54" t="str">
        <f ca="1">IF(B300&lt;&gt;"",IF(Tableau2[[#This Row],[Numéro de dossier]]="",TEXT(TODAY(),"AA")&amp;TEXT(ROW(A299),"-000"),H300),"")</f>
        <v/>
      </c>
      <c r="I300" s="15"/>
    </row>
    <row r="301" spans="2:9" ht="15.75" customHeight="1" x14ac:dyDescent="0.15">
      <c r="B301" s="19"/>
      <c r="E301" s="14"/>
      <c r="F301" s="14"/>
      <c r="G301" s="58" t="str">
        <f t="shared" ca="1" si="4"/>
        <v/>
      </c>
      <c r="H301" s="54" t="str">
        <f ca="1">IF(B301&lt;&gt;"",IF(Tableau2[[#This Row],[Numéro de dossier]]="",TEXT(TODAY(),"AA")&amp;TEXT(ROW(A300),"-000"),H301),"")</f>
        <v/>
      </c>
      <c r="I301" s="15"/>
    </row>
    <row r="302" spans="2:9" ht="15.75" customHeight="1" x14ac:dyDescent="0.15">
      <c r="B302" s="19"/>
      <c r="E302" s="14"/>
      <c r="F302" s="14"/>
      <c r="G302" s="58" t="str">
        <f t="shared" ca="1" si="4"/>
        <v/>
      </c>
      <c r="H302" s="54" t="str">
        <f ca="1">IF(B302&lt;&gt;"",IF(Tableau2[[#This Row],[Numéro de dossier]]="",TEXT(TODAY(),"AA")&amp;TEXT(ROW(A301),"-000"),H302),"")</f>
        <v/>
      </c>
      <c r="I302" s="15"/>
    </row>
    <row r="303" spans="2:9" ht="15.75" customHeight="1" x14ac:dyDescent="0.15">
      <c r="B303" s="19"/>
      <c r="E303" s="14"/>
      <c r="F303" s="14"/>
      <c r="G303" s="58" t="str">
        <f t="shared" ca="1" si="4"/>
        <v/>
      </c>
      <c r="H303" s="54" t="str">
        <f ca="1">IF(B303&lt;&gt;"",IF(Tableau2[[#This Row],[Numéro de dossier]]="",TEXT(TODAY(),"AA")&amp;TEXT(ROW(A302),"-000"),H303),"")</f>
        <v/>
      </c>
      <c r="I303" s="15"/>
    </row>
    <row r="304" spans="2:9" ht="15.75" customHeight="1" x14ac:dyDescent="0.15">
      <c r="B304" s="19"/>
      <c r="E304" s="14"/>
      <c r="F304" s="14"/>
      <c r="G304" s="58" t="str">
        <f t="shared" ca="1" si="4"/>
        <v/>
      </c>
      <c r="H304" s="54" t="str">
        <f ca="1">IF(B304&lt;&gt;"",IF(Tableau2[[#This Row],[Numéro de dossier]]="",TEXT(TODAY(),"AA")&amp;TEXT(ROW(A303),"-000"),H304),"")</f>
        <v/>
      </c>
      <c r="I304" s="15"/>
    </row>
    <row r="305" spans="2:9" ht="15.75" customHeight="1" x14ac:dyDescent="0.15">
      <c r="B305" s="19"/>
      <c r="E305" s="14"/>
      <c r="F305" s="14"/>
      <c r="G305" s="58" t="str">
        <f t="shared" ca="1" si="4"/>
        <v/>
      </c>
      <c r="H305" s="54" t="str">
        <f ca="1">IF(B305&lt;&gt;"",IF(Tableau2[[#This Row],[Numéro de dossier]]="",TEXT(TODAY(),"AA")&amp;TEXT(ROW(A304),"-000"),H305),"")</f>
        <v/>
      </c>
      <c r="I305" s="15"/>
    </row>
    <row r="306" spans="2:9" ht="15.75" customHeight="1" x14ac:dyDescent="0.15">
      <c r="B306" s="19"/>
      <c r="E306" s="14"/>
      <c r="F306" s="14"/>
      <c r="G306" s="58" t="str">
        <f t="shared" ca="1" si="4"/>
        <v/>
      </c>
      <c r="H306" s="54" t="str">
        <f ca="1">IF(B306&lt;&gt;"",IF(Tableau2[[#This Row],[Numéro de dossier]]="",TEXT(TODAY(),"AA")&amp;TEXT(ROW(A305),"-000"),H306),"")</f>
        <v/>
      </c>
      <c r="I306" s="15"/>
    </row>
    <row r="307" spans="2:9" ht="15.75" customHeight="1" x14ac:dyDescent="0.15">
      <c r="B307" s="19"/>
      <c r="E307" s="14"/>
      <c r="F307" s="14"/>
      <c r="G307" s="58" t="str">
        <f t="shared" ca="1" si="4"/>
        <v/>
      </c>
      <c r="H307" s="54" t="str">
        <f ca="1">IF(B307&lt;&gt;"",IF(Tableau2[[#This Row],[Numéro de dossier]]="",TEXT(TODAY(),"AA")&amp;TEXT(ROW(A306),"-000"),H307),"")</f>
        <v/>
      </c>
      <c r="I307" s="15"/>
    </row>
    <row r="308" spans="2:9" ht="15.75" customHeight="1" x14ac:dyDescent="0.15">
      <c r="B308" s="19"/>
      <c r="E308" s="14"/>
      <c r="F308" s="14"/>
      <c r="G308" s="58" t="str">
        <f t="shared" ca="1" si="4"/>
        <v/>
      </c>
      <c r="H308" s="54" t="str">
        <f ca="1">IF(B308&lt;&gt;"",IF(Tableau2[[#This Row],[Numéro de dossier]]="",TEXT(TODAY(),"AA")&amp;TEXT(ROW(A307),"-000"),H308),"")</f>
        <v/>
      </c>
      <c r="I308" s="15"/>
    </row>
    <row r="309" spans="2:9" ht="15.75" customHeight="1" x14ac:dyDescent="0.15">
      <c r="B309" s="19"/>
      <c r="E309" s="14"/>
      <c r="F309" s="14"/>
      <c r="G309" s="58" t="str">
        <f t="shared" ca="1" si="4"/>
        <v/>
      </c>
      <c r="H309" s="54" t="str">
        <f ca="1">IF(B309&lt;&gt;"",IF(Tableau2[[#This Row],[Numéro de dossier]]="",TEXT(TODAY(),"AA")&amp;TEXT(ROW(A308),"-000"),H309),"")</f>
        <v/>
      </c>
      <c r="I309" s="15"/>
    </row>
    <row r="310" spans="2:9" ht="15.75" customHeight="1" x14ac:dyDescent="0.15">
      <c r="B310" s="19"/>
      <c r="E310" s="14"/>
      <c r="F310" s="14"/>
      <c r="G310" s="58" t="str">
        <f t="shared" ca="1" si="4"/>
        <v/>
      </c>
      <c r="H310" s="54" t="str">
        <f ca="1">IF(B310&lt;&gt;"",IF(Tableau2[[#This Row],[Numéro de dossier]]="",TEXT(TODAY(),"AA")&amp;TEXT(ROW(A309),"-000"),H310),"")</f>
        <v/>
      </c>
      <c r="I310" s="15"/>
    </row>
    <row r="311" spans="2:9" ht="15.75" customHeight="1" x14ac:dyDescent="0.15">
      <c r="B311" s="19"/>
      <c r="E311" s="14"/>
      <c r="F311" s="14"/>
      <c r="G311" s="58" t="str">
        <f t="shared" ca="1" si="4"/>
        <v/>
      </c>
      <c r="H311" s="54" t="str">
        <f ca="1">IF(B311&lt;&gt;"",IF(Tableau2[[#This Row],[Numéro de dossier]]="",TEXT(TODAY(),"AA")&amp;TEXT(ROW(A310),"-000"),H311),"")</f>
        <v/>
      </c>
      <c r="I311" s="15"/>
    </row>
    <row r="312" spans="2:9" ht="15.75" customHeight="1" x14ac:dyDescent="0.15">
      <c r="B312" s="19"/>
      <c r="E312" s="14"/>
      <c r="F312" s="14"/>
      <c r="G312" s="58" t="str">
        <f t="shared" ca="1" si="4"/>
        <v/>
      </c>
      <c r="H312" s="54" t="str">
        <f ca="1">IF(B312&lt;&gt;"",IF(Tableau2[[#This Row],[Numéro de dossier]]="",TEXT(TODAY(),"AA")&amp;TEXT(ROW(A311),"-000"),H312),"")</f>
        <v/>
      </c>
      <c r="I312" s="15"/>
    </row>
    <row r="313" spans="2:9" ht="15.75" customHeight="1" x14ac:dyDescent="0.15">
      <c r="B313" s="19"/>
      <c r="E313" s="14"/>
      <c r="F313" s="14"/>
      <c r="G313" s="58" t="str">
        <f t="shared" ca="1" si="4"/>
        <v/>
      </c>
      <c r="H313" s="54" t="str">
        <f ca="1">IF(B313&lt;&gt;"",IF(Tableau2[[#This Row],[Numéro de dossier]]="",TEXT(TODAY(),"AA")&amp;TEXT(ROW(A312),"-000"),H313),"")</f>
        <v/>
      </c>
      <c r="I313" s="15"/>
    </row>
    <row r="314" spans="2:9" ht="15.75" customHeight="1" x14ac:dyDescent="0.15">
      <c r="B314" s="19"/>
      <c r="E314" s="14"/>
      <c r="F314" s="14"/>
      <c r="G314" s="58" t="str">
        <f t="shared" ca="1" si="4"/>
        <v/>
      </c>
      <c r="H314" s="54" t="str">
        <f ca="1">IF(B314&lt;&gt;"",IF(Tableau2[[#This Row],[Numéro de dossier]]="",TEXT(TODAY(),"AA")&amp;TEXT(ROW(A313),"-000"),H314),"")</f>
        <v/>
      </c>
      <c r="I314" s="15"/>
    </row>
    <row r="315" spans="2:9" ht="15.75" customHeight="1" x14ac:dyDescent="0.15">
      <c r="B315" s="19"/>
      <c r="E315" s="14"/>
      <c r="F315" s="14"/>
      <c r="G315" s="58" t="str">
        <f t="shared" ca="1" si="4"/>
        <v/>
      </c>
      <c r="H315" s="54" t="str">
        <f ca="1">IF(B315&lt;&gt;"",IF(Tableau2[[#This Row],[Numéro de dossier]]="",TEXT(TODAY(),"AA")&amp;TEXT(ROW(A314),"-000"),H315),"")</f>
        <v/>
      </c>
      <c r="I315" s="15"/>
    </row>
    <row r="316" spans="2:9" ht="15.75" customHeight="1" x14ac:dyDescent="0.15">
      <c r="B316" s="19"/>
      <c r="E316" s="14"/>
      <c r="F316" s="14"/>
      <c r="G316" s="58" t="str">
        <f t="shared" ca="1" si="4"/>
        <v/>
      </c>
      <c r="H316" s="54" t="str">
        <f ca="1">IF(B316&lt;&gt;"",IF(Tableau2[[#This Row],[Numéro de dossier]]="",TEXT(TODAY(),"AA")&amp;TEXT(ROW(A315),"-000"),H316),"")</f>
        <v/>
      </c>
      <c r="I316" s="15"/>
    </row>
    <row r="317" spans="2:9" ht="15.75" customHeight="1" x14ac:dyDescent="0.15">
      <c r="B317" s="19"/>
      <c r="E317" s="14"/>
      <c r="F317" s="14"/>
      <c r="G317" s="58" t="str">
        <f t="shared" ca="1" si="4"/>
        <v/>
      </c>
      <c r="H317" s="54" t="str">
        <f ca="1">IF(B317&lt;&gt;"",IF(Tableau2[[#This Row],[Numéro de dossier]]="",TEXT(TODAY(),"AA")&amp;TEXT(ROW(A316),"-000"),H317),"")</f>
        <v/>
      </c>
      <c r="I317" s="15"/>
    </row>
    <row r="318" spans="2:9" ht="15.75" customHeight="1" x14ac:dyDescent="0.15">
      <c r="B318" s="19"/>
      <c r="E318" s="14"/>
      <c r="F318" s="14"/>
      <c r="G318" s="58" t="str">
        <f t="shared" ca="1" si="4"/>
        <v/>
      </c>
      <c r="H318" s="54" t="str">
        <f ca="1">IF(B318&lt;&gt;"",IF(Tableau2[[#This Row],[Numéro de dossier]]="",TEXT(TODAY(),"AA")&amp;TEXT(ROW(A317),"-000"),H318),"")</f>
        <v/>
      </c>
      <c r="I318" s="15"/>
    </row>
    <row r="319" spans="2:9" ht="15.75" customHeight="1" x14ac:dyDescent="0.15">
      <c r="B319" s="19"/>
      <c r="E319" s="14"/>
      <c r="F319" s="14"/>
      <c r="G319" s="58" t="str">
        <f t="shared" ca="1" si="4"/>
        <v/>
      </c>
      <c r="H319" s="54" t="str">
        <f ca="1">IF(B319&lt;&gt;"",IF(Tableau2[[#This Row],[Numéro de dossier]]="",TEXT(TODAY(),"AA")&amp;TEXT(ROW(A318),"-000"),H319),"")</f>
        <v/>
      </c>
      <c r="I319" s="15"/>
    </row>
    <row r="320" spans="2:9" ht="15.75" customHeight="1" x14ac:dyDescent="0.15">
      <c r="B320" s="19"/>
      <c r="E320" s="14"/>
      <c r="F320" s="14"/>
      <c r="G320" s="58" t="str">
        <f t="shared" ca="1" si="4"/>
        <v/>
      </c>
      <c r="H320" s="54" t="str">
        <f ca="1">IF(B320&lt;&gt;"",IF(Tableau2[[#This Row],[Numéro de dossier]]="",TEXT(TODAY(),"AA")&amp;TEXT(ROW(A319),"-000"),H320),"")</f>
        <v/>
      </c>
      <c r="I320" s="15"/>
    </row>
    <row r="321" spans="2:9" ht="15.75" customHeight="1" x14ac:dyDescent="0.15">
      <c r="B321" s="19"/>
      <c r="E321" s="14"/>
      <c r="F321" s="14"/>
      <c r="G321" s="58" t="str">
        <f t="shared" ca="1" si="4"/>
        <v/>
      </c>
      <c r="H321" s="54" t="str">
        <f ca="1">IF(B321&lt;&gt;"",IF(Tableau2[[#This Row],[Numéro de dossier]]="",TEXT(TODAY(),"AA")&amp;TEXT(ROW(A320),"-000"),H321),"")</f>
        <v/>
      </c>
      <c r="I321" s="15"/>
    </row>
    <row r="322" spans="2:9" ht="15.75" customHeight="1" x14ac:dyDescent="0.15">
      <c r="B322" s="19"/>
      <c r="E322" s="14"/>
      <c r="F322" s="14"/>
      <c r="G322" s="58" t="str">
        <f t="shared" ref="G322:G385" ca="1" si="5">IF(B322&lt;&gt;"",IF(G322="",TODAY(),G322),"")</f>
        <v/>
      </c>
      <c r="H322" s="54" t="str">
        <f ca="1">IF(B322&lt;&gt;"",IF(Tableau2[[#This Row],[Numéro de dossier]]="",TEXT(TODAY(),"AA")&amp;TEXT(ROW(A321),"-000"),H322),"")</f>
        <v/>
      </c>
      <c r="I322" s="15"/>
    </row>
    <row r="323" spans="2:9" ht="15.75" customHeight="1" x14ac:dyDescent="0.15">
      <c r="B323" s="19"/>
      <c r="E323" s="14"/>
      <c r="F323" s="14"/>
      <c r="G323" s="58" t="str">
        <f t="shared" ca="1" si="5"/>
        <v/>
      </c>
      <c r="H323" s="54" t="str">
        <f ca="1">IF(B323&lt;&gt;"",IF(Tableau2[[#This Row],[Numéro de dossier]]="",TEXT(TODAY(),"AA")&amp;TEXT(ROW(A322),"-000"),H323),"")</f>
        <v/>
      </c>
      <c r="I323" s="15"/>
    </row>
    <row r="324" spans="2:9" ht="15.75" customHeight="1" x14ac:dyDescent="0.15">
      <c r="B324" s="19"/>
      <c r="E324" s="14"/>
      <c r="F324" s="14"/>
      <c r="G324" s="58" t="str">
        <f t="shared" ca="1" si="5"/>
        <v/>
      </c>
      <c r="H324" s="54" t="str">
        <f ca="1">IF(B324&lt;&gt;"",IF(Tableau2[[#This Row],[Numéro de dossier]]="",TEXT(TODAY(),"AA")&amp;TEXT(ROW(A323),"-000"),H324),"")</f>
        <v/>
      </c>
      <c r="I324" s="15"/>
    </row>
    <row r="325" spans="2:9" ht="15.75" customHeight="1" x14ac:dyDescent="0.15">
      <c r="B325" s="19"/>
      <c r="E325" s="14"/>
      <c r="F325" s="14"/>
      <c r="G325" s="58" t="str">
        <f t="shared" ca="1" si="5"/>
        <v/>
      </c>
      <c r="H325" s="54" t="str">
        <f ca="1">IF(B325&lt;&gt;"",IF(Tableau2[[#This Row],[Numéro de dossier]]="",TEXT(TODAY(),"AA")&amp;TEXT(ROW(A324),"-000"),H325),"")</f>
        <v/>
      </c>
      <c r="I325" s="15"/>
    </row>
    <row r="326" spans="2:9" ht="15.75" customHeight="1" x14ac:dyDescent="0.15">
      <c r="B326" s="19"/>
      <c r="E326" s="14"/>
      <c r="F326" s="14"/>
      <c r="G326" s="58" t="str">
        <f t="shared" ca="1" si="5"/>
        <v/>
      </c>
      <c r="H326" s="54" t="str">
        <f ca="1">IF(B326&lt;&gt;"",IF(Tableau2[[#This Row],[Numéro de dossier]]="",TEXT(TODAY(),"AA")&amp;TEXT(ROW(A325),"-000"),H326),"")</f>
        <v/>
      </c>
      <c r="I326" s="15"/>
    </row>
    <row r="327" spans="2:9" ht="15.75" customHeight="1" x14ac:dyDescent="0.15">
      <c r="B327" s="19"/>
      <c r="E327" s="14"/>
      <c r="F327" s="14"/>
      <c r="G327" s="58" t="str">
        <f t="shared" ca="1" si="5"/>
        <v/>
      </c>
      <c r="H327" s="54" t="str">
        <f ca="1">IF(B327&lt;&gt;"",IF(Tableau2[[#This Row],[Numéro de dossier]]="",TEXT(TODAY(),"AA")&amp;TEXT(ROW(A326),"-000"),H327),"")</f>
        <v/>
      </c>
      <c r="I327" s="15"/>
    </row>
    <row r="328" spans="2:9" ht="15.75" customHeight="1" x14ac:dyDescent="0.15">
      <c r="B328" s="19"/>
      <c r="E328" s="14"/>
      <c r="F328" s="14"/>
      <c r="G328" s="58" t="str">
        <f t="shared" ca="1" si="5"/>
        <v/>
      </c>
      <c r="H328" s="54" t="str">
        <f ca="1">IF(B328&lt;&gt;"",IF(Tableau2[[#This Row],[Numéro de dossier]]="",TEXT(TODAY(),"AA")&amp;TEXT(ROW(A327),"-000"),H328),"")</f>
        <v/>
      </c>
      <c r="I328" s="15"/>
    </row>
    <row r="329" spans="2:9" ht="15.75" customHeight="1" x14ac:dyDescent="0.15">
      <c r="B329" s="19"/>
      <c r="E329" s="14"/>
      <c r="F329" s="14"/>
      <c r="G329" s="58" t="str">
        <f t="shared" ca="1" si="5"/>
        <v/>
      </c>
      <c r="H329" s="54" t="str">
        <f ca="1">IF(B329&lt;&gt;"",IF(Tableau2[[#This Row],[Numéro de dossier]]="",TEXT(TODAY(),"AA")&amp;TEXT(ROW(A328),"-000"),H329),"")</f>
        <v/>
      </c>
      <c r="I329" s="15"/>
    </row>
    <row r="330" spans="2:9" ht="15.75" customHeight="1" x14ac:dyDescent="0.15">
      <c r="B330" s="19"/>
      <c r="E330" s="14"/>
      <c r="F330" s="14"/>
      <c r="G330" s="58" t="str">
        <f t="shared" ca="1" si="5"/>
        <v/>
      </c>
      <c r="H330" s="54" t="str">
        <f ca="1">IF(B330&lt;&gt;"",IF(Tableau2[[#This Row],[Numéro de dossier]]="",TEXT(TODAY(),"AA")&amp;TEXT(ROW(A329),"-000"),H330),"")</f>
        <v/>
      </c>
      <c r="I330" s="15"/>
    </row>
    <row r="331" spans="2:9" ht="15.75" customHeight="1" x14ac:dyDescent="0.15">
      <c r="B331" s="19"/>
      <c r="E331" s="14"/>
      <c r="F331" s="14"/>
      <c r="G331" s="58" t="str">
        <f t="shared" ca="1" si="5"/>
        <v/>
      </c>
      <c r="H331" s="54" t="str">
        <f ca="1">IF(B331&lt;&gt;"",IF(Tableau2[[#This Row],[Numéro de dossier]]="",TEXT(TODAY(),"AA")&amp;TEXT(ROW(A330),"-000"),H331),"")</f>
        <v/>
      </c>
      <c r="I331" s="15"/>
    </row>
    <row r="332" spans="2:9" ht="15.75" customHeight="1" x14ac:dyDescent="0.15">
      <c r="B332" s="19"/>
      <c r="E332" s="14"/>
      <c r="F332" s="14"/>
      <c r="G332" s="58" t="str">
        <f t="shared" ca="1" si="5"/>
        <v/>
      </c>
      <c r="H332" s="54" t="str">
        <f ca="1">IF(B332&lt;&gt;"",IF(Tableau2[[#This Row],[Numéro de dossier]]="",TEXT(TODAY(),"AA")&amp;TEXT(ROW(A331),"-000"),H332),"")</f>
        <v/>
      </c>
      <c r="I332" s="15"/>
    </row>
    <row r="333" spans="2:9" ht="15.75" customHeight="1" x14ac:dyDescent="0.15">
      <c r="B333" s="19"/>
      <c r="E333" s="14"/>
      <c r="F333" s="14"/>
      <c r="G333" s="58" t="str">
        <f t="shared" ca="1" si="5"/>
        <v/>
      </c>
      <c r="H333" s="54" t="str">
        <f ca="1">IF(B333&lt;&gt;"",IF(Tableau2[[#This Row],[Numéro de dossier]]="",TEXT(TODAY(),"AA")&amp;TEXT(ROW(A332),"-000"),H333),"")</f>
        <v/>
      </c>
      <c r="I333" s="15"/>
    </row>
    <row r="334" spans="2:9" ht="15.75" customHeight="1" x14ac:dyDescent="0.15">
      <c r="B334" s="19"/>
      <c r="E334" s="14"/>
      <c r="F334" s="14"/>
      <c r="G334" s="58" t="str">
        <f t="shared" ca="1" si="5"/>
        <v/>
      </c>
      <c r="H334" s="54" t="str">
        <f ca="1">IF(B334&lt;&gt;"",IF(Tableau2[[#This Row],[Numéro de dossier]]="",TEXT(TODAY(),"AA")&amp;TEXT(ROW(A333),"-000"),H334),"")</f>
        <v/>
      </c>
      <c r="I334" s="15"/>
    </row>
    <row r="335" spans="2:9" ht="15.75" customHeight="1" x14ac:dyDescent="0.15">
      <c r="B335" s="19"/>
      <c r="E335" s="14"/>
      <c r="F335" s="14"/>
      <c r="G335" s="58" t="str">
        <f t="shared" ca="1" si="5"/>
        <v/>
      </c>
      <c r="H335" s="54" t="str">
        <f ca="1">IF(B335&lt;&gt;"",IF(Tableau2[[#This Row],[Numéro de dossier]]="",TEXT(TODAY(),"AA")&amp;TEXT(ROW(A334),"-000"),H335),"")</f>
        <v/>
      </c>
      <c r="I335" s="15"/>
    </row>
    <row r="336" spans="2:9" ht="15.75" customHeight="1" x14ac:dyDescent="0.15">
      <c r="B336" s="19"/>
      <c r="E336" s="14"/>
      <c r="F336" s="14"/>
      <c r="G336" s="58" t="str">
        <f t="shared" ca="1" si="5"/>
        <v/>
      </c>
      <c r="H336" s="54" t="str">
        <f ca="1">IF(B336&lt;&gt;"",IF(Tableau2[[#This Row],[Numéro de dossier]]="",TEXT(TODAY(),"AA")&amp;TEXT(ROW(A335),"-000"),H336),"")</f>
        <v/>
      </c>
      <c r="I336" s="15"/>
    </row>
    <row r="337" spans="2:9" ht="15.75" customHeight="1" x14ac:dyDescent="0.15">
      <c r="B337" s="19"/>
      <c r="E337" s="14"/>
      <c r="F337" s="14"/>
      <c r="G337" s="58" t="str">
        <f t="shared" ca="1" si="5"/>
        <v/>
      </c>
      <c r="H337" s="54" t="str">
        <f ca="1">IF(B337&lt;&gt;"",IF(Tableau2[[#This Row],[Numéro de dossier]]="",TEXT(TODAY(),"AA")&amp;TEXT(ROW(A336),"-000"),H337),"")</f>
        <v/>
      </c>
      <c r="I337" s="15"/>
    </row>
    <row r="338" spans="2:9" ht="15.75" customHeight="1" x14ac:dyDescent="0.15">
      <c r="B338" s="19"/>
      <c r="E338" s="14"/>
      <c r="F338" s="14"/>
      <c r="G338" s="58" t="str">
        <f t="shared" ca="1" si="5"/>
        <v/>
      </c>
      <c r="H338" s="54" t="str">
        <f ca="1">IF(B338&lt;&gt;"",IF(Tableau2[[#This Row],[Numéro de dossier]]="",TEXT(TODAY(),"AA")&amp;TEXT(ROW(A337),"-000"),H338),"")</f>
        <v/>
      </c>
      <c r="I338" s="15"/>
    </row>
    <row r="339" spans="2:9" ht="15.75" customHeight="1" x14ac:dyDescent="0.15">
      <c r="B339" s="19"/>
      <c r="E339" s="14"/>
      <c r="F339" s="14"/>
      <c r="G339" s="58" t="str">
        <f t="shared" ca="1" si="5"/>
        <v/>
      </c>
      <c r="H339" s="54" t="str">
        <f ca="1">IF(B339&lt;&gt;"",IF(Tableau2[[#This Row],[Numéro de dossier]]="",TEXT(TODAY(),"AA")&amp;TEXT(ROW(A338),"-000"),H339),"")</f>
        <v/>
      </c>
      <c r="I339" s="15"/>
    </row>
    <row r="340" spans="2:9" ht="15.75" customHeight="1" x14ac:dyDescent="0.15">
      <c r="B340" s="19"/>
      <c r="E340" s="14"/>
      <c r="F340" s="14"/>
      <c r="G340" s="58" t="str">
        <f t="shared" ca="1" si="5"/>
        <v/>
      </c>
      <c r="H340" s="54" t="str">
        <f ca="1">IF(B340&lt;&gt;"",IF(Tableau2[[#This Row],[Numéro de dossier]]="",TEXT(TODAY(),"AA")&amp;TEXT(ROW(A339),"-000"),H340),"")</f>
        <v/>
      </c>
      <c r="I340" s="15"/>
    </row>
    <row r="341" spans="2:9" ht="15.75" customHeight="1" x14ac:dyDescent="0.15">
      <c r="B341" s="19"/>
      <c r="E341" s="14"/>
      <c r="F341" s="14"/>
      <c r="G341" s="58" t="str">
        <f t="shared" ca="1" si="5"/>
        <v/>
      </c>
      <c r="H341" s="54" t="str">
        <f ca="1">IF(B341&lt;&gt;"",IF(Tableau2[[#This Row],[Numéro de dossier]]="",TEXT(TODAY(),"AA")&amp;TEXT(ROW(A340),"-000"),H341),"")</f>
        <v/>
      </c>
      <c r="I341" s="15"/>
    </row>
    <row r="342" spans="2:9" ht="15.75" customHeight="1" x14ac:dyDescent="0.15">
      <c r="B342" s="19"/>
      <c r="E342" s="14"/>
      <c r="F342" s="14"/>
      <c r="G342" s="58" t="str">
        <f t="shared" ca="1" si="5"/>
        <v/>
      </c>
      <c r="H342" s="54" t="str">
        <f ca="1">IF(B342&lt;&gt;"",IF(Tableau2[[#This Row],[Numéro de dossier]]="",TEXT(TODAY(),"AA")&amp;TEXT(ROW(A341),"-000"),H342),"")</f>
        <v/>
      </c>
      <c r="I342" s="15"/>
    </row>
    <row r="343" spans="2:9" ht="15.75" customHeight="1" x14ac:dyDescent="0.15">
      <c r="B343" s="19"/>
      <c r="E343" s="14"/>
      <c r="F343" s="14"/>
      <c r="G343" s="58" t="str">
        <f t="shared" ca="1" si="5"/>
        <v/>
      </c>
      <c r="H343" s="54" t="str">
        <f ca="1">IF(B343&lt;&gt;"",IF(Tableau2[[#This Row],[Numéro de dossier]]="",TEXT(TODAY(),"AA")&amp;TEXT(ROW(A342),"-000"),H343),"")</f>
        <v/>
      </c>
      <c r="I343" s="15"/>
    </row>
    <row r="344" spans="2:9" ht="15.75" customHeight="1" x14ac:dyDescent="0.15">
      <c r="B344" s="19"/>
      <c r="E344" s="14"/>
      <c r="F344" s="14"/>
      <c r="G344" s="58" t="str">
        <f t="shared" ca="1" si="5"/>
        <v/>
      </c>
      <c r="H344" s="54" t="str">
        <f ca="1">IF(B344&lt;&gt;"",IF(Tableau2[[#This Row],[Numéro de dossier]]="",TEXT(TODAY(),"AA")&amp;TEXT(ROW(A343),"-000"),H344),"")</f>
        <v/>
      </c>
      <c r="I344" s="15"/>
    </row>
    <row r="345" spans="2:9" ht="15.75" customHeight="1" x14ac:dyDescent="0.15">
      <c r="B345" s="19"/>
      <c r="E345" s="14"/>
      <c r="F345" s="14"/>
      <c r="G345" s="58" t="str">
        <f t="shared" ca="1" si="5"/>
        <v/>
      </c>
      <c r="H345" s="54" t="str">
        <f ca="1">IF(B345&lt;&gt;"",IF(Tableau2[[#This Row],[Numéro de dossier]]="",TEXT(TODAY(),"AA")&amp;TEXT(ROW(A344),"-000"),H345),"")</f>
        <v/>
      </c>
      <c r="I345" s="15"/>
    </row>
    <row r="346" spans="2:9" ht="15.75" customHeight="1" x14ac:dyDescent="0.15">
      <c r="B346" s="19"/>
      <c r="E346" s="14"/>
      <c r="F346" s="14"/>
      <c r="G346" s="58" t="str">
        <f t="shared" ca="1" si="5"/>
        <v/>
      </c>
      <c r="H346" s="54" t="str">
        <f ca="1">IF(B346&lt;&gt;"",IF(Tableau2[[#This Row],[Numéro de dossier]]="",TEXT(TODAY(),"AA")&amp;TEXT(ROW(A345),"-000"),H346),"")</f>
        <v/>
      </c>
      <c r="I346" s="15"/>
    </row>
    <row r="347" spans="2:9" ht="15.75" customHeight="1" x14ac:dyDescent="0.15">
      <c r="B347" s="19"/>
      <c r="E347" s="14"/>
      <c r="F347" s="14"/>
      <c r="G347" s="58" t="str">
        <f t="shared" ca="1" si="5"/>
        <v/>
      </c>
      <c r="H347" s="54" t="str">
        <f ca="1">IF(B347&lt;&gt;"",IF(Tableau2[[#This Row],[Numéro de dossier]]="",TEXT(TODAY(),"AA")&amp;TEXT(ROW(A346),"-000"),H347),"")</f>
        <v/>
      </c>
      <c r="I347" s="15"/>
    </row>
    <row r="348" spans="2:9" ht="15.75" customHeight="1" x14ac:dyDescent="0.15">
      <c r="B348" s="19"/>
      <c r="E348" s="14"/>
      <c r="F348" s="14"/>
      <c r="G348" s="58" t="str">
        <f t="shared" ca="1" si="5"/>
        <v/>
      </c>
      <c r="H348" s="54" t="str">
        <f ca="1">IF(B348&lt;&gt;"",IF(Tableau2[[#This Row],[Numéro de dossier]]="",TEXT(TODAY(),"AA")&amp;TEXT(ROW(A347),"-000"),H348),"")</f>
        <v/>
      </c>
      <c r="I348" s="15"/>
    </row>
    <row r="349" spans="2:9" ht="15.75" customHeight="1" x14ac:dyDescent="0.15">
      <c r="B349" s="19"/>
      <c r="E349" s="14"/>
      <c r="F349" s="14"/>
      <c r="G349" s="58" t="str">
        <f t="shared" ca="1" si="5"/>
        <v/>
      </c>
      <c r="H349" s="54" t="str">
        <f ca="1">IF(B349&lt;&gt;"",IF(Tableau2[[#This Row],[Numéro de dossier]]="",TEXT(TODAY(),"AA")&amp;TEXT(ROW(A348),"-000"),H349),"")</f>
        <v/>
      </c>
      <c r="I349" s="15"/>
    </row>
    <row r="350" spans="2:9" ht="15.75" customHeight="1" x14ac:dyDescent="0.15">
      <c r="B350" s="19"/>
      <c r="E350" s="14"/>
      <c r="F350" s="14"/>
      <c r="G350" s="58" t="str">
        <f t="shared" ca="1" si="5"/>
        <v/>
      </c>
      <c r="H350" s="54" t="str">
        <f ca="1">IF(B350&lt;&gt;"",IF(Tableau2[[#This Row],[Numéro de dossier]]="",TEXT(TODAY(),"AA")&amp;TEXT(ROW(A349),"-000"),H350),"")</f>
        <v/>
      </c>
      <c r="I350" s="15"/>
    </row>
    <row r="351" spans="2:9" ht="15.75" customHeight="1" x14ac:dyDescent="0.15">
      <c r="B351" s="19"/>
      <c r="E351" s="14"/>
      <c r="F351" s="14"/>
      <c r="G351" s="58" t="str">
        <f t="shared" ca="1" si="5"/>
        <v/>
      </c>
      <c r="H351" s="54" t="str">
        <f ca="1">IF(B351&lt;&gt;"",IF(Tableau2[[#This Row],[Numéro de dossier]]="",TEXT(TODAY(),"AA")&amp;TEXT(ROW(A350),"-000"),H351),"")</f>
        <v/>
      </c>
      <c r="I351" s="15"/>
    </row>
    <row r="352" spans="2:9" ht="15.75" customHeight="1" x14ac:dyDescent="0.15">
      <c r="B352" s="19"/>
      <c r="E352" s="14"/>
      <c r="F352" s="14"/>
      <c r="G352" s="58" t="str">
        <f t="shared" ca="1" si="5"/>
        <v/>
      </c>
      <c r="H352" s="54" t="str">
        <f ca="1">IF(B352&lt;&gt;"",IF(Tableau2[[#This Row],[Numéro de dossier]]="",TEXT(TODAY(),"AA")&amp;TEXT(ROW(A351),"-000"),H352),"")</f>
        <v/>
      </c>
      <c r="I352" s="15"/>
    </row>
    <row r="353" spans="2:9" ht="15.75" customHeight="1" x14ac:dyDescent="0.15">
      <c r="B353" s="19"/>
      <c r="E353" s="14"/>
      <c r="F353" s="14"/>
      <c r="G353" s="58" t="str">
        <f t="shared" ca="1" si="5"/>
        <v/>
      </c>
      <c r="H353" s="54" t="str">
        <f ca="1">IF(B353&lt;&gt;"",IF(Tableau2[[#This Row],[Numéro de dossier]]="",TEXT(TODAY(),"AA")&amp;TEXT(ROW(A352),"-000"),H353),"")</f>
        <v/>
      </c>
      <c r="I353" s="15"/>
    </row>
    <row r="354" spans="2:9" ht="15.75" customHeight="1" x14ac:dyDescent="0.15">
      <c r="B354" s="19"/>
      <c r="E354" s="14"/>
      <c r="F354" s="14"/>
      <c r="G354" s="58" t="str">
        <f t="shared" ca="1" si="5"/>
        <v/>
      </c>
      <c r="H354" s="54" t="str">
        <f ca="1">IF(B354&lt;&gt;"",IF(Tableau2[[#This Row],[Numéro de dossier]]="",TEXT(TODAY(),"AA")&amp;TEXT(ROW(A353),"-000"),H354),"")</f>
        <v/>
      </c>
      <c r="I354" s="15"/>
    </row>
    <row r="355" spans="2:9" ht="15.75" customHeight="1" x14ac:dyDescent="0.15">
      <c r="B355" s="19"/>
      <c r="E355" s="14"/>
      <c r="F355" s="14"/>
      <c r="G355" s="58" t="str">
        <f t="shared" ca="1" si="5"/>
        <v/>
      </c>
      <c r="H355" s="54" t="str">
        <f ca="1">IF(B355&lt;&gt;"",IF(Tableau2[[#This Row],[Numéro de dossier]]="",TEXT(TODAY(),"AA")&amp;TEXT(ROW(A354),"-000"),H355),"")</f>
        <v/>
      </c>
      <c r="I355" s="15"/>
    </row>
    <row r="356" spans="2:9" ht="15.75" customHeight="1" x14ac:dyDescent="0.15">
      <c r="B356" s="19"/>
      <c r="E356" s="14"/>
      <c r="F356" s="14"/>
      <c r="G356" s="58" t="str">
        <f t="shared" ca="1" si="5"/>
        <v/>
      </c>
      <c r="H356" s="54" t="str">
        <f ca="1">IF(B356&lt;&gt;"",IF(Tableau2[[#This Row],[Numéro de dossier]]="",TEXT(TODAY(),"AA")&amp;TEXT(ROW(A355),"-000"),H356),"")</f>
        <v/>
      </c>
      <c r="I356" s="15"/>
    </row>
    <row r="357" spans="2:9" ht="15.75" customHeight="1" x14ac:dyDescent="0.15">
      <c r="B357" s="19"/>
      <c r="E357" s="14"/>
      <c r="F357" s="14"/>
      <c r="G357" s="58" t="str">
        <f t="shared" ca="1" si="5"/>
        <v/>
      </c>
      <c r="H357" s="54" t="str">
        <f ca="1">IF(B357&lt;&gt;"",IF(Tableau2[[#This Row],[Numéro de dossier]]="",TEXT(TODAY(),"AA")&amp;TEXT(ROW(A356),"-000"),H357),"")</f>
        <v/>
      </c>
      <c r="I357" s="15"/>
    </row>
    <row r="358" spans="2:9" ht="15.75" customHeight="1" x14ac:dyDescent="0.15">
      <c r="B358" s="19"/>
      <c r="E358" s="14"/>
      <c r="F358" s="14"/>
      <c r="G358" s="58" t="str">
        <f t="shared" ca="1" si="5"/>
        <v/>
      </c>
      <c r="H358" s="54" t="str">
        <f ca="1">IF(B358&lt;&gt;"",IF(Tableau2[[#This Row],[Numéro de dossier]]="",TEXT(TODAY(),"AA")&amp;TEXT(ROW(A357),"-000"),H358),"")</f>
        <v/>
      </c>
      <c r="I358" s="15"/>
    </row>
    <row r="359" spans="2:9" ht="15.75" customHeight="1" x14ac:dyDescent="0.15">
      <c r="B359" s="19"/>
      <c r="E359" s="14"/>
      <c r="F359" s="14"/>
      <c r="G359" s="58" t="str">
        <f t="shared" ca="1" si="5"/>
        <v/>
      </c>
      <c r="H359" s="54" t="str">
        <f ca="1">IF(B359&lt;&gt;"",IF(Tableau2[[#This Row],[Numéro de dossier]]="",TEXT(TODAY(),"AA")&amp;TEXT(ROW(A358),"-000"),H359),"")</f>
        <v/>
      </c>
      <c r="I359" s="15"/>
    </row>
    <row r="360" spans="2:9" ht="15.75" customHeight="1" x14ac:dyDescent="0.15">
      <c r="B360" s="19"/>
      <c r="E360" s="14"/>
      <c r="F360" s="14"/>
      <c r="G360" s="58" t="str">
        <f t="shared" ca="1" si="5"/>
        <v/>
      </c>
      <c r="H360" s="54" t="str">
        <f ca="1">IF(B360&lt;&gt;"",IF(Tableau2[[#This Row],[Numéro de dossier]]="",TEXT(TODAY(),"AA")&amp;TEXT(ROW(A359),"-000"),H360),"")</f>
        <v/>
      </c>
      <c r="I360" s="15"/>
    </row>
    <row r="361" spans="2:9" ht="15.75" customHeight="1" x14ac:dyDescent="0.15">
      <c r="B361" s="19"/>
      <c r="E361" s="14"/>
      <c r="F361" s="14"/>
      <c r="G361" s="58" t="str">
        <f t="shared" ca="1" si="5"/>
        <v/>
      </c>
      <c r="H361" s="54" t="str">
        <f ca="1">IF(B361&lt;&gt;"",IF(Tableau2[[#This Row],[Numéro de dossier]]="",TEXT(TODAY(),"AA")&amp;TEXT(ROW(A360),"-000"),H361),"")</f>
        <v/>
      </c>
      <c r="I361" s="15"/>
    </row>
    <row r="362" spans="2:9" ht="15.75" customHeight="1" x14ac:dyDescent="0.15">
      <c r="B362" s="19"/>
      <c r="E362" s="14"/>
      <c r="F362" s="14"/>
      <c r="G362" s="58" t="str">
        <f t="shared" ca="1" si="5"/>
        <v/>
      </c>
      <c r="H362" s="54" t="str">
        <f ca="1">IF(B362&lt;&gt;"",IF(Tableau2[[#This Row],[Numéro de dossier]]="",TEXT(TODAY(),"AA")&amp;TEXT(ROW(A361),"-000"),H362),"")</f>
        <v/>
      </c>
      <c r="I362" s="15"/>
    </row>
    <row r="363" spans="2:9" ht="15.75" customHeight="1" x14ac:dyDescent="0.15">
      <c r="B363" s="19"/>
      <c r="E363" s="14"/>
      <c r="F363" s="14"/>
      <c r="G363" s="58" t="str">
        <f t="shared" ca="1" si="5"/>
        <v/>
      </c>
      <c r="H363" s="54" t="str">
        <f ca="1">IF(B363&lt;&gt;"",IF(Tableau2[[#This Row],[Numéro de dossier]]="",TEXT(TODAY(),"AA")&amp;TEXT(ROW(A362),"-000"),H363),"")</f>
        <v/>
      </c>
      <c r="I363" s="15"/>
    </row>
    <row r="364" spans="2:9" ht="15.75" customHeight="1" x14ac:dyDescent="0.15">
      <c r="B364" s="19"/>
      <c r="E364" s="14"/>
      <c r="F364" s="14"/>
      <c r="G364" s="58" t="str">
        <f t="shared" ca="1" si="5"/>
        <v/>
      </c>
      <c r="H364" s="54" t="str">
        <f ca="1">IF(B364&lt;&gt;"",IF(Tableau2[[#This Row],[Numéro de dossier]]="",TEXT(TODAY(),"AA")&amp;TEXT(ROW(A363),"-000"),H364),"")</f>
        <v/>
      </c>
      <c r="I364" s="15"/>
    </row>
    <row r="365" spans="2:9" ht="15.75" customHeight="1" x14ac:dyDescent="0.15">
      <c r="B365" s="19"/>
      <c r="E365" s="14"/>
      <c r="F365" s="14"/>
      <c r="G365" s="58" t="str">
        <f t="shared" ca="1" si="5"/>
        <v/>
      </c>
      <c r="H365" s="54" t="str">
        <f ca="1">IF(B365&lt;&gt;"",IF(Tableau2[[#This Row],[Numéro de dossier]]="",TEXT(TODAY(),"AA")&amp;TEXT(ROW(A364),"-000"),H365),"")</f>
        <v/>
      </c>
      <c r="I365" s="15"/>
    </row>
    <row r="366" spans="2:9" ht="15.75" customHeight="1" x14ac:dyDescent="0.15">
      <c r="B366" s="19"/>
      <c r="E366" s="14"/>
      <c r="F366" s="14"/>
      <c r="G366" s="58" t="str">
        <f t="shared" ca="1" si="5"/>
        <v/>
      </c>
      <c r="H366" s="54" t="str">
        <f ca="1">IF(B366&lt;&gt;"",IF(Tableau2[[#This Row],[Numéro de dossier]]="",TEXT(TODAY(),"AA")&amp;TEXT(ROW(A365),"-000"),H366),"")</f>
        <v/>
      </c>
      <c r="I366" s="15"/>
    </row>
    <row r="367" spans="2:9" ht="15.75" customHeight="1" x14ac:dyDescent="0.15">
      <c r="B367" s="19"/>
      <c r="E367" s="14"/>
      <c r="F367" s="14"/>
      <c r="G367" s="58" t="str">
        <f t="shared" ca="1" si="5"/>
        <v/>
      </c>
      <c r="H367" s="54" t="str">
        <f ca="1">IF(B367&lt;&gt;"",IF(Tableau2[[#This Row],[Numéro de dossier]]="",TEXT(TODAY(),"AA")&amp;TEXT(ROW(A366),"-000"),H367),"")</f>
        <v/>
      </c>
      <c r="I367" s="15"/>
    </row>
    <row r="368" spans="2:9" ht="15.75" customHeight="1" x14ac:dyDescent="0.15">
      <c r="B368" s="19"/>
      <c r="E368" s="14"/>
      <c r="F368" s="14"/>
      <c r="G368" s="58" t="str">
        <f t="shared" ca="1" si="5"/>
        <v/>
      </c>
      <c r="H368" s="54" t="str">
        <f ca="1">IF(B368&lt;&gt;"",IF(Tableau2[[#This Row],[Numéro de dossier]]="",TEXT(TODAY(),"AA")&amp;TEXT(ROW(A367),"-000"),H368),"")</f>
        <v/>
      </c>
      <c r="I368" s="15"/>
    </row>
    <row r="369" spans="2:9" ht="15.75" customHeight="1" x14ac:dyDescent="0.15">
      <c r="B369" s="19"/>
      <c r="E369" s="14"/>
      <c r="F369" s="14"/>
      <c r="G369" s="58" t="str">
        <f t="shared" ca="1" si="5"/>
        <v/>
      </c>
      <c r="H369" s="54" t="str">
        <f ca="1">IF(B369&lt;&gt;"",IF(Tableau2[[#This Row],[Numéro de dossier]]="",TEXT(TODAY(),"AA")&amp;TEXT(ROW(A368),"-000"),H369),"")</f>
        <v/>
      </c>
      <c r="I369" s="15"/>
    </row>
    <row r="370" spans="2:9" ht="15.75" customHeight="1" x14ac:dyDescent="0.15">
      <c r="B370" s="19"/>
      <c r="E370" s="14"/>
      <c r="F370" s="14"/>
      <c r="G370" s="58" t="str">
        <f t="shared" ca="1" si="5"/>
        <v/>
      </c>
      <c r="H370" s="54" t="str">
        <f ca="1">IF(B370&lt;&gt;"",IF(Tableau2[[#This Row],[Numéro de dossier]]="",TEXT(TODAY(),"AA")&amp;TEXT(ROW(A369),"-000"),H370),"")</f>
        <v/>
      </c>
      <c r="I370" s="15"/>
    </row>
    <row r="371" spans="2:9" ht="15.75" customHeight="1" x14ac:dyDescent="0.15">
      <c r="B371" s="19"/>
      <c r="E371" s="14"/>
      <c r="F371" s="14"/>
      <c r="G371" s="58" t="str">
        <f t="shared" ca="1" si="5"/>
        <v/>
      </c>
      <c r="H371" s="54" t="str">
        <f ca="1">IF(B371&lt;&gt;"",IF(Tableau2[[#This Row],[Numéro de dossier]]="",TEXT(TODAY(),"AA")&amp;TEXT(ROW(A370),"-000"),H371),"")</f>
        <v/>
      </c>
      <c r="I371" s="15"/>
    </row>
    <row r="372" spans="2:9" ht="15.75" customHeight="1" x14ac:dyDescent="0.15">
      <c r="B372" s="19"/>
      <c r="E372" s="14"/>
      <c r="F372" s="14"/>
      <c r="G372" s="58" t="str">
        <f t="shared" ca="1" si="5"/>
        <v/>
      </c>
      <c r="H372" s="54" t="str">
        <f ca="1">IF(B372&lt;&gt;"",IF(Tableau2[[#This Row],[Numéro de dossier]]="",TEXT(TODAY(),"AA")&amp;TEXT(ROW(A371),"-000"),H372),"")</f>
        <v/>
      </c>
      <c r="I372" s="15"/>
    </row>
    <row r="373" spans="2:9" ht="15.75" customHeight="1" x14ac:dyDescent="0.15">
      <c r="B373" s="19"/>
      <c r="E373" s="14"/>
      <c r="F373" s="14"/>
      <c r="G373" s="58" t="str">
        <f t="shared" ca="1" si="5"/>
        <v/>
      </c>
      <c r="H373" s="54" t="str">
        <f ca="1">IF(B373&lt;&gt;"",IF(Tableau2[[#This Row],[Numéro de dossier]]="",TEXT(TODAY(),"AA")&amp;TEXT(ROW(A372),"-000"),H373),"")</f>
        <v/>
      </c>
      <c r="I373" s="15"/>
    </row>
    <row r="374" spans="2:9" ht="15.75" customHeight="1" x14ac:dyDescent="0.15">
      <c r="B374" s="19"/>
      <c r="E374" s="14"/>
      <c r="F374" s="14"/>
      <c r="G374" s="58" t="str">
        <f t="shared" ca="1" si="5"/>
        <v/>
      </c>
      <c r="H374" s="54" t="str">
        <f ca="1">IF(B374&lt;&gt;"",IF(Tableau2[[#This Row],[Numéro de dossier]]="",TEXT(TODAY(),"AA")&amp;TEXT(ROW(A373),"-000"),H374),"")</f>
        <v/>
      </c>
      <c r="I374" s="15"/>
    </row>
    <row r="375" spans="2:9" ht="15.75" customHeight="1" x14ac:dyDescent="0.15">
      <c r="B375" s="19"/>
      <c r="E375" s="14"/>
      <c r="F375" s="14"/>
      <c r="G375" s="58" t="str">
        <f t="shared" ca="1" si="5"/>
        <v/>
      </c>
      <c r="H375" s="54" t="str">
        <f ca="1">IF(B375&lt;&gt;"",IF(Tableau2[[#This Row],[Numéro de dossier]]="",TEXT(TODAY(),"AA")&amp;TEXT(ROW(A374),"-000"),H375),"")</f>
        <v/>
      </c>
      <c r="I375" s="15"/>
    </row>
    <row r="376" spans="2:9" ht="15.75" customHeight="1" x14ac:dyDescent="0.15">
      <c r="B376" s="19"/>
      <c r="E376" s="14"/>
      <c r="F376" s="14"/>
      <c r="G376" s="58" t="str">
        <f t="shared" ca="1" si="5"/>
        <v/>
      </c>
      <c r="H376" s="54" t="str">
        <f ca="1">IF(B376&lt;&gt;"",IF(Tableau2[[#This Row],[Numéro de dossier]]="",TEXT(TODAY(),"AA")&amp;TEXT(ROW(A375),"-000"),H376),"")</f>
        <v/>
      </c>
      <c r="I376" s="15"/>
    </row>
    <row r="377" spans="2:9" ht="15.75" customHeight="1" x14ac:dyDescent="0.15">
      <c r="B377" s="19"/>
      <c r="E377" s="14"/>
      <c r="F377" s="14"/>
      <c r="G377" s="58" t="str">
        <f t="shared" ca="1" si="5"/>
        <v/>
      </c>
      <c r="H377" s="54" t="str">
        <f ca="1">IF(B377&lt;&gt;"",IF(Tableau2[[#This Row],[Numéro de dossier]]="",TEXT(TODAY(),"AA")&amp;TEXT(ROW(A376),"-000"),H377),"")</f>
        <v/>
      </c>
      <c r="I377" s="15"/>
    </row>
    <row r="378" spans="2:9" ht="15.75" customHeight="1" x14ac:dyDescent="0.15">
      <c r="B378" s="19"/>
      <c r="E378" s="14"/>
      <c r="F378" s="14"/>
      <c r="G378" s="58" t="str">
        <f t="shared" ca="1" si="5"/>
        <v/>
      </c>
      <c r="H378" s="54" t="str">
        <f ca="1">IF(B378&lt;&gt;"",IF(Tableau2[[#This Row],[Numéro de dossier]]="",TEXT(TODAY(),"AA")&amp;TEXT(ROW(A377),"-000"),H378),"")</f>
        <v/>
      </c>
      <c r="I378" s="15"/>
    </row>
    <row r="379" spans="2:9" ht="15.75" customHeight="1" x14ac:dyDescent="0.15">
      <c r="B379" s="19"/>
      <c r="E379" s="14"/>
      <c r="F379" s="14"/>
      <c r="G379" s="58" t="str">
        <f t="shared" ca="1" si="5"/>
        <v/>
      </c>
      <c r="H379" s="54" t="str">
        <f ca="1">IF(B379&lt;&gt;"",IF(Tableau2[[#This Row],[Numéro de dossier]]="",TEXT(TODAY(),"AA")&amp;TEXT(ROW(A378),"-000"),H379),"")</f>
        <v/>
      </c>
      <c r="I379" s="15"/>
    </row>
    <row r="380" spans="2:9" ht="15.75" customHeight="1" x14ac:dyDescent="0.15">
      <c r="B380" s="19"/>
      <c r="E380" s="14"/>
      <c r="F380" s="14"/>
      <c r="G380" s="58" t="str">
        <f t="shared" ca="1" si="5"/>
        <v/>
      </c>
      <c r="H380" s="54" t="str">
        <f ca="1">IF(B380&lt;&gt;"",IF(Tableau2[[#This Row],[Numéro de dossier]]="",TEXT(TODAY(),"AA")&amp;TEXT(ROW(A379),"-000"),H380),"")</f>
        <v/>
      </c>
      <c r="I380" s="15"/>
    </row>
    <row r="381" spans="2:9" ht="15.75" customHeight="1" x14ac:dyDescent="0.15">
      <c r="B381" s="19"/>
      <c r="E381" s="14"/>
      <c r="F381" s="14"/>
      <c r="G381" s="58" t="str">
        <f t="shared" ca="1" si="5"/>
        <v/>
      </c>
      <c r="H381" s="54" t="str">
        <f ca="1">IF(B381&lt;&gt;"",IF(Tableau2[[#This Row],[Numéro de dossier]]="",TEXT(TODAY(),"AA")&amp;TEXT(ROW(A380),"-000"),H381),"")</f>
        <v/>
      </c>
      <c r="I381" s="15"/>
    </row>
    <row r="382" spans="2:9" ht="15.75" customHeight="1" x14ac:dyDescent="0.15">
      <c r="B382" s="19"/>
      <c r="E382" s="14"/>
      <c r="F382" s="14"/>
      <c r="G382" s="58" t="str">
        <f t="shared" ca="1" si="5"/>
        <v/>
      </c>
      <c r="H382" s="54" t="str">
        <f ca="1">IF(B382&lt;&gt;"",IF(Tableau2[[#This Row],[Numéro de dossier]]="",TEXT(TODAY(),"AA")&amp;TEXT(ROW(A381),"-000"),H382),"")</f>
        <v/>
      </c>
      <c r="I382" s="15"/>
    </row>
    <row r="383" spans="2:9" ht="15.75" customHeight="1" x14ac:dyDescent="0.15">
      <c r="B383" s="19"/>
      <c r="E383" s="14"/>
      <c r="F383" s="14"/>
      <c r="G383" s="58" t="str">
        <f t="shared" ca="1" si="5"/>
        <v/>
      </c>
      <c r="H383" s="54" t="str">
        <f ca="1">IF(B383&lt;&gt;"",IF(Tableau2[[#This Row],[Numéro de dossier]]="",TEXT(TODAY(),"AA")&amp;TEXT(ROW(A382),"-000"),H383),"")</f>
        <v/>
      </c>
      <c r="I383" s="15"/>
    </row>
    <row r="384" spans="2:9" ht="15.75" customHeight="1" x14ac:dyDescent="0.15">
      <c r="B384" s="19"/>
      <c r="E384" s="14"/>
      <c r="F384" s="14"/>
      <c r="G384" s="58" t="str">
        <f t="shared" ca="1" si="5"/>
        <v/>
      </c>
      <c r="H384" s="54" t="str">
        <f ca="1">IF(B384&lt;&gt;"",IF(Tableau2[[#This Row],[Numéro de dossier]]="",TEXT(TODAY(),"AA")&amp;TEXT(ROW(A383),"-000"),H384),"")</f>
        <v/>
      </c>
      <c r="I384" s="15"/>
    </row>
    <row r="385" spans="2:9" ht="15.75" customHeight="1" x14ac:dyDescent="0.15">
      <c r="B385" s="19"/>
      <c r="E385" s="14"/>
      <c r="F385" s="14"/>
      <c r="G385" s="58" t="str">
        <f t="shared" ca="1" si="5"/>
        <v/>
      </c>
      <c r="H385" s="54" t="str">
        <f ca="1">IF(B385&lt;&gt;"",IF(Tableau2[[#This Row],[Numéro de dossier]]="",TEXT(TODAY(),"AA")&amp;TEXT(ROW(A384),"-000"),H385),"")</f>
        <v/>
      </c>
      <c r="I385" s="15"/>
    </row>
    <row r="386" spans="2:9" ht="15.75" customHeight="1" x14ac:dyDescent="0.15">
      <c r="B386" s="19"/>
      <c r="E386" s="14"/>
      <c r="F386" s="14"/>
      <c r="G386" s="58" t="str">
        <f t="shared" ref="G386:G449" ca="1" si="6">IF(B386&lt;&gt;"",IF(G386="",TODAY(),G386),"")</f>
        <v/>
      </c>
      <c r="H386" s="54" t="str">
        <f ca="1">IF(B386&lt;&gt;"",IF(Tableau2[[#This Row],[Numéro de dossier]]="",TEXT(TODAY(),"AA")&amp;TEXT(ROW(A385),"-000"),H386),"")</f>
        <v/>
      </c>
      <c r="I386" s="15"/>
    </row>
    <row r="387" spans="2:9" ht="15.75" customHeight="1" x14ac:dyDescent="0.15">
      <c r="B387" s="19"/>
      <c r="E387" s="14"/>
      <c r="F387" s="14"/>
      <c r="G387" s="58" t="str">
        <f t="shared" ca="1" si="6"/>
        <v/>
      </c>
      <c r="H387" s="54" t="str">
        <f ca="1">IF(B387&lt;&gt;"",IF(Tableau2[[#This Row],[Numéro de dossier]]="",TEXT(TODAY(),"AA")&amp;TEXT(ROW(A386),"-000"),H387),"")</f>
        <v/>
      </c>
      <c r="I387" s="15"/>
    </row>
    <row r="388" spans="2:9" ht="15.75" customHeight="1" x14ac:dyDescent="0.15">
      <c r="B388" s="19"/>
      <c r="E388" s="14"/>
      <c r="F388" s="14"/>
      <c r="G388" s="58" t="str">
        <f t="shared" ca="1" si="6"/>
        <v/>
      </c>
      <c r="H388" s="54" t="str">
        <f ca="1">IF(B388&lt;&gt;"",IF(Tableau2[[#This Row],[Numéro de dossier]]="",TEXT(TODAY(),"AA")&amp;TEXT(ROW(A387),"-000"),H388),"")</f>
        <v/>
      </c>
      <c r="I388" s="15"/>
    </row>
    <row r="389" spans="2:9" ht="15.75" customHeight="1" x14ac:dyDescent="0.15">
      <c r="B389" s="19"/>
      <c r="E389" s="14"/>
      <c r="F389" s="14"/>
      <c r="G389" s="58" t="str">
        <f t="shared" ca="1" si="6"/>
        <v/>
      </c>
      <c r="H389" s="54" t="str">
        <f ca="1">IF(B389&lt;&gt;"",IF(Tableau2[[#This Row],[Numéro de dossier]]="",TEXT(TODAY(),"AA")&amp;TEXT(ROW(A388),"-000"),H389),"")</f>
        <v/>
      </c>
      <c r="I389" s="15"/>
    </row>
    <row r="390" spans="2:9" ht="15.75" customHeight="1" x14ac:dyDescent="0.15">
      <c r="B390" s="19"/>
      <c r="E390" s="14"/>
      <c r="F390" s="14"/>
      <c r="G390" s="58" t="str">
        <f t="shared" ca="1" si="6"/>
        <v/>
      </c>
      <c r="H390" s="54" t="str">
        <f ca="1">IF(B390&lt;&gt;"",IF(Tableau2[[#This Row],[Numéro de dossier]]="",TEXT(TODAY(),"AA")&amp;TEXT(ROW(A389),"-000"),H390),"")</f>
        <v/>
      </c>
      <c r="I390" s="15"/>
    </row>
    <row r="391" spans="2:9" ht="15.75" customHeight="1" x14ac:dyDescent="0.15">
      <c r="B391" s="19"/>
      <c r="E391" s="14"/>
      <c r="F391" s="14"/>
      <c r="G391" s="58" t="str">
        <f t="shared" ca="1" si="6"/>
        <v/>
      </c>
      <c r="H391" s="54" t="str">
        <f ca="1">IF(B391&lt;&gt;"",IF(Tableau2[[#This Row],[Numéro de dossier]]="",TEXT(TODAY(),"AA")&amp;TEXT(ROW(A390),"-000"),H391),"")</f>
        <v/>
      </c>
      <c r="I391" s="15"/>
    </row>
    <row r="392" spans="2:9" ht="15.75" customHeight="1" x14ac:dyDescent="0.15">
      <c r="B392" s="19"/>
      <c r="E392" s="14"/>
      <c r="F392" s="14"/>
      <c r="G392" s="58" t="str">
        <f t="shared" ca="1" si="6"/>
        <v/>
      </c>
      <c r="H392" s="54" t="str">
        <f ca="1">IF(B392&lt;&gt;"",IF(Tableau2[[#This Row],[Numéro de dossier]]="",TEXT(TODAY(),"AA")&amp;TEXT(ROW(A391),"-000"),H392),"")</f>
        <v/>
      </c>
      <c r="I392" s="15"/>
    </row>
    <row r="393" spans="2:9" ht="15.75" customHeight="1" x14ac:dyDescent="0.15">
      <c r="B393" s="19"/>
      <c r="E393" s="14"/>
      <c r="F393" s="14"/>
      <c r="G393" s="58" t="str">
        <f t="shared" ca="1" si="6"/>
        <v/>
      </c>
      <c r="H393" s="54" t="str">
        <f ca="1">IF(B393&lt;&gt;"",IF(Tableau2[[#This Row],[Numéro de dossier]]="",TEXT(TODAY(),"AA")&amp;TEXT(ROW(A392),"-000"),H393),"")</f>
        <v/>
      </c>
      <c r="I393" s="15"/>
    </row>
    <row r="394" spans="2:9" ht="15.75" customHeight="1" x14ac:dyDescent="0.15">
      <c r="B394" s="19"/>
      <c r="E394" s="14"/>
      <c r="F394" s="14"/>
      <c r="G394" s="58" t="str">
        <f t="shared" ca="1" si="6"/>
        <v/>
      </c>
      <c r="H394" s="54" t="str">
        <f ca="1">IF(B394&lt;&gt;"",IF(Tableau2[[#This Row],[Numéro de dossier]]="",TEXT(TODAY(),"AA")&amp;TEXT(ROW(A393),"-000"),H394),"")</f>
        <v/>
      </c>
      <c r="I394" s="15"/>
    </row>
    <row r="395" spans="2:9" ht="15.75" customHeight="1" x14ac:dyDescent="0.15">
      <c r="B395" s="19"/>
      <c r="E395" s="14"/>
      <c r="F395" s="14"/>
      <c r="G395" s="58" t="str">
        <f t="shared" ca="1" si="6"/>
        <v/>
      </c>
      <c r="H395" s="54" t="str">
        <f ca="1">IF(B395&lt;&gt;"",IF(Tableau2[[#This Row],[Numéro de dossier]]="",TEXT(TODAY(),"AA")&amp;TEXT(ROW(A394),"-000"),H395),"")</f>
        <v/>
      </c>
      <c r="I395" s="15"/>
    </row>
    <row r="396" spans="2:9" ht="15.75" customHeight="1" x14ac:dyDescent="0.15">
      <c r="B396" s="19"/>
      <c r="E396" s="14"/>
      <c r="F396" s="14"/>
      <c r="G396" s="58" t="str">
        <f t="shared" ca="1" si="6"/>
        <v/>
      </c>
      <c r="H396" s="54" t="str">
        <f ca="1">IF(B396&lt;&gt;"",IF(Tableau2[[#This Row],[Numéro de dossier]]="",TEXT(TODAY(),"AA")&amp;TEXT(ROW(A395),"-000"),H396),"")</f>
        <v/>
      </c>
      <c r="I396" s="15"/>
    </row>
    <row r="397" spans="2:9" ht="15.75" customHeight="1" x14ac:dyDescent="0.15">
      <c r="B397" s="19"/>
      <c r="E397" s="14"/>
      <c r="F397" s="14"/>
      <c r="G397" s="58" t="str">
        <f t="shared" ca="1" si="6"/>
        <v/>
      </c>
      <c r="H397" s="54" t="str">
        <f ca="1">IF(B397&lt;&gt;"",IF(Tableau2[[#This Row],[Numéro de dossier]]="",TEXT(TODAY(),"AA")&amp;TEXT(ROW(A396),"-000"),H397),"")</f>
        <v/>
      </c>
      <c r="I397" s="15"/>
    </row>
    <row r="398" spans="2:9" ht="15.75" customHeight="1" x14ac:dyDescent="0.15">
      <c r="B398" s="19"/>
      <c r="E398" s="14"/>
      <c r="F398" s="14"/>
      <c r="G398" s="58" t="str">
        <f t="shared" ca="1" si="6"/>
        <v/>
      </c>
      <c r="H398" s="54" t="str">
        <f ca="1">IF(B398&lt;&gt;"",IF(Tableau2[[#This Row],[Numéro de dossier]]="",TEXT(TODAY(),"AA")&amp;TEXT(ROW(A397),"-000"),H398),"")</f>
        <v/>
      </c>
      <c r="I398" s="15"/>
    </row>
    <row r="399" spans="2:9" ht="15.75" customHeight="1" x14ac:dyDescent="0.15">
      <c r="B399" s="19"/>
      <c r="E399" s="14"/>
      <c r="F399" s="14"/>
      <c r="G399" s="58" t="str">
        <f t="shared" ca="1" si="6"/>
        <v/>
      </c>
      <c r="H399" s="54" t="str">
        <f ca="1">IF(B399&lt;&gt;"",IF(Tableau2[[#This Row],[Numéro de dossier]]="",TEXT(TODAY(),"AA")&amp;TEXT(ROW(A398),"-000"),H399),"")</f>
        <v/>
      </c>
      <c r="I399" s="15"/>
    </row>
    <row r="400" spans="2:9" ht="15.75" customHeight="1" x14ac:dyDescent="0.15">
      <c r="B400" s="19"/>
      <c r="E400" s="14"/>
      <c r="F400" s="14"/>
      <c r="G400" s="58" t="str">
        <f t="shared" ca="1" si="6"/>
        <v/>
      </c>
      <c r="H400" s="54" t="str">
        <f ca="1">IF(B400&lt;&gt;"",IF(Tableau2[[#This Row],[Numéro de dossier]]="",TEXT(TODAY(),"AA")&amp;TEXT(ROW(A399),"-000"),H400),"")</f>
        <v/>
      </c>
      <c r="I400" s="15"/>
    </row>
    <row r="401" spans="2:9" ht="15.75" customHeight="1" x14ac:dyDescent="0.15">
      <c r="B401" s="19"/>
      <c r="E401" s="14"/>
      <c r="F401" s="14"/>
      <c r="G401" s="58" t="str">
        <f t="shared" ca="1" si="6"/>
        <v/>
      </c>
      <c r="H401" s="54" t="str">
        <f ca="1">IF(B401&lt;&gt;"",IF(Tableau2[[#This Row],[Numéro de dossier]]="",TEXT(TODAY(),"AA")&amp;TEXT(ROW(A400),"-000"),H401),"")</f>
        <v/>
      </c>
      <c r="I401" s="15"/>
    </row>
    <row r="402" spans="2:9" ht="15.75" customHeight="1" x14ac:dyDescent="0.15">
      <c r="B402" s="19"/>
      <c r="E402" s="14"/>
      <c r="F402" s="14"/>
      <c r="G402" s="58" t="str">
        <f t="shared" ca="1" si="6"/>
        <v/>
      </c>
      <c r="H402" s="54" t="str">
        <f ca="1">IF(B402&lt;&gt;"",IF(Tableau2[[#This Row],[Numéro de dossier]]="",TEXT(TODAY(),"AA")&amp;TEXT(ROW(A401),"-000"),H402),"")</f>
        <v/>
      </c>
      <c r="I402" s="15"/>
    </row>
    <row r="403" spans="2:9" ht="15.75" customHeight="1" x14ac:dyDescent="0.15">
      <c r="B403" s="19"/>
      <c r="E403" s="14"/>
      <c r="F403" s="14"/>
      <c r="G403" s="58" t="str">
        <f t="shared" ca="1" si="6"/>
        <v/>
      </c>
      <c r="H403" s="54" t="str">
        <f ca="1">IF(B403&lt;&gt;"",IF(Tableau2[[#This Row],[Numéro de dossier]]="",TEXT(TODAY(),"AA")&amp;TEXT(ROW(A402),"-000"),H403),"")</f>
        <v/>
      </c>
      <c r="I403" s="15"/>
    </row>
    <row r="404" spans="2:9" ht="15.75" customHeight="1" x14ac:dyDescent="0.15">
      <c r="B404" s="19"/>
      <c r="E404" s="14"/>
      <c r="F404" s="14"/>
      <c r="G404" s="58" t="str">
        <f t="shared" ca="1" si="6"/>
        <v/>
      </c>
      <c r="H404" s="54" t="str">
        <f ca="1">IF(B404&lt;&gt;"",IF(Tableau2[[#This Row],[Numéro de dossier]]="",TEXT(TODAY(),"AA")&amp;TEXT(ROW(A403),"-000"),H404),"")</f>
        <v/>
      </c>
      <c r="I404" s="15"/>
    </row>
    <row r="405" spans="2:9" ht="15.75" customHeight="1" x14ac:dyDescent="0.15">
      <c r="B405" s="19"/>
      <c r="E405" s="14"/>
      <c r="F405" s="14"/>
      <c r="G405" s="58" t="str">
        <f t="shared" ca="1" si="6"/>
        <v/>
      </c>
      <c r="H405" s="54" t="str">
        <f ca="1">IF(B405&lt;&gt;"",IF(Tableau2[[#This Row],[Numéro de dossier]]="",TEXT(TODAY(),"AA")&amp;TEXT(ROW(A404),"-000"),H405),"")</f>
        <v/>
      </c>
      <c r="I405" s="15"/>
    </row>
    <row r="406" spans="2:9" ht="15.75" customHeight="1" x14ac:dyDescent="0.15">
      <c r="B406" s="19"/>
      <c r="E406" s="14"/>
      <c r="F406" s="14"/>
      <c r="G406" s="58" t="str">
        <f t="shared" ca="1" si="6"/>
        <v/>
      </c>
      <c r="H406" s="54" t="str">
        <f ca="1">IF(B406&lt;&gt;"",IF(Tableau2[[#This Row],[Numéro de dossier]]="",TEXT(TODAY(),"AA")&amp;TEXT(ROW(A405),"-000"),H406),"")</f>
        <v/>
      </c>
      <c r="I406" s="15"/>
    </row>
    <row r="407" spans="2:9" ht="15.75" customHeight="1" x14ac:dyDescent="0.15">
      <c r="B407" s="19"/>
      <c r="E407" s="14"/>
      <c r="F407" s="14"/>
      <c r="G407" s="58" t="str">
        <f t="shared" ca="1" si="6"/>
        <v/>
      </c>
      <c r="H407" s="54" t="str">
        <f ca="1">IF(B407&lt;&gt;"",IF(Tableau2[[#This Row],[Numéro de dossier]]="",TEXT(TODAY(),"AA")&amp;TEXT(ROW(A406),"-000"),H407),"")</f>
        <v/>
      </c>
      <c r="I407" s="15"/>
    </row>
    <row r="408" spans="2:9" ht="15.75" customHeight="1" x14ac:dyDescent="0.15">
      <c r="B408" s="19"/>
      <c r="E408" s="14"/>
      <c r="F408" s="14"/>
      <c r="G408" s="58" t="str">
        <f t="shared" ca="1" si="6"/>
        <v/>
      </c>
      <c r="H408" s="54" t="str">
        <f ca="1">IF(B408&lt;&gt;"",IF(Tableau2[[#This Row],[Numéro de dossier]]="",TEXT(TODAY(),"AA")&amp;TEXT(ROW(A407),"-000"),H408),"")</f>
        <v/>
      </c>
      <c r="I408" s="15"/>
    </row>
    <row r="409" spans="2:9" ht="15.75" customHeight="1" x14ac:dyDescent="0.15">
      <c r="B409" s="19"/>
      <c r="E409" s="14"/>
      <c r="F409" s="14"/>
      <c r="G409" s="58" t="str">
        <f t="shared" ca="1" si="6"/>
        <v/>
      </c>
      <c r="H409" s="54" t="str">
        <f ca="1">IF(B409&lt;&gt;"",IF(Tableau2[[#This Row],[Numéro de dossier]]="",TEXT(TODAY(),"AA")&amp;TEXT(ROW(A408),"-000"),H409),"")</f>
        <v/>
      </c>
      <c r="I409" s="15"/>
    </row>
    <row r="410" spans="2:9" ht="15.75" customHeight="1" x14ac:dyDescent="0.15">
      <c r="B410" s="19"/>
      <c r="E410" s="14"/>
      <c r="F410" s="14"/>
      <c r="G410" s="58" t="str">
        <f t="shared" ca="1" si="6"/>
        <v/>
      </c>
      <c r="H410" s="54" t="str">
        <f ca="1">IF(B410&lt;&gt;"",IF(Tableau2[[#This Row],[Numéro de dossier]]="",TEXT(TODAY(),"AA")&amp;TEXT(ROW(A409),"-000"),H410),"")</f>
        <v/>
      </c>
      <c r="I410" s="15"/>
    </row>
    <row r="411" spans="2:9" ht="15.75" customHeight="1" x14ac:dyDescent="0.15">
      <c r="B411" s="19"/>
      <c r="E411" s="14"/>
      <c r="F411" s="14"/>
      <c r="G411" s="58" t="str">
        <f t="shared" ca="1" si="6"/>
        <v/>
      </c>
      <c r="H411" s="54" t="str">
        <f ca="1">IF(B411&lt;&gt;"",IF(Tableau2[[#This Row],[Numéro de dossier]]="",TEXT(TODAY(),"AA")&amp;TEXT(ROW(A410),"-000"),H411),"")</f>
        <v/>
      </c>
      <c r="I411" s="15"/>
    </row>
    <row r="412" spans="2:9" ht="15.75" customHeight="1" x14ac:dyDescent="0.15">
      <c r="B412" s="19"/>
      <c r="E412" s="14"/>
      <c r="F412" s="14"/>
      <c r="G412" s="58" t="str">
        <f t="shared" ca="1" si="6"/>
        <v/>
      </c>
      <c r="H412" s="54" t="str">
        <f ca="1">IF(B412&lt;&gt;"",IF(Tableau2[[#This Row],[Numéro de dossier]]="",TEXT(TODAY(),"AA")&amp;TEXT(ROW(A411),"-000"),H412),"")</f>
        <v/>
      </c>
      <c r="I412" s="15"/>
    </row>
    <row r="413" spans="2:9" ht="15.75" customHeight="1" x14ac:dyDescent="0.15">
      <c r="B413" s="19"/>
      <c r="E413" s="14"/>
      <c r="F413" s="14"/>
      <c r="G413" s="58" t="str">
        <f t="shared" ca="1" si="6"/>
        <v/>
      </c>
      <c r="H413" s="54" t="str">
        <f ca="1">IF(B413&lt;&gt;"",IF(Tableau2[[#This Row],[Numéro de dossier]]="",TEXT(TODAY(),"AA")&amp;TEXT(ROW(A412),"-000"),H413),"")</f>
        <v/>
      </c>
      <c r="I413" s="15"/>
    </row>
    <row r="414" spans="2:9" ht="15.75" customHeight="1" x14ac:dyDescent="0.15">
      <c r="B414" s="19"/>
      <c r="E414" s="14"/>
      <c r="F414" s="14"/>
      <c r="G414" s="58" t="str">
        <f t="shared" ca="1" si="6"/>
        <v/>
      </c>
      <c r="H414" s="54" t="str">
        <f ca="1">IF(B414&lt;&gt;"",IF(Tableau2[[#This Row],[Numéro de dossier]]="",TEXT(TODAY(),"AA")&amp;TEXT(ROW(A413),"-000"),H414),"")</f>
        <v/>
      </c>
      <c r="I414" s="15"/>
    </row>
    <row r="415" spans="2:9" ht="15.75" customHeight="1" x14ac:dyDescent="0.15">
      <c r="B415" s="19"/>
      <c r="E415" s="14"/>
      <c r="F415" s="14"/>
      <c r="G415" s="58" t="str">
        <f t="shared" ca="1" si="6"/>
        <v/>
      </c>
      <c r="H415" s="54" t="str">
        <f ca="1">IF(B415&lt;&gt;"",IF(Tableau2[[#This Row],[Numéro de dossier]]="",TEXT(TODAY(),"AA")&amp;TEXT(ROW(A414),"-000"),H415),"")</f>
        <v/>
      </c>
      <c r="I415" s="15"/>
    </row>
    <row r="416" spans="2:9" ht="15.75" customHeight="1" x14ac:dyDescent="0.15">
      <c r="B416" s="19"/>
      <c r="E416" s="14"/>
      <c r="F416" s="14"/>
      <c r="G416" s="58" t="str">
        <f t="shared" ca="1" si="6"/>
        <v/>
      </c>
      <c r="H416" s="54" t="str">
        <f ca="1">IF(B416&lt;&gt;"",IF(Tableau2[[#This Row],[Numéro de dossier]]="",TEXT(TODAY(),"AA")&amp;TEXT(ROW(A415),"-000"),H416),"")</f>
        <v/>
      </c>
      <c r="I416" s="15"/>
    </row>
    <row r="417" spans="2:9" ht="15.75" customHeight="1" x14ac:dyDescent="0.15">
      <c r="B417" s="19"/>
      <c r="E417" s="14"/>
      <c r="F417" s="14"/>
      <c r="G417" s="58" t="str">
        <f t="shared" ca="1" si="6"/>
        <v/>
      </c>
      <c r="H417" s="54" t="str">
        <f ca="1">IF(B417&lt;&gt;"",IF(Tableau2[[#This Row],[Numéro de dossier]]="",TEXT(TODAY(),"AA")&amp;TEXT(ROW(A416),"-000"),H417),"")</f>
        <v/>
      </c>
      <c r="I417" s="15"/>
    </row>
    <row r="418" spans="2:9" ht="15.75" customHeight="1" x14ac:dyDescent="0.15">
      <c r="B418" s="19"/>
      <c r="E418" s="14"/>
      <c r="F418" s="14"/>
      <c r="G418" s="58" t="str">
        <f t="shared" ca="1" si="6"/>
        <v/>
      </c>
      <c r="H418" s="54" t="str">
        <f ca="1">IF(B418&lt;&gt;"",IF(Tableau2[[#This Row],[Numéro de dossier]]="",TEXT(TODAY(),"AA")&amp;TEXT(ROW(A417),"-000"),H418),"")</f>
        <v/>
      </c>
      <c r="I418" s="15"/>
    </row>
    <row r="419" spans="2:9" ht="15.75" customHeight="1" x14ac:dyDescent="0.15">
      <c r="B419" s="19"/>
      <c r="E419" s="14"/>
      <c r="F419" s="14"/>
      <c r="G419" s="58" t="str">
        <f t="shared" ca="1" si="6"/>
        <v/>
      </c>
      <c r="H419" s="54" t="str">
        <f ca="1">IF(B419&lt;&gt;"",IF(Tableau2[[#This Row],[Numéro de dossier]]="",TEXT(TODAY(),"AA")&amp;TEXT(ROW(A418),"-000"),H419),"")</f>
        <v/>
      </c>
      <c r="I419" s="15"/>
    </row>
    <row r="420" spans="2:9" ht="15.75" customHeight="1" x14ac:dyDescent="0.15">
      <c r="B420" s="19"/>
      <c r="E420" s="14"/>
      <c r="F420" s="14"/>
      <c r="G420" s="58" t="str">
        <f t="shared" ca="1" si="6"/>
        <v/>
      </c>
      <c r="H420" s="54" t="str">
        <f ca="1">IF(B420&lt;&gt;"",IF(Tableau2[[#This Row],[Numéro de dossier]]="",TEXT(TODAY(),"AA")&amp;TEXT(ROW(A419),"-000"),H420),"")</f>
        <v/>
      </c>
      <c r="I420" s="15"/>
    </row>
    <row r="421" spans="2:9" ht="15.75" customHeight="1" x14ac:dyDescent="0.15">
      <c r="B421" s="19"/>
      <c r="E421" s="14"/>
      <c r="F421" s="14"/>
      <c r="G421" s="58" t="str">
        <f t="shared" ca="1" si="6"/>
        <v/>
      </c>
      <c r="H421" s="54" t="str">
        <f ca="1">IF(B421&lt;&gt;"",IF(Tableau2[[#This Row],[Numéro de dossier]]="",TEXT(TODAY(),"AA")&amp;TEXT(ROW(A420),"-000"),H421),"")</f>
        <v/>
      </c>
      <c r="I421" s="15"/>
    </row>
    <row r="422" spans="2:9" ht="15.75" customHeight="1" x14ac:dyDescent="0.15">
      <c r="B422" s="19"/>
      <c r="E422" s="14"/>
      <c r="F422" s="14"/>
      <c r="G422" s="58" t="str">
        <f t="shared" ca="1" si="6"/>
        <v/>
      </c>
      <c r="H422" s="54" t="str">
        <f ca="1">IF(B422&lt;&gt;"",IF(Tableau2[[#This Row],[Numéro de dossier]]="",TEXT(TODAY(),"AA")&amp;TEXT(ROW(A421),"-000"),H422),"")</f>
        <v/>
      </c>
      <c r="I422" s="15"/>
    </row>
    <row r="423" spans="2:9" ht="15.75" customHeight="1" x14ac:dyDescent="0.15">
      <c r="B423" s="19"/>
      <c r="E423" s="14"/>
      <c r="F423" s="14"/>
      <c r="G423" s="58" t="str">
        <f t="shared" ca="1" si="6"/>
        <v/>
      </c>
      <c r="H423" s="54" t="str">
        <f ca="1">IF(B423&lt;&gt;"",IF(Tableau2[[#This Row],[Numéro de dossier]]="",TEXT(TODAY(),"AA")&amp;TEXT(ROW(A422),"-000"),H423),"")</f>
        <v/>
      </c>
      <c r="I423" s="15"/>
    </row>
    <row r="424" spans="2:9" ht="15.75" customHeight="1" x14ac:dyDescent="0.15">
      <c r="B424" s="19"/>
      <c r="E424" s="14"/>
      <c r="F424" s="14"/>
      <c r="G424" s="58" t="str">
        <f t="shared" ca="1" si="6"/>
        <v/>
      </c>
      <c r="H424" s="54" t="str">
        <f ca="1">IF(B424&lt;&gt;"",IF(Tableau2[[#This Row],[Numéro de dossier]]="",TEXT(TODAY(),"AA")&amp;TEXT(ROW(A423),"-000"),H424),"")</f>
        <v/>
      </c>
      <c r="I424" s="15"/>
    </row>
    <row r="425" spans="2:9" ht="15.75" customHeight="1" x14ac:dyDescent="0.15">
      <c r="B425" s="19"/>
      <c r="E425" s="14"/>
      <c r="F425" s="14"/>
      <c r="G425" s="58" t="str">
        <f t="shared" ca="1" si="6"/>
        <v/>
      </c>
      <c r="H425" s="54" t="str">
        <f ca="1">IF(B425&lt;&gt;"",IF(Tableau2[[#This Row],[Numéro de dossier]]="",TEXT(TODAY(),"AA")&amp;TEXT(ROW(A424),"-000"),H425),"")</f>
        <v/>
      </c>
      <c r="I425" s="15"/>
    </row>
    <row r="426" spans="2:9" ht="15.75" customHeight="1" x14ac:dyDescent="0.15">
      <c r="B426" s="19"/>
      <c r="E426" s="14"/>
      <c r="F426" s="14"/>
      <c r="G426" s="58" t="str">
        <f t="shared" ca="1" si="6"/>
        <v/>
      </c>
      <c r="H426" s="54" t="str">
        <f ca="1">IF(B426&lt;&gt;"",IF(Tableau2[[#This Row],[Numéro de dossier]]="",TEXT(TODAY(),"AA")&amp;TEXT(ROW(A425),"-000"),H426),"")</f>
        <v/>
      </c>
      <c r="I426" s="15"/>
    </row>
    <row r="427" spans="2:9" ht="15.75" customHeight="1" x14ac:dyDescent="0.15">
      <c r="B427" s="19"/>
      <c r="E427" s="14"/>
      <c r="F427" s="14"/>
      <c r="G427" s="58" t="str">
        <f t="shared" ca="1" si="6"/>
        <v/>
      </c>
      <c r="H427" s="54" t="str">
        <f ca="1">IF(B427&lt;&gt;"",IF(Tableau2[[#This Row],[Numéro de dossier]]="",TEXT(TODAY(),"AA")&amp;TEXT(ROW(A426),"-000"),H427),"")</f>
        <v/>
      </c>
      <c r="I427" s="15"/>
    </row>
    <row r="428" spans="2:9" ht="15.75" customHeight="1" x14ac:dyDescent="0.15">
      <c r="B428" s="19"/>
      <c r="E428" s="14"/>
      <c r="F428" s="14"/>
      <c r="G428" s="58" t="str">
        <f t="shared" ca="1" si="6"/>
        <v/>
      </c>
      <c r="H428" s="54" t="str">
        <f ca="1">IF(B428&lt;&gt;"",IF(Tableau2[[#This Row],[Numéro de dossier]]="",TEXT(TODAY(),"AA")&amp;TEXT(ROW(A427),"-000"),H428),"")</f>
        <v/>
      </c>
      <c r="I428" s="15"/>
    </row>
    <row r="429" spans="2:9" ht="15.75" customHeight="1" x14ac:dyDescent="0.15">
      <c r="B429" s="19"/>
      <c r="E429" s="14"/>
      <c r="F429" s="14"/>
      <c r="G429" s="58" t="str">
        <f t="shared" ca="1" si="6"/>
        <v/>
      </c>
      <c r="H429" s="54" t="str">
        <f ca="1">IF(B429&lt;&gt;"",IF(Tableau2[[#This Row],[Numéro de dossier]]="",TEXT(TODAY(),"AA")&amp;TEXT(ROW(A428),"-000"),H429),"")</f>
        <v/>
      </c>
      <c r="I429" s="15"/>
    </row>
    <row r="430" spans="2:9" ht="15.75" customHeight="1" x14ac:dyDescent="0.15">
      <c r="B430" s="19"/>
      <c r="E430" s="14"/>
      <c r="F430" s="14"/>
      <c r="G430" s="58" t="str">
        <f t="shared" ca="1" si="6"/>
        <v/>
      </c>
      <c r="H430" s="54" t="str">
        <f ca="1">IF(B430&lt;&gt;"",IF(Tableau2[[#This Row],[Numéro de dossier]]="",TEXT(TODAY(),"AA")&amp;TEXT(ROW(A429),"-000"),H430),"")</f>
        <v/>
      </c>
      <c r="I430" s="15"/>
    </row>
    <row r="431" spans="2:9" ht="15.75" customHeight="1" x14ac:dyDescent="0.15">
      <c r="B431" s="19"/>
      <c r="E431" s="14"/>
      <c r="F431" s="14"/>
      <c r="G431" s="58" t="str">
        <f t="shared" ca="1" si="6"/>
        <v/>
      </c>
      <c r="H431" s="54" t="str">
        <f ca="1">IF(B431&lt;&gt;"",IF(Tableau2[[#This Row],[Numéro de dossier]]="",TEXT(TODAY(),"AA")&amp;TEXT(ROW(A430),"-000"),H431),"")</f>
        <v/>
      </c>
      <c r="I431" s="15"/>
    </row>
    <row r="432" spans="2:9" ht="15.75" customHeight="1" x14ac:dyDescent="0.15">
      <c r="B432" s="19"/>
      <c r="E432" s="14"/>
      <c r="F432" s="14"/>
      <c r="G432" s="58" t="str">
        <f t="shared" ca="1" si="6"/>
        <v/>
      </c>
      <c r="H432" s="54" t="str">
        <f ca="1">IF(B432&lt;&gt;"",IF(Tableau2[[#This Row],[Numéro de dossier]]="",TEXT(TODAY(),"AA")&amp;TEXT(ROW(A431),"-000"),H432),"")</f>
        <v/>
      </c>
      <c r="I432" s="15"/>
    </row>
    <row r="433" spans="2:9" ht="15.75" customHeight="1" x14ac:dyDescent="0.15">
      <c r="B433" s="19"/>
      <c r="E433" s="14"/>
      <c r="F433" s="14"/>
      <c r="G433" s="58" t="str">
        <f t="shared" ca="1" si="6"/>
        <v/>
      </c>
      <c r="H433" s="54" t="str">
        <f ca="1">IF(B433&lt;&gt;"",IF(Tableau2[[#This Row],[Numéro de dossier]]="",TEXT(TODAY(),"AA")&amp;TEXT(ROW(A432),"-000"),H433),"")</f>
        <v/>
      </c>
      <c r="I433" s="15"/>
    </row>
    <row r="434" spans="2:9" ht="15.75" customHeight="1" x14ac:dyDescent="0.15">
      <c r="B434" s="19"/>
      <c r="E434" s="14"/>
      <c r="F434" s="14"/>
      <c r="G434" s="58" t="str">
        <f t="shared" ca="1" si="6"/>
        <v/>
      </c>
      <c r="H434" s="54" t="str">
        <f ca="1">IF(B434&lt;&gt;"",IF(Tableau2[[#This Row],[Numéro de dossier]]="",TEXT(TODAY(),"AA")&amp;TEXT(ROW(A433),"-000"),H434),"")</f>
        <v/>
      </c>
      <c r="I434" s="15"/>
    </row>
    <row r="435" spans="2:9" ht="15.75" customHeight="1" x14ac:dyDescent="0.15">
      <c r="B435" s="19"/>
      <c r="E435" s="14"/>
      <c r="F435" s="14"/>
      <c r="G435" s="58" t="str">
        <f t="shared" ca="1" si="6"/>
        <v/>
      </c>
      <c r="H435" s="54" t="str">
        <f ca="1">IF(B435&lt;&gt;"",IF(Tableau2[[#This Row],[Numéro de dossier]]="",TEXT(TODAY(),"AA")&amp;TEXT(ROW(A434),"-000"),H435),"")</f>
        <v/>
      </c>
      <c r="I435" s="15"/>
    </row>
    <row r="436" spans="2:9" ht="15.75" customHeight="1" x14ac:dyDescent="0.15">
      <c r="B436" s="19"/>
      <c r="E436" s="14"/>
      <c r="F436" s="14"/>
      <c r="G436" s="58" t="str">
        <f t="shared" ca="1" si="6"/>
        <v/>
      </c>
      <c r="H436" s="54" t="str">
        <f ca="1">IF(B436&lt;&gt;"",IF(Tableau2[[#This Row],[Numéro de dossier]]="",TEXT(TODAY(),"AA")&amp;TEXT(ROW(A435),"-000"),H436),"")</f>
        <v/>
      </c>
      <c r="I436" s="15"/>
    </row>
    <row r="437" spans="2:9" ht="15.75" customHeight="1" x14ac:dyDescent="0.15">
      <c r="B437" s="19"/>
      <c r="E437" s="14"/>
      <c r="F437" s="14"/>
      <c r="G437" s="58" t="str">
        <f t="shared" ca="1" si="6"/>
        <v/>
      </c>
      <c r="H437" s="54" t="str">
        <f ca="1">IF(B437&lt;&gt;"",IF(Tableau2[[#This Row],[Numéro de dossier]]="",TEXT(TODAY(),"AA")&amp;TEXT(ROW(A436),"-000"),H437),"")</f>
        <v/>
      </c>
      <c r="I437" s="15"/>
    </row>
    <row r="438" spans="2:9" ht="15.75" customHeight="1" x14ac:dyDescent="0.15">
      <c r="B438" s="19"/>
      <c r="E438" s="14"/>
      <c r="F438" s="14"/>
      <c r="G438" s="58" t="str">
        <f t="shared" ca="1" si="6"/>
        <v/>
      </c>
      <c r="H438" s="54" t="str">
        <f ca="1">IF(B438&lt;&gt;"",IF(Tableau2[[#This Row],[Numéro de dossier]]="",TEXT(TODAY(),"AA")&amp;TEXT(ROW(A437),"-000"),H438),"")</f>
        <v/>
      </c>
      <c r="I438" s="15"/>
    </row>
    <row r="439" spans="2:9" ht="15.75" customHeight="1" x14ac:dyDescent="0.15">
      <c r="B439" s="19"/>
      <c r="E439" s="14"/>
      <c r="F439" s="14"/>
      <c r="G439" s="58" t="str">
        <f t="shared" ca="1" si="6"/>
        <v/>
      </c>
      <c r="H439" s="54" t="str">
        <f ca="1">IF(B439&lt;&gt;"",IF(Tableau2[[#This Row],[Numéro de dossier]]="",TEXT(TODAY(),"AA")&amp;TEXT(ROW(A438),"-000"),H439),"")</f>
        <v/>
      </c>
      <c r="I439" s="15"/>
    </row>
    <row r="440" spans="2:9" ht="15.75" customHeight="1" x14ac:dyDescent="0.15">
      <c r="B440" s="19"/>
      <c r="E440" s="14"/>
      <c r="F440" s="14"/>
      <c r="G440" s="58" t="str">
        <f t="shared" ca="1" si="6"/>
        <v/>
      </c>
      <c r="H440" s="54" t="str">
        <f ca="1">IF(B440&lt;&gt;"",IF(Tableau2[[#This Row],[Numéro de dossier]]="",TEXT(TODAY(),"AA")&amp;TEXT(ROW(A439),"-000"),H440),"")</f>
        <v/>
      </c>
      <c r="I440" s="15"/>
    </row>
    <row r="441" spans="2:9" ht="15.75" customHeight="1" x14ac:dyDescent="0.15">
      <c r="B441" s="19"/>
      <c r="E441" s="14"/>
      <c r="F441" s="14"/>
      <c r="G441" s="58" t="str">
        <f t="shared" ca="1" si="6"/>
        <v/>
      </c>
      <c r="H441" s="54" t="str">
        <f ca="1">IF(B441&lt;&gt;"",IF(Tableau2[[#This Row],[Numéro de dossier]]="",TEXT(TODAY(),"AA")&amp;TEXT(ROW(A440),"-000"),H441),"")</f>
        <v/>
      </c>
      <c r="I441" s="15"/>
    </row>
    <row r="442" spans="2:9" ht="15.75" customHeight="1" x14ac:dyDescent="0.15">
      <c r="B442" s="19"/>
      <c r="E442" s="14"/>
      <c r="F442" s="14"/>
      <c r="G442" s="58" t="str">
        <f t="shared" ca="1" si="6"/>
        <v/>
      </c>
      <c r="H442" s="54" t="str">
        <f ca="1">IF(B442&lt;&gt;"",IF(Tableau2[[#This Row],[Numéro de dossier]]="",TEXT(TODAY(),"AA")&amp;TEXT(ROW(A441),"-000"),H442),"")</f>
        <v/>
      </c>
      <c r="I442" s="15"/>
    </row>
    <row r="443" spans="2:9" ht="15.75" customHeight="1" x14ac:dyDescent="0.15">
      <c r="B443" s="19"/>
      <c r="E443" s="14"/>
      <c r="F443" s="14"/>
      <c r="G443" s="58" t="str">
        <f t="shared" ca="1" si="6"/>
        <v/>
      </c>
      <c r="H443" s="54" t="str">
        <f ca="1">IF(B443&lt;&gt;"",IF(Tableau2[[#This Row],[Numéro de dossier]]="",TEXT(TODAY(),"AA")&amp;TEXT(ROW(A442),"-000"),H443),"")</f>
        <v/>
      </c>
      <c r="I443" s="15"/>
    </row>
    <row r="444" spans="2:9" ht="15.75" customHeight="1" x14ac:dyDescent="0.15">
      <c r="B444" s="19"/>
      <c r="E444" s="14"/>
      <c r="F444" s="14"/>
      <c r="G444" s="58" t="str">
        <f t="shared" ca="1" si="6"/>
        <v/>
      </c>
      <c r="H444" s="54" t="str">
        <f ca="1">IF(B444&lt;&gt;"",IF(Tableau2[[#This Row],[Numéro de dossier]]="",TEXT(TODAY(),"AA")&amp;TEXT(ROW(A443),"-000"),H444),"")</f>
        <v/>
      </c>
      <c r="I444" s="15"/>
    </row>
    <row r="445" spans="2:9" ht="15.75" customHeight="1" x14ac:dyDescent="0.15">
      <c r="B445" s="19"/>
      <c r="E445" s="14"/>
      <c r="F445" s="14"/>
      <c r="G445" s="58" t="str">
        <f t="shared" ca="1" si="6"/>
        <v/>
      </c>
      <c r="H445" s="54" t="str">
        <f ca="1">IF(B445&lt;&gt;"",IF(Tableau2[[#This Row],[Numéro de dossier]]="",TEXT(TODAY(),"AA")&amp;TEXT(ROW(A444),"-000"),H445),"")</f>
        <v/>
      </c>
      <c r="I445" s="15"/>
    </row>
    <row r="446" spans="2:9" ht="15.75" customHeight="1" x14ac:dyDescent="0.15">
      <c r="B446" s="19"/>
      <c r="E446" s="14"/>
      <c r="F446" s="14"/>
      <c r="G446" s="58" t="str">
        <f t="shared" ca="1" si="6"/>
        <v/>
      </c>
      <c r="H446" s="54" t="str">
        <f ca="1">IF(B446&lt;&gt;"",IF(Tableau2[[#This Row],[Numéro de dossier]]="",TEXT(TODAY(),"AA")&amp;TEXT(ROW(A445),"-000"),H446),"")</f>
        <v/>
      </c>
      <c r="I446" s="15"/>
    </row>
    <row r="447" spans="2:9" ht="15.75" customHeight="1" x14ac:dyDescent="0.15">
      <c r="B447" s="19"/>
      <c r="E447" s="14"/>
      <c r="F447" s="14"/>
      <c r="G447" s="58" t="str">
        <f t="shared" ca="1" si="6"/>
        <v/>
      </c>
      <c r="H447" s="54" t="str">
        <f ca="1">IF(B447&lt;&gt;"",IF(Tableau2[[#This Row],[Numéro de dossier]]="",TEXT(TODAY(),"AA")&amp;TEXT(ROW(A446),"-000"),H447),"")</f>
        <v/>
      </c>
      <c r="I447" s="15"/>
    </row>
    <row r="448" spans="2:9" ht="15.75" customHeight="1" x14ac:dyDescent="0.15">
      <c r="B448" s="19"/>
      <c r="E448" s="14"/>
      <c r="F448" s="14"/>
      <c r="G448" s="58" t="str">
        <f t="shared" ca="1" si="6"/>
        <v/>
      </c>
      <c r="H448" s="54" t="str">
        <f ca="1">IF(B448&lt;&gt;"",IF(Tableau2[[#This Row],[Numéro de dossier]]="",TEXT(TODAY(),"AA")&amp;TEXT(ROW(A447),"-000"),H448),"")</f>
        <v/>
      </c>
      <c r="I448" s="15"/>
    </row>
    <row r="449" spans="2:9" ht="15.75" customHeight="1" x14ac:dyDescent="0.15">
      <c r="B449" s="19"/>
      <c r="E449" s="14"/>
      <c r="F449" s="14"/>
      <c r="G449" s="58" t="str">
        <f t="shared" ca="1" si="6"/>
        <v/>
      </c>
      <c r="H449" s="54" t="str">
        <f ca="1">IF(B449&lt;&gt;"",IF(Tableau2[[#This Row],[Numéro de dossier]]="",TEXT(TODAY(),"AA")&amp;TEXT(ROW(A448),"-000"),H449),"")</f>
        <v/>
      </c>
      <c r="I449" s="15"/>
    </row>
    <row r="450" spans="2:9" ht="15.75" customHeight="1" x14ac:dyDescent="0.15">
      <c r="B450" s="19"/>
      <c r="E450" s="14"/>
      <c r="F450" s="14"/>
      <c r="G450" s="58" t="str">
        <f t="shared" ref="G450:G513" ca="1" si="7">IF(B450&lt;&gt;"",IF(G450="",TODAY(),G450),"")</f>
        <v/>
      </c>
      <c r="H450" s="54" t="str">
        <f ca="1">IF(B450&lt;&gt;"",IF(Tableau2[[#This Row],[Numéro de dossier]]="",TEXT(TODAY(),"AA")&amp;TEXT(ROW(A449),"-000"),H450),"")</f>
        <v/>
      </c>
      <c r="I450" s="15"/>
    </row>
    <row r="451" spans="2:9" ht="15.75" customHeight="1" x14ac:dyDescent="0.15">
      <c r="B451" s="19"/>
      <c r="E451" s="14"/>
      <c r="F451" s="14"/>
      <c r="G451" s="58" t="str">
        <f t="shared" ca="1" si="7"/>
        <v/>
      </c>
      <c r="H451" s="54" t="str">
        <f ca="1">IF(B451&lt;&gt;"",IF(Tableau2[[#This Row],[Numéro de dossier]]="",TEXT(TODAY(),"AA")&amp;TEXT(ROW(A450),"-000"),H451),"")</f>
        <v/>
      </c>
      <c r="I451" s="15"/>
    </row>
    <row r="452" spans="2:9" ht="15.75" customHeight="1" x14ac:dyDescent="0.15">
      <c r="B452" s="19"/>
      <c r="E452" s="14"/>
      <c r="F452" s="14"/>
      <c r="G452" s="58" t="str">
        <f t="shared" ca="1" si="7"/>
        <v/>
      </c>
      <c r="H452" s="54" t="str">
        <f ca="1">IF(B452&lt;&gt;"",IF(Tableau2[[#This Row],[Numéro de dossier]]="",TEXT(TODAY(),"AA")&amp;TEXT(ROW(A451),"-000"),H452),"")</f>
        <v/>
      </c>
      <c r="I452" s="15"/>
    </row>
    <row r="453" spans="2:9" ht="15.75" customHeight="1" x14ac:dyDescent="0.15">
      <c r="B453" s="19"/>
      <c r="E453" s="14"/>
      <c r="F453" s="14"/>
      <c r="G453" s="58" t="str">
        <f t="shared" ca="1" si="7"/>
        <v/>
      </c>
      <c r="H453" s="54" t="str">
        <f ca="1">IF(B453&lt;&gt;"",IF(Tableau2[[#This Row],[Numéro de dossier]]="",TEXT(TODAY(),"AA")&amp;TEXT(ROW(A452),"-000"),H453),"")</f>
        <v/>
      </c>
      <c r="I453" s="15"/>
    </row>
    <row r="454" spans="2:9" ht="15.75" customHeight="1" x14ac:dyDescent="0.15">
      <c r="B454" s="19"/>
      <c r="E454" s="14"/>
      <c r="F454" s="14"/>
      <c r="G454" s="58" t="str">
        <f t="shared" ca="1" si="7"/>
        <v/>
      </c>
      <c r="H454" s="54" t="str">
        <f ca="1">IF(B454&lt;&gt;"",IF(Tableau2[[#This Row],[Numéro de dossier]]="",TEXT(TODAY(),"AA")&amp;TEXT(ROW(A453),"-000"),H454),"")</f>
        <v/>
      </c>
      <c r="I454" s="15"/>
    </row>
    <row r="455" spans="2:9" ht="15.75" customHeight="1" x14ac:dyDescent="0.15">
      <c r="B455" s="19"/>
      <c r="E455" s="14"/>
      <c r="F455" s="14"/>
      <c r="G455" s="58" t="str">
        <f t="shared" ca="1" si="7"/>
        <v/>
      </c>
      <c r="H455" s="54" t="str">
        <f ca="1">IF(B455&lt;&gt;"",IF(Tableau2[[#This Row],[Numéro de dossier]]="",TEXT(TODAY(),"AA")&amp;TEXT(ROW(A454),"-000"),H455),"")</f>
        <v/>
      </c>
      <c r="I455" s="15"/>
    </row>
    <row r="456" spans="2:9" ht="15.75" customHeight="1" x14ac:dyDescent="0.15">
      <c r="B456" s="19"/>
      <c r="E456" s="14"/>
      <c r="F456" s="14"/>
      <c r="G456" s="58" t="str">
        <f t="shared" ca="1" si="7"/>
        <v/>
      </c>
      <c r="H456" s="54" t="str">
        <f ca="1">IF(B456&lt;&gt;"",IF(Tableau2[[#This Row],[Numéro de dossier]]="",TEXT(TODAY(),"AA")&amp;TEXT(ROW(A455),"-000"),H456),"")</f>
        <v/>
      </c>
      <c r="I456" s="15"/>
    </row>
    <row r="457" spans="2:9" ht="15.75" customHeight="1" x14ac:dyDescent="0.15">
      <c r="B457" s="19"/>
      <c r="E457" s="14"/>
      <c r="F457" s="14"/>
      <c r="G457" s="58" t="str">
        <f t="shared" ca="1" si="7"/>
        <v/>
      </c>
      <c r="H457" s="54" t="str">
        <f ca="1">IF(B457&lt;&gt;"",IF(Tableau2[[#This Row],[Numéro de dossier]]="",TEXT(TODAY(),"AA")&amp;TEXT(ROW(A456),"-000"),H457),"")</f>
        <v/>
      </c>
      <c r="I457" s="15"/>
    </row>
    <row r="458" spans="2:9" ht="15.75" customHeight="1" x14ac:dyDescent="0.15">
      <c r="B458" s="19"/>
      <c r="E458" s="14"/>
      <c r="F458" s="14"/>
      <c r="G458" s="58" t="str">
        <f t="shared" ca="1" si="7"/>
        <v/>
      </c>
      <c r="H458" s="54" t="str">
        <f ca="1">IF(B458&lt;&gt;"",IF(Tableau2[[#This Row],[Numéro de dossier]]="",TEXT(TODAY(),"AA")&amp;TEXT(ROW(A457),"-000"),H458),"")</f>
        <v/>
      </c>
      <c r="I458" s="15"/>
    </row>
    <row r="459" spans="2:9" ht="15.75" customHeight="1" x14ac:dyDescent="0.15">
      <c r="B459" s="19"/>
      <c r="E459" s="14"/>
      <c r="F459" s="14"/>
      <c r="G459" s="58" t="str">
        <f t="shared" ca="1" si="7"/>
        <v/>
      </c>
      <c r="H459" s="54" t="str">
        <f ca="1">IF(B459&lt;&gt;"",IF(Tableau2[[#This Row],[Numéro de dossier]]="",TEXT(TODAY(),"AA")&amp;TEXT(ROW(A458),"-000"),H459),"")</f>
        <v/>
      </c>
      <c r="I459" s="15"/>
    </row>
    <row r="460" spans="2:9" ht="15.75" customHeight="1" x14ac:dyDescent="0.15">
      <c r="B460" s="19"/>
      <c r="E460" s="14"/>
      <c r="F460" s="14"/>
      <c r="G460" s="58" t="str">
        <f t="shared" ca="1" si="7"/>
        <v/>
      </c>
      <c r="H460" s="54" t="str">
        <f ca="1">IF(B460&lt;&gt;"",IF(Tableau2[[#This Row],[Numéro de dossier]]="",TEXT(TODAY(),"AA")&amp;TEXT(ROW(A459),"-000"),H460),"")</f>
        <v/>
      </c>
      <c r="I460" s="15"/>
    </row>
    <row r="461" spans="2:9" ht="15.75" customHeight="1" x14ac:dyDescent="0.15">
      <c r="B461" s="19"/>
      <c r="E461" s="14"/>
      <c r="F461" s="14"/>
      <c r="G461" s="58" t="str">
        <f t="shared" ca="1" si="7"/>
        <v/>
      </c>
      <c r="H461" s="54" t="str">
        <f ca="1">IF(B461&lt;&gt;"",IF(Tableau2[[#This Row],[Numéro de dossier]]="",TEXT(TODAY(),"AA")&amp;TEXT(ROW(A460),"-000"),H461),"")</f>
        <v/>
      </c>
      <c r="I461" s="15"/>
    </row>
    <row r="462" spans="2:9" ht="15.75" customHeight="1" x14ac:dyDescent="0.15">
      <c r="B462" s="19"/>
      <c r="E462" s="14"/>
      <c r="F462" s="14"/>
      <c r="G462" s="58" t="str">
        <f t="shared" ca="1" si="7"/>
        <v/>
      </c>
      <c r="H462" s="54" t="str">
        <f ca="1">IF(B462&lt;&gt;"",IF(Tableau2[[#This Row],[Numéro de dossier]]="",TEXT(TODAY(),"AA")&amp;TEXT(ROW(A461),"-000"),H462),"")</f>
        <v/>
      </c>
      <c r="I462" s="15"/>
    </row>
    <row r="463" spans="2:9" ht="15.75" customHeight="1" x14ac:dyDescent="0.15">
      <c r="B463" s="19"/>
      <c r="E463" s="14"/>
      <c r="F463" s="14"/>
      <c r="G463" s="58" t="str">
        <f t="shared" ca="1" si="7"/>
        <v/>
      </c>
      <c r="H463" s="54" t="str">
        <f ca="1">IF(B463&lt;&gt;"",IF(Tableau2[[#This Row],[Numéro de dossier]]="",TEXT(TODAY(),"AA")&amp;TEXT(ROW(A462),"-000"),H463),"")</f>
        <v/>
      </c>
      <c r="I463" s="15"/>
    </row>
    <row r="464" spans="2:9" ht="15.75" customHeight="1" x14ac:dyDescent="0.15">
      <c r="B464" s="19"/>
      <c r="E464" s="14"/>
      <c r="F464" s="14"/>
      <c r="G464" s="58" t="str">
        <f t="shared" ca="1" si="7"/>
        <v/>
      </c>
      <c r="H464" s="54" t="str">
        <f ca="1">IF(B464&lt;&gt;"",IF(Tableau2[[#This Row],[Numéro de dossier]]="",TEXT(TODAY(),"AA")&amp;TEXT(ROW(A463),"-000"),H464),"")</f>
        <v/>
      </c>
      <c r="I464" s="15"/>
    </row>
    <row r="465" spans="2:9" ht="15.75" customHeight="1" x14ac:dyDescent="0.15">
      <c r="B465" s="19"/>
      <c r="E465" s="14"/>
      <c r="F465" s="14"/>
      <c r="G465" s="58" t="str">
        <f t="shared" ca="1" si="7"/>
        <v/>
      </c>
      <c r="H465" s="54" t="str">
        <f ca="1">IF(B465&lt;&gt;"",IF(Tableau2[[#This Row],[Numéro de dossier]]="",TEXT(TODAY(),"AA")&amp;TEXT(ROW(A464),"-000"),H465),"")</f>
        <v/>
      </c>
      <c r="I465" s="15"/>
    </row>
    <row r="466" spans="2:9" ht="15.75" customHeight="1" x14ac:dyDescent="0.15">
      <c r="B466" s="19"/>
      <c r="E466" s="14"/>
      <c r="F466" s="14"/>
      <c r="G466" s="58" t="str">
        <f t="shared" ca="1" si="7"/>
        <v/>
      </c>
      <c r="H466" s="54" t="str">
        <f ca="1">IF(B466&lt;&gt;"",IF(Tableau2[[#This Row],[Numéro de dossier]]="",TEXT(TODAY(),"AA")&amp;TEXT(ROW(A465),"-000"),H466),"")</f>
        <v/>
      </c>
      <c r="I466" s="15"/>
    </row>
    <row r="467" spans="2:9" ht="15.75" customHeight="1" x14ac:dyDescent="0.15">
      <c r="B467" s="19"/>
      <c r="E467" s="14"/>
      <c r="F467" s="14"/>
      <c r="G467" s="58" t="str">
        <f t="shared" ca="1" si="7"/>
        <v/>
      </c>
      <c r="H467" s="54" t="str">
        <f ca="1">IF(B467&lt;&gt;"",IF(Tableau2[[#This Row],[Numéro de dossier]]="",TEXT(TODAY(),"AA")&amp;TEXT(ROW(A466),"-000"),H467),"")</f>
        <v/>
      </c>
      <c r="I467" s="15"/>
    </row>
    <row r="468" spans="2:9" ht="15.75" customHeight="1" x14ac:dyDescent="0.15">
      <c r="B468" s="19"/>
      <c r="E468" s="14"/>
      <c r="F468" s="14"/>
      <c r="G468" s="58" t="str">
        <f t="shared" ca="1" si="7"/>
        <v/>
      </c>
      <c r="H468" s="54" t="str">
        <f ca="1">IF(B468&lt;&gt;"",IF(Tableau2[[#This Row],[Numéro de dossier]]="",TEXT(TODAY(),"AA")&amp;TEXT(ROW(A467),"-000"),H468),"")</f>
        <v/>
      </c>
      <c r="I468" s="15"/>
    </row>
    <row r="469" spans="2:9" ht="15.75" customHeight="1" x14ac:dyDescent="0.15">
      <c r="B469" s="19"/>
      <c r="E469" s="14"/>
      <c r="F469" s="14"/>
      <c r="G469" s="58" t="str">
        <f t="shared" ca="1" si="7"/>
        <v/>
      </c>
      <c r="H469" s="54" t="str">
        <f ca="1">IF(B469&lt;&gt;"",IF(Tableau2[[#This Row],[Numéro de dossier]]="",TEXT(TODAY(),"AA")&amp;TEXT(ROW(A468),"-000"),H469),"")</f>
        <v/>
      </c>
      <c r="I469" s="15"/>
    </row>
    <row r="470" spans="2:9" ht="15.75" customHeight="1" x14ac:dyDescent="0.15">
      <c r="B470" s="19"/>
      <c r="E470" s="14"/>
      <c r="F470" s="14"/>
      <c r="G470" s="58" t="str">
        <f t="shared" ca="1" si="7"/>
        <v/>
      </c>
      <c r="H470" s="54" t="str">
        <f ca="1">IF(B470&lt;&gt;"",IF(Tableau2[[#This Row],[Numéro de dossier]]="",TEXT(TODAY(),"AA")&amp;TEXT(ROW(A469),"-000"),H470),"")</f>
        <v/>
      </c>
      <c r="I470" s="15"/>
    </row>
    <row r="471" spans="2:9" ht="15.75" customHeight="1" x14ac:dyDescent="0.15">
      <c r="B471" s="19"/>
      <c r="E471" s="14"/>
      <c r="F471" s="14"/>
      <c r="G471" s="58" t="str">
        <f t="shared" ca="1" si="7"/>
        <v/>
      </c>
      <c r="H471" s="54" t="str">
        <f ca="1">IF(B471&lt;&gt;"",IF(Tableau2[[#This Row],[Numéro de dossier]]="",TEXT(TODAY(),"AA")&amp;TEXT(ROW(A470),"-000"),H471),"")</f>
        <v/>
      </c>
      <c r="I471" s="15"/>
    </row>
    <row r="472" spans="2:9" ht="15.75" customHeight="1" x14ac:dyDescent="0.15">
      <c r="B472" s="19"/>
      <c r="E472" s="14"/>
      <c r="F472" s="14"/>
      <c r="G472" s="58" t="str">
        <f t="shared" ca="1" si="7"/>
        <v/>
      </c>
      <c r="H472" s="54" t="str">
        <f ca="1">IF(B472&lt;&gt;"",IF(Tableau2[[#This Row],[Numéro de dossier]]="",TEXT(TODAY(),"AA")&amp;TEXT(ROW(A471),"-000"),H472),"")</f>
        <v/>
      </c>
      <c r="I472" s="15"/>
    </row>
    <row r="473" spans="2:9" ht="15.75" customHeight="1" x14ac:dyDescent="0.15">
      <c r="B473" s="19"/>
      <c r="E473" s="14"/>
      <c r="F473" s="14"/>
      <c r="G473" s="58" t="str">
        <f t="shared" ca="1" si="7"/>
        <v/>
      </c>
      <c r="H473" s="54" t="str">
        <f ca="1">IF(B473&lt;&gt;"",IF(Tableau2[[#This Row],[Numéro de dossier]]="",TEXT(TODAY(),"AA")&amp;TEXT(ROW(A472),"-000"),H473),"")</f>
        <v/>
      </c>
      <c r="I473" s="15"/>
    </row>
    <row r="474" spans="2:9" ht="15.75" customHeight="1" x14ac:dyDescent="0.15">
      <c r="B474" s="19"/>
      <c r="E474" s="14"/>
      <c r="F474" s="14"/>
      <c r="G474" s="58" t="str">
        <f t="shared" ca="1" si="7"/>
        <v/>
      </c>
      <c r="H474" s="54" t="str">
        <f ca="1">IF(B474&lt;&gt;"",IF(Tableau2[[#This Row],[Numéro de dossier]]="",TEXT(TODAY(),"AA")&amp;TEXT(ROW(A473),"-000"),H474),"")</f>
        <v/>
      </c>
      <c r="I474" s="15"/>
    </row>
    <row r="475" spans="2:9" ht="15.75" customHeight="1" x14ac:dyDescent="0.15">
      <c r="B475" s="19"/>
      <c r="E475" s="14"/>
      <c r="F475" s="14"/>
      <c r="G475" s="58" t="str">
        <f t="shared" ca="1" si="7"/>
        <v/>
      </c>
      <c r="H475" s="54" t="str">
        <f ca="1">IF(B475&lt;&gt;"",IF(Tableau2[[#This Row],[Numéro de dossier]]="",TEXT(TODAY(),"AA")&amp;TEXT(ROW(A474),"-000"),H475),"")</f>
        <v/>
      </c>
      <c r="I475" s="15"/>
    </row>
    <row r="476" spans="2:9" ht="15.75" customHeight="1" x14ac:dyDescent="0.15">
      <c r="B476" s="19"/>
      <c r="E476" s="14"/>
      <c r="F476" s="14"/>
      <c r="G476" s="58" t="str">
        <f t="shared" ca="1" si="7"/>
        <v/>
      </c>
      <c r="H476" s="54" t="str">
        <f ca="1">IF(B476&lt;&gt;"",IF(Tableau2[[#This Row],[Numéro de dossier]]="",TEXT(TODAY(),"AA")&amp;TEXT(ROW(A475),"-000"),H476),"")</f>
        <v/>
      </c>
      <c r="I476" s="15"/>
    </row>
    <row r="477" spans="2:9" ht="15.75" customHeight="1" x14ac:dyDescent="0.15">
      <c r="B477" s="19"/>
      <c r="E477" s="14"/>
      <c r="F477" s="14"/>
      <c r="G477" s="58" t="str">
        <f t="shared" ca="1" si="7"/>
        <v/>
      </c>
      <c r="H477" s="54" t="str">
        <f ca="1">IF(B477&lt;&gt;"",IF(Tableau2[[#This Row],[Numéro de dossier]]="",TEXT(TODAY(),"AA")&amp;TEXT(ROW(A476),"-000"),H477),"")</f>
        <v/>
      </c>
      <c r="I477" s="15"/>
    </row>
    <row r="478" spans="2:9" ht="15.75" customHeight="1" x14ac:dyDescent="0.15">
      <c r="B478" s="19"/>
      <c r="E478" s="14"/>
      <c r="F478" s="14"/>
      <c r="G478" s="58" t="str">
        <f t="shared" ca="1" si="7"/>
        <v/>
      </c>
      <c r="H478" s="54" t="str">
        <f ca="1">IF(B478&lt;&gt;"",IF(Tableau2[[#This Row],[Numéro de dossier]]="",TEXT(TODAY(),"AA")&amp;TEXT(ROW(A477),"-000"),H478),"")</f>
        <v/>
      </c>
      <c r="I478" s="15"/>
    </row>
    <row r="479" spans="2:9" ht="15.75" customHeight="1" x14ac:dyDescent="0.15">
      <c r="B479" s="19"/>
      <c r="E479" s="14"/>
      <c r="F479" s="14"/>
      <c r="G479" s="58" t="str">
        <f t="shared" ca="1" si="7"/>
        <v/>
      </c>
      <c r="H479" s="54" t="str">
        <f ca="1">IF(B479&lt;&gt;"",IF(Tableau2[[#This Row],[Numéro de dossier]]="",TEXT(TODAY(),"AA")&amp;TEXT(ROW(A478),"-000"),H479),"")</f>
        <v/>
      </c>
      <c r="I479" s="15"/>
    </row>
    <row r="480" spans="2:9" ht="15.75" customHeight="1" x14ac:dyDescent="0.15">
      <c r="B480" s="19"/>
      <c r="E480" s="14"/>
      <c r="F480" s="14"/>
      <c r="G480" s="58" t="str">
        <f t="shared" ca="1" si="7"/>
        <v/>
      </c>
      <c r="H480" s="54" t="str">
        <f ca="1">IF(B480&lt;&gt;"",IF(Tableau2[[#This Row],[Numéro de dossier]]="",TEXT(TODAY(),"AA")&amp;TEXT(ROW(A479),"-000"),H480),"")</f>
        <v/>
      </c>
      <c r="I480" s="15"/>
    </row>
    <row r="481" spans="2:9" ht="15.75" customHeight="1" x14ac:dyDescent="0.15">
      <c r="B481" s="19"/>
      <c r="E481" s="14"/>
      <c r="F481" s="14"/>
      <c r="G481" s="58" t="str">
        <f t="shared" ca="1" si="7"/>
        <v/>
      </c>
      <c r="H481" s="54" t="str">
        <f ca="1">IF(B481&lt;&gt;"",IF(Tableau2[[#This Row],[Numéro de dossier]]="",TEXT(TODAY(),"AA")&amp;TEXT(ROW(A480),"-000"),H481),"")</f>
        <v/>
      </c>
      <c r="I481" s="15"/>
    </row>
    <row r="482" spans="2:9" ht="15.75" customHeight="1" x14ac:dyDescent="0.15">
      <c r="B482" s="19"/>
      <c r="E482" s="14"/>
      <c r="F482" s="14"/>
      <c r="G482" s="58" t="str">
        <f t="shared" ca="1" si="7"/>
        <v/>
      </c>
      <c r="H482" s="54" t="str">
        <f ca="1">IF(B482&lt;&gt;"",IF(Tableau2[[#This Row],[Numéro de dossier]]="",TEXT(TODAY(),"AA")&amp;TEXT(ROW(A481),"-000"),H482),"")</f>
        <v/>
      </c>
      <c r="I482" s="15"/>
    </row>
    <row r="483" spans="2:9" ht="15.75" customHeight="1" x14ac:dyDescent="0.15">
      <c r="B483" s="19"/>
      <c r="E483" s="14"/>
      <c r="F483" s="14"/>
      <c r="G483" s="58" t="str">
        <f t="shared" ca="1" si="7"/>
        <v/>
      </c>
      <c r="H483" s="54" t="str">
        <f ca="1">IF(B483&lt;&gt;"",IF(Tableau2[[#This Row],[Numéro de dossier]]="",TEXT(TODAY(),"AA")&amp;TEXT(ROW(A482),"-000"),H483),"")</f>
        <v/>
      </c>
      <c r="I483" s="15"/>
    </row>
    <row r="484" spans="2:9" ht="15.75" customHeight="1" x14ac:dyDescent="0.15">
      <c r="B484" s="19"/>
      <c r="E484" s="14"/>
      <c r="F484" s="14"/>
      <c r="G484" s="58" t="str">
        <f t="shared" ca="1" si="7"/>
        <v/>
      </c>
      <c r="H484" s="54" t="str">
        <f ca="1">IF(B484&lt;&gt;"",IF(Tableau2[[#This Row],[Numéro de dossier]]="",TEXT(TODAY(),"AA")&amp;TEXT(ROW(A483),"-000"),H484),"")</f>
        <v/>
      </c>
      <c r="I484" s="15"/>
    </row>
    <row r="485" spans="2:9" ht="15.75" customHeight="1" x14ac:dyDescent="0.15">
      <c r="B485" s="19"/>
      <c r="E485" s="14"/>
      <c r="F485" s="14"/>
      <c r="G485" s="58" t="str">
        <f t="shared" ca="1" si="7"/>
        <v/>
      </c>
      <c r="H485" s="54" t="str">
        <f ca="1">IF(B485&lt;&gt;"",IF(Tableau2[[#This Row],[Numéro de dossier]]="",TEXT(TODAY(),"AA")&amp;TEXT(ROW(A484),"-000"),H485),"")</f>
        <v/>
      </c>
      <c r="I485" s="15"/>
    </row>
    <row r="486" spans="2:9" ht="15.75" customHeight="1" x14ac:dyDescent="0.15">
      <c r="B486" s="19"/>
      <c r="E486" s="14"/>
      <c r="F486" s="14"/>
      <c r="G486" s="58" t="str">
        <f t="shared" ca="1" si="7"/>
        <v/>
      </c>
      <c r="H486" s="54" t="str">
        <f ca="1">IF(B486&lt;&gt;"",IF(Tableau2[[#This Row],[Numéro de dossier]]="",TEXT(TODAY(),"AA")&amp;TEXT(ROW(A485),"-000"),H486),"")</f>
        <v/>
      </c>
      <c r="I486" s="15"/>
    </row>
    <row r="487" spans="2:9" ht="15.75" customHeight="1" x14ac:dyDescent="0.15">
      <c r="B487" s="19"/>
      <c r="E487" s="14"/>
      <c r="F487" s="14"/>
      <c r="G487" s="58" t="str">
        <f t="shared" ca="1" si="7"/>
        <v/>
      </c>
      <c r="H487" s="54" t="str">
        <f ca="1">IF(B487&lt;&gt;"",IF(Tableau2[[#This Row],[Numéro de dossier]]="",TEXT(TODAY(),"AA")&amp;TEXT(ROW(A486),"-000"),H487),"")</f>
        <v/>
      </c>
      <c r="I487" s="15"/>
    </row>
    <row r="488" spans="2:9" ht="15.75" customHeight="1" x14ac:dyDescent="0.15">
      <c r="B488" s="19"/>
      <c r="E488" s="14"/>
      <c r="F488" s="14"/>
      <c r="G488" s="58" t="str">
        <f t="shared" ca="1" si="7"/>
        <v/>
      </c>
      <c r="H488" s="54" t="str">
        <f ca="1">IF(B488&lt;&gt;"",IF(Tableau2[[#This Row],[Numéro de dossier]]="",TEXT(TODAY(),"AA")&amp;TEXT(ROW(A487),"-000"),H488),"")</f>
        <v/>
      </c>
      <c r="I488" s="15"/>
    </row>
    <row r="489" spans="2:9" ht="15.75" customHeight="1" x14ac:dyDescent="0.15">
      <c r="B489" s="19"/>
      <c r="E489" s="14"/>
      <c r="F489" s="14"/>
      <c r="G489" s="58" t="str">
        <f t="shared" ca="1" si="7"/>
        <v/>
      </c>
      <c r="H489" s="54" t="str">
        <f ca="1">IF(B489&lt;&gt;"",IF(Tableau2[[#This Row],[Numéro de dossier]]="",TEXT(TODAY(),"AA")&amp;TEXT(ROW(A488),"-000"),H489),"")</f>
        <v/>
      </c>
      <c r="I489" s="15"/>
    </row>
    <row r="490" spans="2:9" ht="15.75" customHeight="1" x14ac:dyDescent="0.15">
      <c r="B490" s="19"/>
      <c r="E490" s="14"/>
      <c r="F490" s="14"/>
      <c r="G490" s="58" t="str">
        <f t="shared" ca="1" si="7"/>
        <v/>
      </c>
      <c r="H490" s="54" t="str">
        <f ca="1">IF(B490&lt;&gt;"",IF(Tableau2[[#This Row],[Numéro de dossier]]="",TEXT(TODAY(),"AA")&amp;TEXT(ROW(A489),"-000"),H490),"")</f>
        <v/>
      </c>
      <c r="I490" s="15"/>
    </row>
    <row r="491" spans="2:9" ht="15.75" customHeight="1" x14ac:dyDescent="0.15">
      <c r="B491" s="19"/>
      <c r="E491" s="14"/>
      <c r="F491" s="14"/>
      <c r="G491" s="58" t="str">
        <f t="shared" ca="1" si="7"/>
        <v/>
      </c>
      <c r="H491" s="54" t="str">
        <f ca="1">IF(B491&lt;&gt;"",IF(Tableau2[[#This Row],[Numéro de dossier]]="",TEXT(TODAY(),"AA")&amp;TEXT(ROW(A490),"-000"),H491),"")</f>
        <v/>
      </c>
      <c r="I491" s="15"/>
    </row>
    <row r="492" spans="2:9" ht="15.75" customHeight="1" x14ac:dyDescent="0.15">
      <c r="B492" s="19"/>
      <c r="E492" s="14"/>
      <c r="F492" s="14"/>
      <c r="G492" s="58" t="str">
        <f t="shared" ca="1" si="7"/>
        <v/>
      </c>
      <c r="H492" s="54" t="str">
        <f ca="1">IF(B492&lt;&gt;"",IF(Tableau2[[#This Row],[Numéro de dossier]]="",TEXT(TODAY(),"AA")&amp;TEXT(ROW(A491),"-000"),H492),"")</f>
        <v/>
      </c>
      <c r="I492" s="15"/>
    </row>
    <row r="493" spans="2:9" ht="15.75" customHeight="1" x14ac:dyDescent="0.15">
      <c r="B493" s="19"/>
      <c r="E493" s="14"/>
      <c r="F493" s="14"/>
      <c r="G493" s="58" t="str">
        <f t="shared" ca="1" si="7"/>
        <v/>
      </c>
      <c r="H493" s="54" t="str">
        <f ca="1">IF(B493&lt;&gt;"",IF(Tableau2[[#This Row],[Numéro de dossier]]="",TEXT(TODAY(),"AA")&amp;TEXT(ROW(A492),"-000"),H493),"")</f>
        <v/>
      </c>
      <c r="I493" s="15"/>
    </row>
    <row r="494" spans="2:9" ht="15.75" customHeight="1" x14ac:dyDescent="0.15">
      <c r="B494" s="19"/>
      <c r="E494" s="14"/>
      <c r="F494" s="14"/>
      <c r="G494" s="58" t="str">
        <f t="shared" ca="1" si="7"/>
        <v/>
      </c>
      <c r="H494" s="54" t="str">
        <f ca="1">IF(B494&lt;&gt;"",IF(Tableau2[[#This Row],[Numéro de dossier]]="",TEXT(TODAY(),"AA")&amp;TEXT(ROW(A493),"-000"),H494),"")</f>
        <v/>
      </c>
      <c r="I494" s="15"/>
    </row>
    <row r="495" spans="2:9" ht="15.75" customHeight="1" x14ac:dyDescent="0.15">
      <c r="B495" s="19"/>
      <c r="E495" s="14"/>
      <c r="F495" s="14"/>
      <c r="G495" s="58" t="str">
        <f t="shared" ca="1" si="7"/>
        <v/>
      </c>
      <c r="H495" s="54" t="str">
        <f ca="1">IF(B495&lt;&gt;"",IF(Tableau2[[#This Row],[Numéro de dossier]]="",TEXT(TODAY(),"AA")&amp;TEXT(ROW(A494),"-000"),H495),"")</f>
        <v/>
      </c>
      <c r="I495" s="15"/>
    </row>
    <row r="496" spans="2:9" ht="15.75" customHeight="1" x14ac:dyDescent="0.15">
      <c r="B496" s="19"/>
      <c r="E496" s="14"/>
      <c r="F496" s="14"/>
      <c r="G496" s="58" t="str">
        <f t="shared" ca="1" si="7"/>
        <v/>
      </c>
      <c r="H496" s="54" t="str">
        <f ca="1">IF(B496&lt;&gt;"",IF(Tableau2[[#This Row],[Numéro de dossier]]="",TEXT(TODAY(),"AA")&amp;TEXT(ROW(A495),"-000"),H496),"")</f>
        <v/>
      </c>
      <c r="I496" s="15"/>
    </row>
    <row r="497" spans="2:9" ht="15.75" customHeight="1" x14ac:dyDescent="0.15">
      <c r="B497" s="19"/>
      <c r="E497" s="14"/>
      <c r="F497" s="14"/>
      <c r="G497" s="58" t="str">
        <f t="shared" ca="1" si="7"/>
        <v/>
      </c>
      <c r="H497" s="54" t="str">
        <f ca="1">IF(B497&lt;&gt;"",IF(Tableau2[[#This Row],[Numéro de dossier]]="",TEXT(TODAY(),"AA")&amp;TEXT(ROW(A496),"-000"),H497),"")</f>
        <v/>
      </c>
      <c r="I497" s="15"/>
    </row>
    <row r="498" spans="2:9" ht="15.75" customHeight="1" x14ac:dyDescent="0.15">
      <c r="B498" s="19"/>
      <c r="E498" s="14"/>
      <c r="F498" s="14"/>
      <c r="G498" s="58" t="str">
        <f t="shared" ca="1" si="7"/>
        <v/>
      </c>
      <c r="H498" s="54" t="str">
        <f ca="1">IF(B498&lt;&gt;"",IF(Tableau2[[#This Row],[Numéro de dossier]]="",TEXT(TODAY(),"AA")&amp;TEXT(ROW(A497),"-000"),H498),"")</f>
        <v/>
      </c>
      <c r="I498" s="15"/>
    </row>
    <row r="499" spans="2:9" ht="15.75" customHeight="1" x14ac:dyDescent="0.15">
      <c r="B499" s="19"/>
      <c r="E499" s="14"/>
      <c r="F499" s="14"/>
      <c r="G499" s="58" t="str">
        <f t="shared" ca="1" si="7"/>
        <v/>
      </c>
      <c r="H499" s="54" t="str">
        <f ca="1">IF(B499&lt;&gt;"",IF(Tableau2[[#This Row],[Numéro de dossier]]="",TEXT(TODAY(),"AA")&amp;TEXT(ROW(A498),"-000"),H499),"")</f>
        <v/>
      </c>
      <c r="I499" s="15"/>
    </row>
    <row r="500" spans="2:9" ht="15.75" customHeight="1" x14ac:dyDescent="0.15">
      <c r="B500" s="19"/>
      <c r="E500" s="14"/>
      <c r="F500" s="14"/>
      <c r="G500" s="58" t="str">
        <f t="shared" ca="1" si="7"/>
        <v/>
      </c>
      <c r="H500" s="54" t="str">
        <f ca="1">IF(B500&lt;&gt;"",IF(Tableau2[[#This Row],[Numéro de dossier]]="",TEXT(TODAY(),"AA")&amp;TEXT(ROW(A499),"-000"),H500),"")</f>
        <v/>
      </c>
      <c r="I500" s="15"/>
    </row>
    <row r="501" spans="2:9" ht="15.75" customHeight="1" x14ac:dyDescent="0.15">
      <c r="B501" s="19"/>
      <c r="E501" s="14"/>
      <c r="F501" s="14"/>
      <c r="G501" s="58" t="str">
        <f t="shared" ca="1" si="7"/>
        <v/>
      </c>
      <c r="H501" s="54" t="str">
        <f ca="1">IF(B501&lt;&gt;"",IF(Tableau2[[#This Row],[Numéro de dossier]]="",TEXT(TODAY(),"AA")&amp;TEXT(ROW(A500),"-000"),H501),"")</f>
        <v/>
      </c>
      <c r="I501" s="15"/>
    </row>
    <row r="502" spans="2:9" ht="15.75" customHeight="1" x14ac:dyDescent="0.15">
      <c r="B502" s="19"/>
      <c r="E502" s="14"/>
      <c r="F502" s="14"/>
      <c r="G502" s="58" t="str">
        <f t="shared" ca="1" si="7"/>
        <v/>
      </c>
      <c r="H502" s="54" t="str">
        <f ca="1">IF(B502&lt;&gt;"",IF(Tableau2[[#This Row],[Numéro de dossier]]="",TEXT(TODAY(),"AA")&amp;TEXT(ROW(A501),"-000"),H502),"")</f>
        <v/>
      </c>
      <c r="I502" s="15"/>
    </row>
    <row r="503" spans="2:9" ht="15.75" customHeight="1" x14ac:dyDescent="0.15">
      <c r="B503" s="19"/>
      <c r="E503" s="14"/>
      <c r="F503" s="14"/>
      <c r="G503" s="58" t="str">
        <f t="shared" ca="1" si="7"/>
        <v/>
      </c>
      <c r="H503" s="54" t="str">
        <f ca="1">IF(B503&lt;&gt;"",IF(Tableau2[[#This Row],[Numéro de dossier]]="",TEXT(TODAY(),"AA")&amp;TEXT(ROW(A502),"-000"),H503),"")</f>
        <v/>
      </c>
      <c r="I503" s="15"/>
    </row>
    <row r="504" spans="2:9" ht="15.75" customHeight="1" x14ac:dyDescent="0.15">
      <c r="B504" s="19"/>
      <c r="E504" s="14"/>
      <c r="F504" s="14"/>
      <c r="G504" s="58" t="str">
        <f t="shared" ca="1" si="7"/>
        <v/>
      </c>
      <c r="H504" s="54" t="str">
        <f ca="1">IF(B504&lt;&gt;"",IF(Tableau2[[#This Row],[Numéro de dossier]]="",TEXT(TODAY(),"AA")&amp;TEXT(ROW(A503),"-000"),H504),"")</f>
        <v/>
      </c>
      <c r="I504" s="15"/>
    </row>
    <row r="505" spans="2:9" ht="15.75" customHeight="1" x14ac:dyDescent="0.15">
      <c r="B505" s="19"/>
      <c r="E505" s="14"/>
      <c r="F505" s="14"/>
      <c r="G505" s="58" t="str">
        <f t="shared" ca="1" si="7"/>
        <v/>
      </c>
      <c r="H505" s="54" t="str">
        <f ca="1">IF(B505&lt;&gt;"",IF(Tableau2[[#This Row],[Numéro de dossier]]="",TEXT(TODAY(),"AA")&amp;TEXT(ROW(A504),"-000"),H505),"")</f>
        <v/>
      </c>
      <c r="I505" s="15"/>
    </row>
    <row r="506" spans="2:9" ht="15.75" customHeight="1" x14ac:dyDescent="0.15">
      <c r="B506" s="19"/>
      <c r="E506" s="14"/>
      <c r="F506" s="14"/>
      <c r="G506" s="58" t="str">
        <f t="shared" ca="1" si="7"/>
        <v/>
      </c>
      <c r="H506" s="54" t="str">
        <f ca="1">IF(B506&lt;&gt;"",IF(Tableau2[[#This Row],[Numéro de dossier]]="",TEXT(TODAY(),"AA")&amp;TEXT(ROW(A505),"-000"),H506),"")</f>
        <v/>
      </c>
      <c r="I506" s="15"/>
    </row>
    <row r="507" spans="2:9" ht="15.75" customHeight="1" x14ac:dyDescent="0.15">
      <c r="B507" s="19"/>
      <c r="E507" s="14"/>
      <c r="F507" s="14"/>
      <c r="G507" s="58" t="str">
        <f t="shared" ca="1" si="7"/>
        <v/>
      </c>
      <c r="H507" s="54" t="str">
        <f ca="1">IF(B507&lt;&gt;"",IF(Tableau2[[#This Row],[Numéro de dossier]]="",TEXT(TODAY(),"AA")&amp;TEXT(ROW(A506),"-000"),H507),"")</f>
        <v/>
      </c>
      <c r="I507" s="15"/>
    </row>
    <row r="508" spans="2:9" ht="15.75" customHeight="1" x14ac:dyDescent="0.15">
      <c r="B508" s="19"/>
      <c r="E508" s="14"/>
      <c r="F508" s="14"/>
      <c r="G508" s="58" t="str">
        <f t="shared" ca="1" si="7"/>
        <v/>
      </c>
      <c r="H508" s="54" t="str">
        <f ca="1">IF(B508&lt;&gt;"",IF(Tableau2[[#This Row],[Numéro de dossier]]="",TEXT(TODAY(),"AA")&amp;TEXT(ROW(A507),"-000"),H508),"")</f>
        <v/>
      </c>
      <c r="I508" s="15"/>
    </row>
    <row r="509" spans="2:9" ht="15.75" customHeight="1" x14ac:dyDescent="0.15">
      <c r="B509" s="19"/>
      <c r="E509" s="14"/>
      <c r="F509" s="14"/>
      <c r="G509" s="58" t="str">
        <f t="shared" ca="1" si="7"/>
        <v/>
      </c>
      <c r="H509" s="54" t="str">
        <f ca="1">IF(B509&lt;&gt;"",IF(Tableau2[[#This Row],[Numéro de dossier]]="",TEXT(TODAY(),"AA")&amp;TEXT(ROW(A508),"-000"),H509),"")</f>
        <v/>
      </c>
      <c r="I509" s="15"/>
    </row>
    <row r="510" spans="2:9" ht="15.75" customHeight="1" x14ac:dyDescent="0.15">
      <c r="B510" s="19"/>
      <c r="E510" s="14"/>
      <c r="F510" s="14"/>
      <c r="G510" s="58" t="str">
        <f t="shared" ca="1" si="7"/>
        <v/>
      </c>
      <c r="H510" s="54" t="str">
        <f ca="1">IF(B510&lt;&gt;"",IF(Tableau2[[#This Row],[Numéro de dossier]]="",TEXT(TODAY(),"AA")&amp;TEXT(ROW(A509),"-000"),H510),"")</f>
        <v/>
      </c>
      <c r="I510" s="15"/>
    </row>
    <row r="511" spans="2:9" ht="15.75" customHeight="1" x14ac:dyDescent="0.15">
      <c r="B511" s="19"/>
      <c r="E511" s="14"/>
      <c r="F511" s="14"/>
      <c r="G511" s="58" t="str">
        <f t="shared" ca="1" si="7"/>
        <v/>
      </c>
      <c r="H511" s="54" t="str">
        <f ca="1">IF(B511&lt;&gt;"",IF(Tableau2[[#This Row],[Numéro de dossier]]="",TEXT(TODAY(),"AA")&amp;TEXT(ROW(A510),"-000"),H511),"")</f>
        <v/>
      </c>
      <c r="I511" s="15"/>
    </row>
    <row r="512" spans="2:9" ht="15.75" customHeight="1" x14ac:dyDescent="0.15">
      <c r="B512" s="19"/>
      <c r="E512" s="14"/>
      <c r="F512" s="14"/>
      <c r="G512" s="58" t="str">
        <f t="shared" ca="1" si="7"/>
        <v/>
      </c>
      <c r="H512" s="54" t="str">
        <f ca="1">IF(B512&lt;&gt;"",IF(Tableau2[[#This Row],[Numéro de dossier]]="",TEXT(TODAY(),"AA")&amp;TEXT(ROW(A511),"-000"),H512),"")</f>
        <v/>
      </c>
      <c r="I512" s="15"/>
    </row>
    <row r="513" spans="2:9" ht="15.75" customHeight="1" x14ac:dyDescent="0.15">
      <c r="B513" s="19"/>
      <c r="E513" s="14"/>
      <c r="F513" s="14"/>
      <c r="G513" s="58" t="str">
        <f t="shared" ca="1" si="7"/>
        <v/>
      </c>
      <c r="H513" s="54" t="str">
        <f ca="1">IF(B513&lt;&gt;"",IF(Tableau2[[#This Row],[Numéro de dossier]]="",TEXT(TODAY(),"AA")&amp;TEXT(ROW(A512),"-000"),H513),"")</f>
        <v/>
      </c>
      <c r="I513" s="15"/>
    </row>
    <row r="514" spans="2:9" ht="15.75" customHeight="1" x14ac:dyDescent="0.15">
      <c r="B514" s="19"/>
      <c r="E514" s="14"/>
      <c r="F514" s="14"/>
      <c r="G514" s="58" t="str">
        <f t="shared" ref="G514:G577" ca="1" si="8">IF(B514&lt;&gt;"",IF(G514="",TODAY(),G514),"")</f>
        <v/>
      </c>
      <c r="H514" s="54" t="str">
        <f ca="1">IF(B514&lt;&gt;"",IF(Tableau2[[#This Row],[Numéro de dossier]]="",TEXT(TODAY(),"AA")&amp;TEXT(ROW(A513),"-000"),H514),"")</f>
        <v/>
      </c>
      <c r="I514" s="15"/>
    </row>
    <row r="515" spans="2:9" ht="15.75" customHeight="1" x14ac:dyDescent="0.15">
      <c r="B515" s="19"/>
      <c r="E515" s="14"/>
      <c r="F515" s="14"/>
      <c r="G515" s="58" t="str">
        <f t="shared" ca="1" si="8"/>
        <v/>
      </c>
      <c r="H515" s="54" t="str">
        <f ca="1">IF(B515&lt;&gt;"",IF(Tableau2[[#This Row],[Numéro de dossier]]="",TEXT(TODAY(),"AA")&amp;TEXT(ROW(A514),"-000"),H515),"")</f>
        <v/>
      </c>
      <c r="I515" s="15"/>
    </row>
    <row r="516" spans="2:9" ht="15.75" customHeight="1" x14ac:dyDescent="0.15">
      <c r="B516" s="19"/>
      <c r="E516" s="14"/>
      <c r="F516" s="14"/>
      <c r="G516" s="58" t="str">
        <f t="shared" ca="1" si="8"/>
        <v/>
      </c>
      <c r="H516" s="54" t="str">
        <f ca="1">IF(B516&lt;&gt;"",IF(Tableau2[[#This Row],[Numéro de dossier]]="",TEXT(TODAY(),"AA")&amp;TEXT(ROW(A515),"-000"),H516),"")</f>
        <v/>
      </c>
      <c r="I516" s="15"/>
    </row>
    <row r="517" spans="2:9" ht="15.75" customHeight="1" x14ac:dyDescent="0.15">
      <c r="B517" s="19"/>
      <c r="E517" s="14"/>
      <c r="F517" s="14"/>
      <c r="G517" s="58" t="str">
        <f t="shared" ca="1" si="8"/>
        <v/>
      </c>
      <c r="H517" s="54" t="str">
        <f ca="1">IF(B517&lt;&gt;"",IF(Tableau2[[#This Row],[Numéro de dossier]]="",TEXT(TODAY(),"AA")&amp;TEXT(ROW(A516),"-000"),H517),"")</f>
        <v/>
      </c>
      <c r="I517" s="15"/>
    </row>
    <row r="518" spans="2:9" ht="15.75" customHeight="1" x14ac:dyDescent="0.15">
      <c r="B518" s="19"/>
      <c r="E518" s="14"/>
      <c r="F518" s="14"/>
      <c r="G518" s="58" t="str">
        <f t="shared" ca="1" si="8"/>
        <v/>
      </c>
      <c r="H518" s="54" t="str">
        <f ca="1">IF(B518&lt;&gt;"",IF(Tableau2[[#This Row],[Numéro de dossier]]="",TEXT(TODAY(),"AA")&amp;TEXT(ROW(A517),"-000"),H518),"")</f>
        <v/>
      </c>
      <c r="I518" s="15"/>
    </row>
    <row r="519" spans="2:9" ht="15.75" customHeight="1" x14ac:dyDescent="0.15">
      <c r="B519" s="19"/>
      <c r="E519" s="14"/>
      <c r="F519" s="14"/>
      <c r="G519" s="58" t="str">
        <f t="shared" ca="1" si="8"/>
        <v/>
      </c>
      <c r="H519" s="54" t="str">
        <f ca="1">IF(B519&lt;&gt;"",IF(Tableau2[[#This Row],[Numéro de dossier]]="",TEXT(TODAY(),"AA")&amp;TEXT(ROW(A518),"-000"),H519),"")</f>
        <v/>
      </c>
      <c r="I519" s="15"/>
    </row>
    <row r="520" spans="2:9" ht="15.75" customHeight="1" x14ac:dyDescent="0.15">
      <c r="B520" s="19"/>
      <c r="E520" s="14"/>
      <c r="F520" s="14"/>
      <c r="G520" s="58" t="str">
        <f t="shared" ca="1" si="8"/>
        <v/>
      </c>
      <c r="H520" s="54" t="str">
        <f ca="1">IF(B520&lt;&gt;"",IF(Tableau2[[#This Row],[Numéro de dossier]]="",TEXT(TODAY(),"AA")&amp;TEXT(ROW(A519),"-000"),H520),"")</f>
        <v/>
      </c>
      <c r="I520" s="15"/>
    </row>
    <row r="521" spans="2:9" ht="15.75" customHeight="1" x14ac:dyDescent="0.15">
      <c r="B521" s="19"/>
      <c r="E521" s="14"/>
      <c r="F521" s="14"/>
      <c r="G521" s="58" t="str">
        <f t="shared" ca="1" si="8"/>
        <v/>
      </c>
      <c r="H521" s="54" t="str">
        <f ca="1">IF(B521&lt;&gt;"",IF(Tableau2[[#This Row],[Numéro de dossier]]="",TEXT(TODAY(),"AA")&amp;TEXT(ROW(A520),"-000"),H521),"")</f>
        <v/>
      </c>
      <c r="I521" s="15"/>
    </row>
    <row r="522" spans="2:9" ht="15.75" customHeight="1" x14ac:dyDescent="0.15">
      <c r="B522" s="19"/>
      <c r="E522" s="14"/>
      <c r="F522" s="14"/>
      <c r="G522" s="58" t="str">
        <f t="shared" ca="1" si="8"/>
        <v/>
      </c>
      <c r="H522" s="54" t="str">
        <f ca="1">IF(B522&lt;&gt;"",IF(Tableau2[[#This Row],[Numéro de dossier]]="",TEXT(TODAY(),"AA")&amp;TEXT(ROW(A521),"-000"),H522),"")</f>
        <v/>
      </c>
      <c r="I522" s="15"/>
    </row>
    <row r="523" spans="2:9" ht="15.75" customHeight="1" x14ac:dyDescent="0.15">
      <c r="B523" s="19"/>
      <c r="E523" s="14"/>
      <c r="F523" s="14"/>
      <c r="G523" s="58" t="str">
        <f t="shared" ca="1" si="8"/>
        <v/>
      </c>
      <c r="H523" s="54" t="str">
        <f ca="1">IF(B523&lt;&gt;"",IF(Tableau2[[#This Row],[Numéro de dossier]]="",TEXT(TODAY(),"AA")&amp;TEXT(ROW(A522),"-000"),H523),"")</f>
        <v/>
      </c>
      <c r="I523" s="15"/>
    </row>
    <row r="524" spans="2:9" ht="15.75" customHeight="1" x14ac:dyDescent="0.15">
      <c r="B524" s="19"/>
      <c r="E524" s="14"/>
      <c r="F524" s="14"/>
      <c r="G524" s="58" t="str">
        <f t="shared" ca="1" si="8"/>
        <v/>
      </c>
      <c r="H524" s="54" t="str">
        <f ca="1">IF(B524&lt;&gt;"",IF(Tableau2[[#This Row],[Numéro de dossier]]="",TEXT(TODAY(),"AA")&amp;TEXT(ROW(A523),"-000"),H524),"")</f>
        <v/>
      </c>
      <c r="I524" s="15"/>
    </row>
    <row r="525" spans="2:9" ht="15.75" customHeight="1" x14ac:dyDescent="0.15">
      <c r="B525" s="19"/>
      <c r="E525" s="14"/>
      <c r="F525" s="14"/>
      <c r="G525" s="58" t="str">
        <f t="shared" ca="1" si="8"/>
        <v/>
      </c>
      <c r="H525" s="54" t="str">
        <f ca="1">IF(B525&lt;&gt;"",IF(Tableau2[[#This Row],[Numéro de dossier]]="",TEXT(TODAY(),"AA")&amp;TEXT(ROW(A524),"-000"),H525),"")</f>
        <v/>
      </c>
      <c r="I525" s="15"/>
    </row>
    <row r="526" spans="2:9" ht="15.75" customHeight="1" x14ac:dyDescent="0.15">
      <c r="B526" s="19"/>
      <c r="E526" s="14"/>
      <c r="F526" s="14"/>
      <c r="G526" s="58" t="str">
        <f t="shared" ca="1" si="8"/>
        <v/>
      </c>
      <c r="H526" s="54" t="str">
        <f ca="1">IF(B526&lt;&gt;"",IF(Tableau2[[#This Row],[Numéro de dossier]]="",TEXT(TODAY(),"AA")&amp;TEXT(ROW(A525),"-000"),H526),"")</f>
        <v/>
      </c>
      <c r="I526" s="15"/>
    </row>
    <row r="527" spans="2:9" ht="15.75" customHeight="1" x14ac:dyDescent="0.15">
      <c r="B527" s="19"/>
      <c r="E527" s="14"/>
      <c r="F527" s="14"/>
      <c r="G527" s="58" t="str">
        <f t="shared" ca="1" si="8"/>
        <v/>
      </c>
      <c r="H527" s="54" t="str">
        <f ca="1">IF(B527&lt;&gt;"",IF(Tableau2[[#This Row],[Numéro de dossier]]="",TEXT(TODAY(),"AA")&amp;TEXT(ROW(A526),"-000"),H527),"")</f>
        <v/>
      </c>
      <c r="I527" s="15"/>
    </row>
    <row r="528" spans="2:9" ht="15.75" customHeight="1" x14ac:dyDescent="0.15">
      <c r="B528" s="19"/>
      <c r="E528" s="14"/>
      <c r="F528" s="14"/>
      <c r="G528" s="58" t="str">
        <f t="shared" ca="1" si="8"/>
        <v/>
      </c>
      <c r="H528" s="54" t="str">
        <f ca="1">IF(B528&lt;&gt;"",IF(Tableau2[[#This Row],[Numéro de dossier]]="",TEXT(TODAY(),"AA")&amp;TEXT(ROW(A527),"-000"),H528),"")</f>
        <v/>
      </c>
      <c r="I528" s="15"/>
    </row>
    <row r="529" spans="2:9" ht="15.75" customHeight="1" x14ac:dyDescent="0.15">
      <c r="B529" s="19"/>
      <c r="E529" s="14"/>
      <c r="F529" s="14"/>
      <c r="G529" s="58" t="str">
        <f t="shared" ca="1" si="8"/>
        <v/>
      </c>
      <c r="H529" s="54" t="str">
        <f ca="1">IF(B529&lt;&gt;"",IF(Tableau2[[#This Row],[Numéro de dossier]]="",TEXT(TODAY(),"AA")&amp;TEXT(ROW(A528),"-000"),H529),"")</f>
        <v/>
      </c>
      <c r="I529" s="15"/>
    </row>
    <row r="530" spans="2:9" ht="15.75" customHeight="1" x14ac:dyDescent="0.15">
      <c r="B530" s="19"/>
      <c r="E530" s="14"/>
      <c r="F530" s="14"/>
      <c r="G530" s="58" t="str">
        <f t="shared" ca="1" si="8"/>
        <v/>
      </c>
      <c r="H530" s="54" t="str">
        <f ca="1">IF(B530&lt;&gt;"",IF(Tableau2[[#This Row],[Numéro de dossier]]="",TEXT(TODAY(),"AA")&amp;TEXT(ROW(A529),"-000"),H530),"")</f>
        <v/>
      </c>
      <c r="I530" s="15"/>
    </row>
    <row r="531" spans="2:9" ht="15.75" customHeight="1" x14ac:dyDescent="0.15">
      <c r="B531" s="19"/>
      <c r="E531" s="14"/>
      <c r="F531" s="14"/>
      <c r="G531" s="58" t="str">
        <f t="shared" ca="1" si="8"/>
        <v/>
      </c>
      <c r="H531" s="54" t="str">
        <f ca="1">IF(B531&lt;&gt;"",IF(Tableau2[[#This Row],[Numéro de dossier]]="",TEXT(TODAY(),"AA")&amp;TEXT(ROW(A530),"-000"),H531),"")</f>
        <v/>
      </c>
      <c r="I531" s="15"/>
    </row>
    <row r="532" spans="2:9" ht="15.75" customHeight="1" x14ac:dyDescent="0.15">
      <c r="B532" s="19"/>
      <c r="E532" s="14"/>
      <c r="F532" s="14"/>
      <c r="G532" s="58" t="str">
        <f t="shared" ca="1" si="8"/>
        <v/>
      </c>
      <c r="H532" s="54" t="str">
        <f ca="1">IF(B532&lt;&gt;"",IF(Tableau2[[#This Row],[Numéro de dossier]]="",TEXT(TODAY(),"AA")&amp;TEXT(ROW(A531),"-000"),H532),"")</f>
        <v/>
      </c>
      <c r="I532" s="15"/>
    </row>
    <row r="533" spans="2:9" ht="15.75" customHeight="1" x14ac:dyDescent="0.15">
      <c r="B533" s="19"/>
      <c r="E533" s="14"/>
      <c r="F533" s="14"/>
      <c r="G533" s="58" t="str">
        <f t="shared" ca="1" si="8"/>
        <v/>
      </c>
      <c r="H533" s="54" t="str">
        <f ca="1">IF(B533&lt;&gt;"",IF(Tableau2[[#This Row],[Numéro de dossier]]="",TEXT(TODAY(),"AA")&amp;TEXT(ROW(A532),"-000"),H533),"")</f>
        <v/>
      </c>
      <c r="I533" s="15"/>
    </row>
    <row r="534" spans="2:9" ht="15.75" customHeight="1" x14ac:dyDescent="0.15">
      <c r="B534" s="19"/>
      <c r="E534" s="14"/>
      <c r="F534" s="14"/>
      <c r="G534" s="58" t="str">
        <f t="shared" ca="1" si="8"/>
        <v/>
      </c>
      <c r="H534" s="54" t="str">
        <f ca="1">IF(B534&lt;&gt;"",IF(Tableau2[[#This Row],[Numéro de dossier]]="",TEXT(TODAY(),"AA")&amp;TEXT(ROW(A533),"-000"),H534),"")</f>
        <v/>
      </c>
      <c r="I534" s="15"/>
    </row>
    <row r="535" spans="2:9" ht="15.75" customHeight="1" x14ac:dyDescent="0.15">
      <c r="B535" s="19"/>
      <c r="E535" s="14"/>
      <c r="F535" s="14"/>
      <c r="G535" s="58" t="str">
        <f t="shared" ca="1" si="8"/>
        <v/>
      </c>
      <c r="H535" s="54" t="str">
        <f ca="1">IF(B535&lt;&gt;"",IF(Tableau2[[#This Row],[Numéro de dossier]]="",TEXT(TODAY(),"AA")&amp;TEXT(ROW(A534),"-000"),H535),"")</f>
        <v/>
      </c>
      <c r="I535" s="15"/>
    </row>
    <row r="536" spans="2:9" ht="15.75" customHeight="1" x14ac:dyDescent="0.15">
      <c r="B536" s="19"/>
      <c r="E536" s="14"/>
      <c r="F536" s="14"/>
      <c r="G536" s="58" t="str">
        <f t="shared" ca="1" si="8"/>
        <v/>
      </c>
      <c r="H536" s="54" t="str">
        <f ca="1">IF(B536&lt;&gt;"",IF(Tableau2[[#This Row],[Numéro de dossier]]="",TEXT(TODAY(),"AA")&amp;TEXT(ROW(A535),"-000"),H536),"")</f>
        <v/>
      </c>
      <c r="I536" s="15"/>
    </row>
    <row r="537" spans="2:9" ht="15.75" customHeight="1" x14ac:dyDescent="0.15">
      <c r="B537" s="19"/>
      <c r="E537" s="14"/>
      <c r="F537" s="14"/>
      <c r="G537" s="58" t="str">
        <f t="shared" ca="1" si="8"/>
        <v/>
      </c>
      <c r="H537" s="54" t="str">
        <f ca="1">IF(B537&lt;&gt;"",IF(Tableau2[[#This Row],[Numéro de dossier]]="",TEXT(TODAY(),"AA")&amp;TEXT(ROW(A536),"-000"),H537),"")</f>
        <v/>
      </c>
      <c r="I537" s="15"/>
    </row>
    <row r="538" spans="2:9" ht="15.75" customHeight="1" x14ac:dyDescent="0.15">
      <c r="B538" s="19"/>
      <c r="E538" s="14"/>
      <c r="F538" s="14"/>
      <c r="G538" s="58" t="str">
        <f t="shared" ca="1" si="8"/>
        <v/>
      </c>
      <c r="H538" s="54" t="str">
        <f ca="1">IF(B538&lt;&gt;"",IF(Tableau2[[#This Row],[Numéro de dossier]]="",TEXT(TODAY(),"AA")&amp;TEXT(ROW(A537),"-000"),H538),"")</f>
        <v/>
      </c>
      <c r="I538" s="15"/>
    </row>
    <row r="539" spans="2:9" ht="15.75" customHeight="1" x14ac:dyDescent="0.15">
      <c r="B539" s="19"/>
      <c r="E539" s="14"/>
      <c r="F539" s="14"/>
      <c r="G539" s="58" t="str">
        <f t="shared" ca="1" si="8"/>
        <v/>
      </c>
      <c r="H539" s="54" t="str">
        <f ca="1">IF(B539&lt;&gt;"",IF(Tableau2[[#This Row],[Numéro de dossier]]="",TEXT(TODAY(),"AA")&amp;TEXT(ROW(A538),"-000"),H539),"")</f>
        <v/>
      </c>
      <c r="I539" s="15"/>
    </row>
    <row r="540" spans="2:9" ht="15.75" customHeight="1" x14ac:dyDescent="0.15">
      <c r="B540" s="19"/>
      <c r="E540" s="14"/>
      <c r="F540" s="14"/>
      <c r="G540" s="58" t="str">
        <f t="shared" ca="1" si="8"/>
        <v/>
      </c>
      <c r="H540" s="54" t="str">
        <f ca="1">IF(B540&lt;&gt;"",IF(Tableau2[[#This Row],[Numéro de dossier]]="",TEXT(TODAY(),"AA")&amp;TEXT(ROW(A539),"-000"),H540),"")</f>
        <v/>
      </c>
      <c r="I540" s="15"/>
    </row>
    <row r="541" spans="2:9" ht="15.75" customHeight="1" x14ac:dyDescent="0.15">
      <c r="B541" s="19"/>
      <c r="E541" s="14"/>
      <c r="F541" s="14"/>
      <c r="G541" s="58" t="str">
        <f t="shared" ca="1" si="8"/>
        <v/>
      </c>
      <c r="H541" s="54" t="str">
        <f ca="1">IF(B541&lt;&gt;"",IF(Tableau2[[#This Row],[Numéro de dossier]]="",TEXT(TODAY(),"AA")&amp;TEXT(ROW(A540),"-000"),H541),"")</f>
        <v/>
      </c>
      <c r="I541" s="15"/>
    </row>
    <row r="542" spans="2:9" ht="15.75" customHeight="1" x14ac:dyDescent="0.15">
      <c r="B542" s="19"/>
      <c r="E542" s="14"/>
      <c r="F542" s="14"/>
      <c r="G542" s="58" t="str">
        <f t="shared" ca="1" si="8"/>
        <v/>
      </c>
      <c r="H542" s="54" t="str">
        <f ca="1">IF(B542&lt;&gt;"",IF(Tableau2[[#This Row],[Numéro de dossier]]="",TEXT(TODAY(),"AA")&amp;TEXT(ROW(A541),"-000"),H542),"")</f>
        <v/>
      </c>
      <c r="I542" s="15"/>
    </row>
    <row r="543" spans="2:9" ht="15.75" customHeight="1" x14ac:dyDescent="0.15">
      <c r="B543" s="19"/>
      <c r="E543" s="14"/>
      <c r="F543" s="14"/>
      <c r="G543" s="58" t="str">
        <f t="shared" ca="1" si="8"/>
        <v/>
      </c>
      <c r="H543" s="54" t="str">
        <f ca="1">IF(B543&lt;&gt;"",IF(Tableau2[[#This Row],[Numéro de dossier]]="",TEXT(TODAY(),"AA")&amp;TEXT(ROW(A542),"-000"),H543),"")</f>
        <v/>
      </c>
      <c r="I543" s="15"/>
    </row>
    <row r="544" spans="2:9" ht="15.75" customHeight="1" x14ac:dyDescent="0.15">
      <c r="B544" s="19"/>
      <c r="E544" s="14"/>
      <c r="F544" s="14"/>
      <c r="G544" s="58" t="str">
        <f t="shared" ca="1" si="8"/>
        <v/>
      </c>
      <c r="H544" s="54" t="str">
        <f ca="1">IF(B544&lt;&gt;"",IF(Tableau2[[#This Row],[Numéro de dossier]]="",TEXT(TODAY(),"AA")&amp;TEXT(ROW(A543),"-000"),H544),"")</f>
        <v/>
      </c>
      <c r="I544" s="15"/>
    </row>
    <row r="545" spans="2:9" ht="15.75" customHeight="1" x14ac:dyDescent="0.15">
      <c r="B545" s="19"/>
      <c r="E545" s="14"/>
      <c r="F545" s="14"/>
      <c r="G545" s="58" t="str">
        <f t="shared" ca="1" si="8"/>
        <v/>
      </c>
      <c r="H545" s="54" t="str">
        <f ca="1">IF(B545&lt;&gt;"",IF(Tableau2[[#This Row],[Numéro de dossier]]="",TEXT(TODAY(),"AA")&amp;TEXT(ROW(A544),"-000"),H545),"")</f>
        <v/>
      </c>
      <c r="I545" s="15"/>
    </row>
    <row r="546" spans="2:9" ht="15.75" customHeight="1" x14ac:dyDescent="0.15">
      <c r="B546" s="19"/>
      <c r="E546" s="14"/>
      <c r="F546" s="14"/>
      <c r="G546" s="58" t="str">
        <f t="shared" ca="1" si="8"/>
        <v/>
      </c>
      <c r="H546" s="54" t="str">
        <f ca="1">IF(B546&lt;&gt;"",IF(Tableau2[[#This Row],[Numéro de dossier]]="",TEXT(TODAY(),"AA")&amp;TEXT(ROW(A545),"-000"),H546),"")</f>
        <v/>
      </c>
      <c r="I546" s="15"/>
    </row>
    <row r="547" spans="2:9" ht="15.75" customHeight="1" x14ac:dyDescent="0.15">
      <c r="B547" s="19"/>
      <c r="E547" s="14"/>
      <c r="F547" s="14"/>
      <c r="G547" s="58" t="str">
        <f t="shared" ca="1" si="8"/>
        <v/>
      </c>
      <c r="H547" s="54" t="str">
        <f ca="1">IF(B547&lt;&gt;"",IF(Tableau2[[#This Row],[Numéro de dossier]]="",TEXT(TODAY(),"AA")&amp;TEXT(ROW(A546),"-000"),H547),"")</f>
        <v/>
      </c>
      <c r="I547" s="15"/>
    </row>
    <row r="548" spans="2:9" ht="15.75" customHeight="1" x14ac:dyDescent="0.15">
      <c r="B548" s="19"/>
      <c r="E548" s="14"/>
      <c r="F548" s="14"/>
      <c r="G548" s="58" t="str">
        <f t="shared" ca="1" si="8"/>
        <v/>
      </c>
      <c r="H548" s="54" t="str">
        <f ca="1">IF(B548&lt;&gt;"",IF(Tableau2[[#This Row],[Numéro de dossier]]="",TEXT(TODAY(),"AA")&amp;TEXT(ROW(A547),"-000"),H548),"")</f>
        <v/>
      </c>
      <c r="I548" s="15"/>
    </row>
    <row r="549" spans="2:9" ht="15.75" customHeight="1" x14ac:dyDescent="0.15">
      <c r="B549" s="19"/>
      <c r="E549" s="14"/>
      <c r="F549" s="14"/>
      <c r="G549" s="58" t="str">
        <f t="shared" ca="1" si="8"/>
        <v/>
      </c>
      <c r="H549" s="54" t="str">
        <f ca="1">IF(B549&lt;&gt;"",IF(Tableau2[[#This Row],[Numéro de dossier]]="",TEXT(TODAY(),"AA")&amp;TEXT(ROW(A548),"-000"),H549),"")</f>
        <v/>
      </c>
      <c r="I549" s="15"/>
    </row>
    <row r="550" spans="2:9" ht="15.75" customHeight="1" x14ac:dyDescent="0.15">
      <c r="B550" s="19"/>
      <c r="E550" s="14"/>
      <c r="F550" s="14"/>
      <c r="G550" s="58" t="str">
        <f t="shared" ca="1" si="8"/>
        <v/>
      </c>
      <c r="H550" s="54" t="str">
        <f ca="1">IF(B550&lt;&gt;"",IF(Tableau2[[#This Row],[Numéro de dossier]]="",TEXT(TODAY(),"AA")&amp;TEXT(ROW(A549),"-000"),H550),"")</f>
        <v/>
      </c>
      <c r="I550" s="15"/>
    </row>
    <row r="551" spans="2:9" ht="15.75" customHeight="1" x14ac:dyDescent="0.15">
      <c r="B551" s="19"/>
      <c r="E551" s="14"/>
      <c r="F551" s="14"/>
      <c r="G551" s="58" t="str">
        <f t="shared" ca="1" si="8"/>
        <v/>
      </c>
      <c r="H551" s="54" t="str">
        <f ca="1">IF(B551&lt;&gt;"",IF(Tableau2[[#This Row],[Numéro de dossier]]="",TEXT(TODAY(),"AA")&amp;TEXT(ROW(A550),"-000"),H551),"")</f>
        <v/>
      </c>
      <c r="I551" s="15"/>
    </row>
    <row r="552" spans="2:9" ht="15.75" customHeight="1" x14ac:dyDescent="0.15">
      <c r="B552" s="19"/>
      <c r="E552" s="14"/>
      <c r="F552" s="14"/>
      <c r="G552" s="58" t="str">
        <f t="shared" ca="1" si="8"/>
        <v/>
      </c>
      <c r="H552" s="54" t="str">
        <f ca="1">IF(B552&lt;&gt;"",IF(Tableau2[[#This Row],[Numéro de dossier]]="",TEXT(TODAY(),"AA")&amp;TEXT(ROW(A551),"-000"),H552),"")</f>
        <v/>
      </c>
      <c r="I552" s="15"/>
    </row>
    <row r="553" spans="2:9" ht="15.75" customHeight="1" x14ac:dyDescent="0.15">
      <c r="B553" s="19"/>
      <c r="E553" s="14"/>
      <c r="F553" s="14"/>
      <c r="G553" s="58" t="str">
        <f t="shared" ca="1" si="8"/>
        <v/>
      </c>
      <c r="H553" s="54" t="str">
        <f ca="1">IF(B553&lt;&gt;"",IF(Tableau2[[#This Row],[Numéro de dossier]]="",TEXT(TODAY(),"AA")&amp;TEXT(ROW(A552),"-000"),H553),"")</f>
        <v/>
      </c>
      <c r="I553" s="15"/>
    </row>
    <row r="554" spans="2:9" ht="15.75" customHeight="1" x14ac:dyDescent="0.15">
      <c r="B554" s="19"/>
      <c r="E554" s="14"/>
      <c r="F554" s="14"/>
      <c r="G554" s="58" t="str">
        <f t="shared" ca="1" si="8"/>
        <v/>
      </c>
      <c r="H554" s="54" t="str">
        <f ca="1">IF(B554&lt;&gt;"",IF(Tableau2[[#This Row],[Numéro de dossier]]="",TEXT(TODAY(),"AA")&amp;TEXT(ROW(A553),"-000"),H554),"")</f>
        <v/>
      </c>
      <c r="I554" s="15"/>
    </row>
    <row r="555" spans="2:9" ht="15.75" customHeight="1" x14ac:dyDescent="0.15">
      <c r="B555" s="19"/>
      <c r="E555" s="14"/>
      <c r="F555" s="14"/>
      <c r="G555" s="58" t="str">
        <f t="shared" ca="1" si="8"/>
        <v/>
      </c>
      <c r="H555" s="54" t="str">
        <f ca="1">IF(B555&lt;&gt;"",IF(Tableau2[[#This Row],[Numéro de dossier]]="",TEXT(TODAY(),"AA")&amp;TEXT(ROW(A554),"-000"),H555),"")</f>
        <v/>
      </c>
      <c r="I555" s="15"/>
    </row>
    <row r="556" spans="2:9" ht="15.75" customHeight="1" x14ac:dyDescent="0.15">
      <c r="B556" s="19"/>
      <c r="E556" s="14"/>
      <c r="F556" s="14"/>
      <c r="G556" s="58" t="str">
        <f t="shared" ca="1" si="8"/>
        <v/>
      </c>
      <c r="H556" s="54" t="str">
        <f ca="1">IF(B556&lt;&gt;"",IF(Tableau2[[#This Row],[Numéro de dossier]]="",TEXT(TODAY(),"AA")&amp;TEXT(ROW(A555),"-000"),H556),"")</f>
        <v/>
      </c>
      <c r="I556" s="15"/>
    </row>
    <row r="557" spans="2:9" ht="15.75" customHeight="1" x14ac:dyDescent="0.15">
      <c r="B557" s="19"/>
      <c r="E557" s="14"/>
      <c r="F557" s="14"/>
      <c r="G557" s="58" t="str">
        <f t="shared" ca="1" si="8"/>
        <v/>
      </c>
      <c r="H557" s="54" t="str">
        <f ca="1">IF(B557&lt;&gt;"",IF(Tableau2[[#This Row],[Numéro de dossier]]="",TEXT(TODAY(),"AA")&amp;TEXT(ROW(A556),"-000"),H557),"")</f>
        <v/>
      </c>
      <c r="I557" s="15"/>
    </row>
    <row r="558" spans="2:9" ht="15.75" customHeight="1" x14ac:dyDescent="0.15">
      <c r="B558" s="19"/>
      <c r="E558" s="14"/>
      <c r="F558" s="14"/>
      <c r="G558" s="58" t="str">
        <f t="shared" ca="1" si="8"/>
        <v/>
      </c>
      <c r="H558" s="54" t="str">
        <f ca="1">IF(B558&lt;&gt;"",IF(Tableau2[[#This Row],[Numéro de dossier]]="",TEXT(TODAY(),"AA")&amp;TEXT(ROW(A557),"-000"),H558),"")</f>
        <v/>
      </c>
      <c r="I558" s="15"/>
    </row>
    <row r="559" spans="2:9" ht="15.75" customHeight="1" x14ac:dyDescent="0.15">
      <c r="B559" s="19"/>
      <c r="E559" s="14"/>
      <c r="F559" s="14"/>
      <c r="G559" s="58" t="str">
        <f t="shared" ca="1" si="8"/>
        <v/>
      </c>
      <c r="H559" s="54" t="str">
        <f ca="1">IF(B559&lt;&gt;"",IF(Tableau2[[#This Row],[Numéro de dossier]]="",TEXT(TODAY(),"AA")&amp;TEXT(ROW(A558),"-000"),H559),"")</f>
        <v/>
      </c>
      <c r="I559" s="15"/>
    </row>
    <row r="560" spans="2:9" ht="15.75" customHeight="1" x14ac:dyDescent="0.15">
      <c r="B560" s="19"/>
      <c r="E560" s="14"/>
      <c r="F560" s="14"/>
      <c r="G560" s="58" t="str">
        <f t="shared" ca="1" si="8"/>
        <v/>
      </c>
      <c r="H560" s="54" t="str">
        <f ca="1">IF(B560&lt;&gt;"",IF(Tableau2[[#This Row],[Numéro de dossier]]="",TEXT(TODAY(),"AA")&amp;TEXT(ROW(A559),"-000"),H560),"")</f>
        <v/>
      </c>
      <c r="I560" s="15"/>
    </row>
    <row r="561" spans="2:9" ht="15.75" customHeight="1" x14ac:dyDescent="0.15">
      <c r="B561" s="19"/>
      <c r="E561" s="14"/>
      <c r="F561" s="14"/>
      <c r="G561" s="58" t="str">
        <f t="shared" ca="1" si="8"/>
        <v/>
      </c>
      <c r="H561" s="54" t="str">
        <f ca="1">IF(B561&lt;&gt;"",IF(Tableau2[[#This Row],[Numéro de dossier]]="",TEXT(TODAY(),"AA")&amp;TEXT(ROW(A560),"-000"),H561),"")</f>
        <v/>
      </c>
      <c r="I561" s="15"/>
    </row>
    <row r="562" spans="2:9" ht="15.75" customHeight="1" x14ac:dyDescent="0.15">
      <c r="B562" s="19"/>
      <c r="E562" s="14"/>
      <c r="F562" s="14"/>
      <c r="G562" s="58" t="str">
        <f t="shared" ca="1" si="8"/>
        <v/>
      </c>
      <c r="H562" s="54" t="str">
        <f ca="1">IF(B562&lt;&gt;"",IF(Tableau2[[#This Row],[Numéro de dossier]]="",TEXT(TODAY(),"AA")&amp;TEXT(ROW(A561),"-000"),H562),"")</f>
        <v/>
      </c>
      <c r="I562" s="15"/>
    </row>
    <row r="563" spans="2:9" ht="15.75" customHeight="1" x14ac:dyDescent="0.15">
      <c r="B563" s="19"/>
      <c r="E563" s="14"/>
      <c r="F563" s="14"/>
      <c r="G563" s="58" t="str">
        <f t="shared" ca="1" si="8"/>
        <v/>
      </c>
      <c r="H563" s="54" t="str">
        <f ca="1">IF(B563&lt;&gt;"",IF(Tableau2[[#This Row],[Numéro de dossier]]="",TEXT(TODAY(),"AA")&amp;TEXT(ROW(A562),"-000"),H563),"")</f>
        <v/>
      </c>
      <c r="I563" s="15"/>
    </row>
    <row r="564" spans="2:9" ht="15.75" customHeight="1" x14ac:dyDescent="0.15">
      <c r="B564" s="19"/>
      <c r="E564" s="14"/>
      <c r="F564" s="14"/>
      <c r="G564" s="58" t="str">
        <f t="shared" ca="1" si="8"/>
        <v/>
      </c>
      <c r="H564" s="54" t="str">
        <f ca="1">IF(B564&lt;&gt;"",IF(Tableau2[[#This Row],[Numéro de dossier]]="",TEXT(TODAY(),"AA")&amp;TEXT(ROW(A563),"-000"),H564),"")</f>
        <v/>
      </c>
      <c r="I564" s="15"/>
    </row>
    <row r="565" spans="2:9" ht="15.75" customHeight="1" x14ac:dyDescent="0.15">
      <c r="B565" s="19"/>
      <c r="E565" s="14"/>
      <c r="F565" s="14"/>
      <c r="G565" s="58" t="str">
        <f t="shared" ca="1" si="8"/>
        <v/>
      </c>
      <c r="H565" s="54" t="str">
        <f ca="1">IF(B565&lt;&gt;"",IF(Tableau2[[#This Row],[Numéro de dossier]]="",TEXT(TODAY(),"AA")&amp;TEXT(ROW(A564),"-000"),H565),"")</f>
        <v/>
      </c>
      <c r="I565" s="15"/>
    </row>
    <row r="566" spans="2:9" ht="15.75" customHeight="1" x14ac:dyDescent="0.15">
      <c r="B566" s="19"/>
      <c r="E566" s="14"/>
      <c r="F566" s="14"/>
      <c r="G566" s="58" t="str">
        <f t="shared" ca="1" si="8"/>
        <v/>
      </c>
      <c r="H566" s="54" t="str">
        <f ca="1">IF(B566&lt;&gt;"",IF(Tableau2[[#This Row],[Numéro de dossier]]="",TEXT(TODAY(),"AA")&amp;TEXT(ROW(A565),"-000"),H566),"")</f>
        <v/>
      </c>
      <c r="I566" s="15"/>
    </row>
    <row r="567" spans="2:9" ht="15.75" customHeight="1" x14ac:dyDescent="0.15">
      <c r="B567" s="19"/>
      <c r="E567" s="14"/>
      <c r="F567" s="14"/>
      <c r="G567" s="58" t="str">
        <f t="shared" ca="1" si="8"/>
        <v/>
      </c>
      <c r="H567" s="54" t="str">
        <f ca="1">IF(B567&lt;&gt;"",IF(Tableau2[[#This Row],[Numéro de dossier]]="",TEXT(TODAY(),"AA")&amp;TEXT(ROW(A566),"-000"),H567),"")</f>
        <v/>
      </c>
      <c r="I567" s="15"/>
    </row>
    <row r="568" spans="2:9" ht="15.75" customHeight="1" x14ac:dyDescent="0.15">
      <c r="B568" s="19"/>
      <c r="E568" s="14"/>
      <c r="F568" s="14"/>
      <c r="G568" s="58" t="str">
        <f t="shared" ca="1" si="8"/>
        <v/>
      </c>
      <c r="H568" s="54" t="str">
        <f ca="1">IF(B568&lt;&gt;"",IF(Tableau2[[#This Row],[Numéro de dossier]]="",TEXT(TODAY(),"AA")&amp;TEXT(ROW(A567),"-000"),H568),"")</f>
        <v/>
      </c>
      <c r="I568" s="15"/>
    </row>
    <row r="569" spans="2:9" ht="15.75" customHeight="1" x14ac:dyDescent="0.15">
      <c r="B569" s="19"/>
      <c r="E569" s="14"/>
      <c r="F569" s="14"/>
      <c r="G569" s="58" t="str">
        <f t="shared" ca="1" si="8"/>
        <v/>
      </c>
      <c r="H569" s="54" t="str">
        <f ca="1">IF(B569&lt;&gt;"",IF(Tableau2[[#This Row],[Numéro de dossier]]="",TEXT(TODAY(),"AA")&amp;TEXT(ROW(A568),"-000"),H569),"")</f>
        <v/>
      </c>
      <c r="I569" s="15"/>
    </row>
    <row r="570" spans="2:9" ht="15.75" customHeight="1" x14ac:dyDescent="0.15">
      <c r="B570" s="19"/>
      <c r="E570" s="14"/>
      <c r="F570" s="14"/>
      <c r="G570" s="58" t="str">
        <f t="shared" ca="1" si="8"/>
        <v/>
      </c>
      <c r="H570" s="54" t="str">
        <f ca="1">IF(B570&lt;&gt;"",IF(Tableau2[[#This Row],[Numéro de dossier]]="",TEXT(TODAY(),"AA")&amp;TEXT(ROW(A569),"-000"),H570),"")</f>
        <v/>
      </c>
      <c r="I570" s="15"/>
    </row>
    <row r="571" spans="2:9" ht="15.75" customHeight="1" x14ac:dyDescent="0.15">
      <c r="B571" s="19"/>
      <c r="E571" s="14"/>
      <c r="F571" s="14"/>
      <c r="G571" s="58" t="str">
        <f t="shared" ca="1" si="8"/>
        <v/>
      </c>
      <c r="H571" s="54" t="str">
        <f ca="1">IF(B571&lt;&gt;"",IF(Tableau2[[#This Row],[Numéro de dossier]]="",TEXT(TODAY(),"AA")&amp;TEXT(ROW(A570),"-000"),H571),"")</f>
        <v/>
      </c>
      <c r="I571" s="15"/>
    </row>
    <row r="572" spans="2:9" ht="15.75" customHeight="1" x14ac:dyDescent="0.15">
      <c r="B572" s="19"/>
      <c r="E572" s="14"/>
      <c r="F572" s="14"/>
      <c r="G572" s="58" t="str">
        <f t="shared" ca="1" si="8"/>
        <v/>
      </c>
      <c r="H572" s="54" t="str">
        <f ca="1">IF(B572&lt;&gt;"",IF(Tableau2[[#This Row],[Numéro de dossier]]="",TEXT(TODAY(),"AA")&amp;TEXT(ROW(A571),"-000"),H572),"")</f>
        <v/>
      </c>
      <c r="I572" s="15"/>
    </row>
    <row r="573" spans="2:9" ht="15.75" customHeight="1" x14ac:dyDescent="0.15">
      <c r="B573" s="19"/>
      <c r="E573" s="14"/>
      <c r="F573" s="14"/>
      <c r="G573" s="58" t="str">
        <f t="shared" ca="1" si="8"/>
        <v/>
      </c>
      <c r="H573" s="54" t="str">
        <f ca="1">IF(B573&lt;&gt;"",IF(Tableau2[[#This Row],[Numéro de dossier]]="",TEXT(TODAY(),"AA")&amp;TEXT(ROW(A572),"-000"),H573),"")</f>
        <v/>
      </c>
      <c r="I573" s="15"/>
    </row>
    <row r="574" spans="2:9" ht="15.75" customHeight="1" x14ac:dyDescent="0.15">
      <c r="B574" s="19"/>
      <c r="E574" s="14"/>
      <c r="F574" s="14"/>
      <c r="G574" s="58" t="str">
        <f t="shared" ca="1" si="8"/>
        <v/>
      </c>
      <c r="H574" s="54" t="str">
        <f ca="1">IF(B574&lt;&gt;"",IF(Tableau2[[#This Row],[Numéro de dossier]]="",TEXT(TODAY(),"AA")&amp;TEXT(ROW(A573),"-000"),H574),"")</f>
        <v/>
      </c>
      <c r="I574" s="15"/>
    </row>
    <row r="575" spans="2:9" ht="15.75" customHeight="1" x14ac:dyDescent="0.15">
      <c r="B575" s="19"/>
      <c r="E575" s="14"/>
      <c r="F575" s="14"/>
      <c r="G575" s="58" t="str">
        <f t="shared" ca="1" si="8"/>
        <v/>
      </c>
      <c r="H575" s="54" t="str">
        <f ca="1">IF(B575&lt;&gt;"",IF(Tableau2[[#This Row],[Numéro de dossier]]="",TEXT(TODAY(),"AA")&amp;TEXT(ROW(A574),"-000"),H575),"")</f>
        <v/>
      </c>
      <c r="I575" s="15"/>
    </row>
    <row r="576" spans="2:9" ht="15.75" customHeight="1" x14ac:dyDescent="0.15">
      <c r="B576" s="19"/>
      <c r="E576" s="14"/>
      <c r="F576" s="14"/>
      <c r="G576" s="58" t="str">
        <f t="shared" ca="1" si="8"/>
        <v/>
      </c>
      <c r="H576" s="54" t="str">
        <f ca="1">IF(B576&lt;&gt;"",IF(Tableau2[[#This Row],[Numéro de dossier]]="",TEXT(TODAY(),"AA")&amp;TEXT(ROW(A575),"-000"),H576),"")</f>
        <v/>
      </c>
      <c r="I576" s="15"/>
    </row>
    <row r="577" spans="2:9" ht="15.75" customHeight="1" x14ac:dyDescent="0.15">
      <c r="B577" s="19"/>
      <c r="E577" s="14"/>
      <c r="F577" s="14"/>
      <c r="G577" s="58" t="str">
        <f t="shared" ca="1" si="8"/>
        <v/>
      </c>
      <c r="H577" s="54" t="str">
        <f ca="1">IF(B577&lt;&gt;"",IF(Tableau2[[#This Row],[Numéro de dossier]]="",TEXT(TODAY(),"AA")&amp;TEXT(ROW(A576),"-000"),H577),"")</f>
        <v/>
      </c>
      <c r="I577" s="15"/>
    </row>
    <row r="578" spans="2:9" ht="15.75" customHeight="1" x14ac:dyDescent="0.15">
      <c r="B578" s="19"/>
      <c r="E578" s="14"/>
      <c r="F578" s="14"/>
      <c r="G578" s="58" t="str">
        <f t="shared" ref="G578:G641" ca="1" si="9">IF(B578&lt;&gt;"",IF(G578="",TODAY(),G578),"")</f>
        <v/>
      </c>
      <c r="H578" s="54" t="str">
        <f ca="1">IF(B578&lt;&gt;"",IF(Tableau2[[#This Row],[Numéro de dossier]]="",TEXT(TODAY(),"AA")&amp;TEXT(ROW(A577),"-000"),H578),"")</f>
        <v/>
      </c>
      <c r="I578" s="15"/>
    </row>
    <row r="579" spans="2:9" ht="15.75" customHeight="1" x14ac:dyDescent="0.15">
      <c r="B579" s="19"/>
      <c r="E579" s="14"/>
      <c r="F579" s="14"/>
      <c r="G579" s="58" t="str">
        <f t="shared" ca="1" si="9"/>
        <v/>
      </c>
      <c r="H579" s="54" t="str">
        <f ca="1">IF(B579&lt;&gt;"",IF(Tableau2[[#This Row],[Numéro de dossier]]="",TEXT(TODAY(),"AA")&amp;TEXT(ROW(A578),"-000"),H579),"")</f>
        <v/>
      </c>
      <c r="I579" s="15"/>
    </row>
    <row r="580" spans="2:9" ht="15.75" customHeight="1" x14ac:dyDescent="0.15">
      <c r="B580" s="19"/>
      <c r="E580" s="14"/>
      <c r="F580" s="14"/>
      <c r="G580" s="58" t="str">
        <f t="shared" ca="1" si="9"/>
        <v/>
      </c>
      <c r="H580" s="54" t="str">
        <f ca="1">IF(B580&lt;&gt;"",IF(Tableau2[[#This Row],[Numéro de dossier]]="",TEXT(TODAY(),"AA")&amp;TEXT(ROW(A579),"-000"),H580),"")</f>
        <v/>
      </c>
      <c r="I580" s="15"/>
    </row>
    <row r="581" spans="2:9" ht="15.75" customHeight="1" x14ac:dyDescent="0.15">
      <c r="B581" s="19"/>
      <c r="E581" s="14"/>
      <c r="F581" s="14"/>
      <c r="G581" s="58" t="str">
        <f t="shared" ca="1" si="9"/>
        <v/>
      </c>
      <c r="H581" s="54" t="str">
        <f ca="1">IF(B581&lt;&gt;"",IF(Tableau2[[#This Row],[Numéro de dossier]]="",TEXT(TODAY(),"AA")&amp;TEXT(ROW(A580),"-000"),H581),"")</f>
        <v/>
      </c>
      <c r="I581" s="15"/>
    </row>
    <row r="582" spans="2:9" ht="15.75" customHeight="1" x14ac:dyDescent="0.15">
      <c r="B582" s="19"/>
      <c r="E582" s="14"/>
      <c r="F582" s="14"/>
      <c r="G582" s="58" t="str">
        <f t="shared" ca="1" si="9"/>
        <v/>
      </c>
      <c r="H582" s="54" t="str">
        <f ca="1">IF(B582&lt;&gt;"",IF(Tableau2[[#This Row],[Numéro de dossier]]="",TEXT(TODAY(),"AA")&amp;TEXT(ROW(A581),"-000"),H582),"")</f>
        <v/>
      </c>
      <c r="I582" s="15"/>
    </row>
    <row r="583" spans="2:9" ht="15.75" customHeight="1" x14ac:dyDescent="0.15">
      <c r="B583" s="19"/>
      <c r="E583" s="14"/>
      <c r="F583" s="14"/>
      <c r="G583" s="58" t="str">
        <f t="shared" ca="1" si="9"/>
        <v/>
      </c>
      <c r="H583" s="54" t="str">
        <f ca="1">IF(B583&lt;&gt;"",IF(Tableau2[[#This Row],[Numéro de dossier]]="",TEXT(TODAY(),"AA")&amp;TEXT(ROW(A582),"-000"),H583),"")</f>
        <v/>
      </c>
      <c r="I583" s="15"/>
    </row>
    <row r="584" spans="2:9" ht="15.75" customHeight="1" x14ac:dyDescent="0.15">
      <c r="B584" s="19"/>
      <c r="E584" s="14"/>
      <c r="F584" s="14"/>
      <c r="G584" s="58" t="str">
        <f t="shared" ca="1" si="9"/>
        <v/>
      </c>
      <c r="H584" s="54" t="str">
        <f ca="1">IF(B584&lt;&gt;"",IF(Tableau2[[#This Row],[Numéro de dossier]]="",TEXT(TODAY(),"AA")&amp;TEXT(ROW(A583),"-000"),H584),"")</f>
        <v/>
      </c>
      <c r="I584" s="15"/>
    </row>
    <row r="585" spans="2:9" ht="15.75" customHeight="1" x14ac:dyDescent="0.15">
      <c r="B585" s="19"/>
      <c r="E585" s="14"/>
      <c r="F585" s="14"/>
      <c r="G585" s="58" t="str">
        <f t="shared" ca="1" si="9"/>
        <v/>
      </c>
      <c r="H585" s="54" t="str">
        <f ca="1">IF(B585&lt;&gt;"",IF(Tableau2[[#This Row],[Numéro de dossier]]="",TEXT(TODAY(),"AA")&amp;TEXT(ROW(A584),"-000"),H585),"")</f>
        <v/>
      </c>
      <c r="I585" s="15"/>
    </row>
    <row r="586" spans="2:9" ht="15.75" customHeight="1" x14ac:dyDescent="0.15">
      <c r="B586" s="19"/>
      <c r="E586" s="14"/>
      <c r="F586" s="14"/>
      <c r="G586" s="58" t="str">
        <f t="shared" ca="1" si="9"/>
        <v/>
      </c>
      <c r="H586" s="54" t="str">
        <f ca="1">IF(B586&lt;&gt;"",IF(Tableau2[[#This Row],[Numéro de dossier]]="",TEXT(TODAY(),"AA")&amp;TEXT(ROW(A585),"-000"),H586),"")</f>
        <v/>
      </c>
      <c r="I586" s="15"/>
    </row>
    <row r="587" spans="2:9" ht="15.75" customHeight="1" x14ac:dyDescent="0.15">
      <c r="B587" s="19"/>
      <c r="E587" s="14"/>
      <c r="F587" s="14"/>
      <c r="G587" s="58" t="str">
        <f t="shared" ca="1" si="9"/>
        <v/>
      </c>
      <c r="H587" s="54" t="str">
        <f ca="1">IF(B587&lt;&gt;"",IF(Tableau2[[#This Row],[Numéro de dossier]]="",TEXT(TODAY(),"AA")&amp;TEXT(ROW(A586),"-000"),H587),"")</f>
        <v/>
      </c>
      <c r="I587" s="15"/>
    </row>
    <row r="588" spans="2:9" ht="15.75" customHeight="1" x14ac:dyDescent="0.15">
      <c r="B588" s="19"/>
      <c r="E588" s="14"/>
      <c r="F588" s="14"/>
      <c r="G588" s="58" t="str">
        <f t="shared" ca="1" si="9"/>
        <v/>
      </c>
      <c r="H588" s="54" t="str">
        <f ca="1">IF(B588&lt;&gt;"",IF(Tableau2[[#This Row],[Numéro de dossier]]="",TEXT(TODAY(),"AA")&amp;TEXT(ROW(A587),"-000"),H588),"")</f>
        <v/>
      </c>
      <c r="I588" s="15"/>
    </row>
    <row r="589" spans="2:9" ht="15.75" customHeight="1" x14ac:dyDescent="0.15">
      <c r="B589" s="19"/>
      <c r="E589" s="14"/>
      <c r="F589" s="14"/>
      <c r="G589" s="58" t="str">
        <f t="shared" ca="1" si="9"/>
        <v/>
      </c>
      <c r="H589" s="54" t="str">
        <f ca="1">IF(B589&lt;&gt;"",IF(Tableau2[[#This Row],[Numéro de dossier]]="",TEXT(TODAY(),"AA")&amp;TEXT(ROW(A588),"-000"),H589),"")</f>
        <v/>
      </c>
      <c r="I589" s="15"/>
    </row>
    <row r="590" spans="2:9" ht="15.75" customHeight="1" x14ac:dyDescent="0.15">
      <c r="B590" s="19"/>
      <c r="E590" s="14"/>
      <c r="F590" s="14"/>
      <c r="G590" s="58" t="str">
        <f t="shared" ca="1" si="9"/>
        <v/>
      </c>
      <c r="H590" s="54" t="str">
        <f ca="1">IF(B590&lt;&gt;"",IF(Tableau2[[#This Row],[Numéro de dossier]]="",TEXT(TODAY(),"AA")&amp;TEXT(ROW(A589),"-000"),H590),"")</f>
        <v/>
      </c>
      <c r="I590" s="15"/>
    </row>
    <row r="591" spans="2:9" ht="15.75" customHeight="1" x14ac:dyDescent="0.15">
      <c r="B591" s="19"/>
      <c r="E591" s="14"/>
      <c r="F591" s="14"/>
      <c r="G591" s="58" t="str">
        <f t="shared" ca="1" si="9"/>
        <v/>
      </c>
      <c r="H591" s="54" t="str">
        <f ca="1">IF(B591&lt;&gt;"",IF(Tableau2[[#This Row],[Numéro de dossier]]="",TEXT(TODAY(),"AA")&amp;TEXT(ROW(A590),"-000"),H591),"")</f>
        <v/>
      </c>
      <c r="I591" s="15"/>
    </row>
    <row r="592" spans="2:9" ht="15.75" customHeight="1" x14ac:dyDescent="0.15">
      <c r="B592" s="19"/>
      <c r="E592" s="14"/>
      <c r="F592" s="14"/>
      <c r="G592" s="58" t="str">
        <f t="shared" ca="1" si="9"/>
        <v/>
      </c>
      <c r="H592" s="54" t="str">
        <f ca="1">IF(B592&lt;&gt;"",IF(Tableau2[[#This Row],[Numéro de dossier]]="",TEXT(TODAY(),"AA")&amp;TEXT(ROW(A591),"-000"),H592),"")</f>
        <v/>
      </c>
      <c r="I592" s="15"/>
    </row>
    <row r="593" spans="2:9" ht="15.75" customHeight="1" x14ac:dyDescent="0.15">
      <c r="B593" s="19"/>
      <c r="E593" s="14"/>
      <c r="F593" s="14"/>
      <c r="G593" s="58" t="str">
        <f t="shared" ca="1" si="9"/>
        <v/>
      </c>
      <c r="H593" s="54" t="str">
        <f ca="1">IF(B593&lt;&gt;"",IF(Tableau2[[#This Row],[Numéro de dossier]]="",TEXT(TODAY(),"AA")&amp;TEXT(ROW(A592),"-000"),H593),"")</f>
        <v/>
      </c>
      <c r="I593" s="15"/>
    </row>
    <row r="594" spans="2:9" ht="15.75" customHeight="1" x14ac:dyDescent="0.15">
      <c r="B594" s="19"/>
      <c r="E594" s="14"/>
      <c r="F594" s="14"/>
      <c r="G594" s="58" t="str">
        <f t="shared" ca="1" si="9"/>
        <v/>
      </c>
      <c r="H594" s="54" t="str">
        <f ca="1">IF(B594&lt;&gt;"",IF(Tableau2[[#This Row],[Numéro de dossier]]="",TEXT(TODAY(),"AA")&amp;TEXT(ROW(A593),"-000"),H594),"")</f>
        <v/>
      </c>
      <c r="I594" s="15"/>
    </row>
    <row r="595" spans="2:9" ht="15.75" customHeight="1" x14ac:dyDescent="0.15">
      <c r="B595" s="19"/>
      <c r="E595" s="14"/>
      <c r="F595" s="14"/>
      <c r="G595" s="58" t="str">
        <f t="shared" ca="1" si="9"/>
        <v/>
      </c>
      <c r="H595" s="54" t="str">
        <f ca="1">IF(B595&lt;&gt;"",IF(Tableau2[[#This Row],[Numéro de dossier]]="",TEXT(TODAY(),"AA")&amp;TEXT(ROW(A594),"-000"),H595),"")</f>
        <v/>
      </c>
      <c r="I595" s="15"/>
    </row>
    <row r="596" spans="2:9" ht="15.75" customHeight="1" x14ac:dyDescent="0.15">
      <c r="B596" s="19"/>
      <c r="E596" s="14"/>
      <c r="F596" s="14"/>
      <c r="G596" s="58" t="str">
        <f t="shared" ca="1" si="9"/>
        <v/>
      </c>
      <c r="H596" s="54" t="str">
        <f ca="1">IF(B596&lt;&gt;"",IF(Tableau2[[#This Row],[Numéro de dossier]]="",TEXT(TODAY(),"AA")&amp;TEXT(ROW(A595),"-000"),H596),"")</f>
        <v/>
      </c>
      <c r="I596" s="15"/>
    </row>
    <row r="597" spans="2:9" ht="15.75" customHeight="1" x14ac:dyDescent="0.15">
      <c r="B597" s="19"/>
      <c r="E597" s="14"/>
      <c r="F597" s="14"/>
      <c r="G597" s="58" t="str">
        <f t="shared" ca="1" si="9"/>
        <v/>
      </c>
      <c r="H597" s="54" t="str">
        <f ca="1">IF(B597&lt;&gt;"",IF(Tableau2[[#This Row],[Numéro de dossier]]="",TEXT(TODAY(),"AA")&amp;TEXT(ROW(A596),"-000"),H597),"")</f>
        <v/>
      </c>
      <c r="I597" s="15"/>
    </row>
    <row r="598" spans="2:9" ht="15.75" customHeight="1" x14ac:dyDescent="0.15">
      <c r="B598" s="19"/>
      <c r="E598" s="14"/>
      <c r="F598" s="14"/>
      <c r="G598" s="58" t="str">
        <f t="shared" ca="1" si="9"/>
        <v/>
      </c>
      <c r="H598" s="54" t="str">
        <f ca="1">IF(B598&lt;&gt;"",IF(Tableau2[[#This Row],[Numéro de dossier]]="",TEXT(TODAY(),"AA")&amp;TEXT(ROW(A597),"-000"),H598),"")</f>
        <v/>
      </c>
      <c r="I598" s="15"/>
    </row>
    <row r="599" spans="2:9" ht="15.75" customHeight="1" x14ac:dyDescent="0.15">
      <c r="B599" s="19"/>
      <c r="E599" s="14"/>
      <c r="F599" s="14"/>
      <c r="G599" s="58" t="str">
        <f t="shared" ca="1" si="9"/>
        <v/>
      </c>
      <c r="H599" s="54" t="str">
        <f ca="1">IF(B599&lt;&gt;"",IF(Tableau2[[#This Row],[Numéro de dossier]]="",TEXT(TODAY(),"AA")&amp;TEXT(ROW(A598),"-000"),H599),"")</f>
        <v/>
      </c>
      <c r="I599" s="15"/>
    </row>
    <row r="600" spans="2:9" ht="15.75" customHeight="1" x14ac:dyDescent="0.15">
      <c r="B600" s="19"/>
      <c r="E600" s="14"/>
      <c r="F600" s="14"/>
      <c r="G600" s="58" t="str">
        <f t="shared" ca="1" si="9"/>
        <v/>
      </c>
      <c r="H600" s="54" t="str">
        <f ca="1">IF(B600&lt;&gt;"",IF(Tableau2[[#This Row],[Numéro de dossier]]="",TEXT(TODAY(),"AA")&amp;TEXT(ROW(A599),"-000"),H600),"")</f>
        <v/>
      </c>
      <c r="I600" s="15"/>
    </row>
    <row r="601" spans="2:9" ht="15.75" customHeight="1" x14ac:dyDescent="0.15">
      <c r="B601" s="19"/>
      <c r="E601" s="14"/>
      <c r="F601" s="14"/>
      <c r="G601" s="58" t="str">
        <f t="shared" ca="1" si="9"/>
        <v/>
      </c>
      <c r="H601" s="54" t="str">
        <f ca="1">IF(B601&lt;&gt;"",IF(Tableau2[[#This Row],[Numéro de dossier]]="",TEXT(TODAY(),"AA")&amp;TEXT(ROW(A600),"-000"),H601),"")</f>
        <v/>
      </c>
      <c r="I601" s="15"/>
    </row>
    <row r="602" spans="2:9" ht="15.75" customHeight="1" x14ac:dyDescent="0.15">
      <c r="B602" s="19"/>
      <c r="E602" s="14"/>
      <c r="F602" s="14"/>
      <c r="G602" s="58" t="str">
        <f t="shared" ca="1" si="9"/>
        <v/>
      </c>
      <c r="H602" s="54" t="str">
        <f ca="1">IF(B602&lt;&gt;"",IF(Tableau2[[#This Row],[Numéro de dossier]]="",TEXT(TODAY(),"AA")&amp;TEXT(ROW(A601),"-000"),H602),"")</f>
        <v/>
      </c>
      <c r="I602" s="15"/>
    </row>
    <row r="603" spans="2:9" ht="15.75" customHeight="1" x14ac:dyDescent="0.15">
      <c r="B603" s="19"/>
      <c r="E603" s="14"/>
      <c r="F603" s="14"/>
      <c r="G603" s="58" t="str">
        <f t="shared" ca="1" si="9"/>
        <v/>
      </c>
      <c r="H603" s="54" t="str">
        <f ca="1">IF(B603&lt;&gt;"",IF(Tableau2[[#This Row],[Numéro de dossier]]="",TEXT(TODAY(),"AA")&amp;TEXT(ROW(A602),"-000"),H603),"")</f>
        <v/>
      </c>
      <c r="I603" s="15"/>
    </row>
    <row r="604" spans="2:9" ht="15.75" customHeight="1" x14ac:dyDescent="0.15">
      <c r="B604" s="19"/>
      <c r="E604" s="14"/>
      <c r="F604" s="14"/>
      <c r="G604" s="58" t="str">
        <f t="shared" ca="1" si="9"/>
        <v/>
      </c>
      <c r="H604" s="54" t="str">
        <f ca="1">IF(B604&lt;&gt;"",IF(Tableau2[[#This Row],[Numéro de dossier]]="",TEXT(TODAY(),"AA")&amp;TEXT(ROW(A603),"-000"),H604),"")</f>
        <v/>
      </c>
      <c r="I604" s="15"/>
    </row>
    <row r="605" spans="2:9" ht="15.75" customHeight="1" x14ac:dyDescent="0.15">
      <c r="B605" s="19"/>
      <c r="E605" s="14"/>
      <c r="F605" s="14"/>
      <c r="G605" s="58" t="str">
        <f t="shared" ca="1" si="9"/>
        <v/>
      </c>
      <c r="H605" s="54" t="str">
        <f ca="1">IF(B605&lt;&gt;"",IF(Tableau2[[#This Row],[Numéro de dossier]]="",TEXT(TODAY(),"AA")&amp;TEXT(ROW(A604),"-000"),H605),"")</f>
        <v/>
      </c>
      <c r="I605" s="15"/>
    </row>
    <row r="606" spans="2:9" ht="15.75" customHeight="1" x14ac:dyDescent="0.15">
      <c r="B606" s="19"/>
      <c r="E606" s="14"/>
      <c r="F606" s="14"/>
      <c r="G606" s="58" t="str">
        <f t="shared" ca="1" si="9"/>
        <v/>
      </c>
      <c r="H606" s="54" t="str">
        <f ca="1">IF(B606&lt;&gt;"",IF(Tableau2[[#This Row],[Numéro de dossier]]="",TEXT(TODAY(),"AA")&amp;TEXT(ROW(A605),"-000"),H606),"")</f>
        <v/>
      </c>
      <c r="I606" s="15"/>
    </row>
    <row r="607" spans="2:9" ht="15.75" customHeight="1" x14ac:dyDescent="0.15">
      <c r="B607" s="19"/>
      <c r="E607" s="14"/>
      <c r="F607" s="14"/>
      <c r="G607" s="58" t="str">
        <f t="shared" ca="1" si="9"/>
        <v/>
      </c>
      <c r="H607" s="54" t="str">
        <f ca="1">IF(B607&lt;&gt;"",IF(Tableau2[[#This Row],[Numéro de dossier]]="",TEXT(TODAY(),"AA")&amp;TEXT(ROW(A606),"-000"),H607),"")</f>
        <v/>
      </c>
      <c r="I607" s="15"/>
    </row>
    <row r="608" spans="2:9" ht="15.75" customHeight="1" x14ac:dyDescent="0.15">
      <c r="B608" s="19"/>
      <c r="E608" s="14"/>
      <c r="F608" s="14"/>
      <c r="G608" s="58" t="str">
        <f t="shared" ca="1" si="9"/>
        <v/>
      </c>
      <c r="H608" s="54" t="str">
        <f ca="1">IF(B608&lt;&gt;"",IF(Tableau2[[#This Row],[Numéro de dossier]]="",TEXT(TODAY(),"AA")&amp;TEXT(ROW(A607),"-000"),H608),"")</f>
        <v/>
      </c>
      <c r="I608" s="15"/>
    </row>
    <row r="609" spans="2:9" ht="15.75" customHeight="1" x14ac:dyDescent="0.15">
      <c r="B609" s="19"/>
      <c r="E609" s="14"/>
      <c r="F609" s="14"/>
      <c r="G609" s="58" t="str">
        <f t="shared" ca="1" si="9"/>
        <v/>
      </c>
      <c r="H609" s="54" t="str">
        <f ca="1">IF(B609&lt;&gt;"",IF(Tableau2[[#This Row],[Numéro de dossier]]="",TEXT(TODAY(),"AA")&amp;TEXT(ROW(A608),"-000"),H609),"")</f>
        <v/>
      </c>
      <c r="I609" s="15"/>
    </row>
    <row r="610" spans="2:9" ht="15.75" customHeight="1" x14ac:dyDescent="0.15">
      <c r="B610" s="19"/>
      <c r="E610" s="14"/>
      <c r="F610" s="14"/>
      <c r="G610" s="58" t="str">
        <f t="shared" ca="1" si="9"/>
        <v/>
      </c>
      <c r="H610" s="54" t="str">
        <f ca="1">IF(B610&lt;&gt;"",IF(Tableau2[[#This Row],[Numéro de dossier]]="",TEXT(TODAY(),"AA")&amp;TEXT(ROW(A609),"-000"),H610),"")</f>
        <v/>
      </c>
      <c r="I610" s="15"/>
    </row>
    <row r="611" spans="2:9" ht="15.75" customHeight="1" x14ac:dyDescent="0.15">
      <c r="B611" s="19"/>
      <c r="E611" s="14"/>
      <c r="F611" s="14"/>
      <c r="G611" s="58" t="str">
        <f t="shared" ca="1" si="9"/>
        <v/>
      </c>
      <c r="H611" s="54" t="str">
        <f ca="1">IF(B611&lt;&gt;"",IF(Tableau2[[#This Row],[Numéro de dossier]]="",TEXT(TODAY(),"AA")&amp;TEXT(ROW(A610),"-000"),H611),"")</f>
        <v/>
      </c>
      <c r="I611" s="15"/>
    </row>
    <row r="612" spans="2:9" ht="15.75" customHeight="1" x14ac:dyDescent="0.15">
      <c r="B612" s="19"/>
      <c r="E612" s="14"/>
      <c r="F612" s="14"/>
      <c r="G612" s="58" t="str">
        <f t="shared" ca="1" si="9"/>
        <v/>
      </c>
      <c r="H612" s="54" t="str">
        <f ca="1">IF(B612&lt;&gt;"",IF(Tableau2[[#This Row],[Numéro de dossier]]="",TEXT(TODAY(),"AA")&amp;TEXT(ROW(A611),"-000"),H612),"")</f>
        <v/>
      </c>
      <c r="I612" s="15"/>
    </row>
    <row r="613" spans="2:9" ht="15.75" customHeight="1" x14ac:dyDescent="0.15">
      <c r="B613" s="19"/>
      <c r="E613" s="14"/>
      <c r="F613" s="14"/>
      <c r="G613" s="58" t="str">
        <f t="shared" ca="1" si="9"/>
        <v/>
      </c>
      <c r="H613" s="54" t="str">
        <f ca="1">IF(B613&lt;&gt;"",IF(Tableau2[[#This Row],[Numéro de dossier]]="",TEXT(TODAY(),"AA")&amp;TEXT(ROW(A612),"-000"),H613),"")</f>
        <v/>
      </c>
      <c r="I613" s="15"/>
    </row>
    <row r="614" spans="2:9" ht="15.75" customHeight="1" x14ac:dyDescent="0.15">
      <c r="B614" s="19"/>
      <c r="E614" s="14"/>
      <c r="F614" s="14"/>
      <c r="G614" s="58" t="str">
        <f t="shared" ca="1" si="9"/>
        <v/>
      </c>
      <c r="H614" s="54" t="str">
        <f ca="1">IF(B614&lt;&gt;"",IF(Tableau2[[#This Row],[Numéro de dossier]]="",TEXT(TODAY(),"AA")&amp;TEXT(ROW(A613),"-000"),H614),"")</f>
        <v/>
      </c>
      <c r="I614" s="15"/>
    </row>
    <row r="615" spans="2:9" ht="15.75" customHeight="1" x14ac:dyDescent="0.15">
      <c r="B615" s="19"/>
      <c r="E615" s="14"/>
      <c r="F615" s="14"/>
      <c r="G615" s="58" t="str">
        <f t="shared" ca="1" si="9"/>
        <v/>
      </c>
      <c r="H615" s="54" t="str">
        <f ca="1">IF(B615&lt;&gt;"",IF(Tableau2[[#This Row],[Numéro de dossier]]="",TEXT(TODAY(),"AA")&amp;TEXT(ROW(A614),"-000"),H615),"")</f>
        <v/>
      </c>
      <c r="I615" s="15"/>
    </row>
    <row r="616" spans="2:9" ht="15.75" customHeight="1" x14ac:dyDescent="0.15">
      <c r="B616" s="19"/>
      <c r="E616" s="14"/>
      <c r="F616" s="14"/>
      <c r="G616" s="58" t="str">
        <f t="shared" ca="1" si="9"/>
        <v/>
      </c>
      <c r="H616" s="54" t="str">
        <f ca="1">IF(B616&lt;&gt;"",IF(Tableau2[[#This Row],[Numéro de dossier]]="",TEXT(TODAY(),"AA")&amp;TEXT(ROW(A615),"-000"),H616),"")</f>
        <v/>
      </c>
      <c r="I616" s="15"/>
    </row>
    <row r="617" spans="2:9" ht="15.75" customHeight="1" x14ac:dyDescent="0.15">
      <c r="B617" s="19"/>
      <c r="E617" s="14"/>
      <c r="F617" s="14"/>
      <c r="G617" s="58" t="str">
        <f t="shared" ca="1" si="9"/>
        <v/>
      </c>
      <c r="H617" s="54" t="str">
        <f ca="1">IF(B617&lt;&gt;"",IF(Tableau2[[#This Row],[Numéro de dossier]]="",TEXT(TODAY(),"AA")&amp;TEXT(ROW(A616),"-000"),H617),"")</f>
        <v/>
      </c>
      <c r="I617" s="15"/>
    </row>
    <row r="618" spans="2:9" ht="15.75" customHeight="1" x14ac:dyDescent="0.15">
      <c r="B618" s="19"/>
      <c r="E618" s="14"/>
      <c r="F618" s="14"/>
      <c r="G618" s="58" t="str">
        <f t="shared" ca="1" si="9"/>
        <v/>
      </c>
      <c r="H618" s="54" t="str">
        <f ca="1">IF(B618&lt;&gt;"",IF(Tableau2[[#This Row],[Numéro de dossier]]="",TEXT(TODAY(),"AA")&amp;TEXT(ROW(A617),"-000"),H618),"")</f>
        <v/>
      </c>
      <c r="I618" s="15"/>
    </row>
    <row r="619" spans="2:9" ht="15.75" customHeight="1" x14ac:dyDescent="0.15">
      <c r="B619" s="19"/>
      <c r="E619" s="14"/>
      <c r="F619" s="14"/>
      <c r="G619" s="58" t="str">
        <f t="shared" ca="1" si="9"/>
        <v/>
      </c>
      <c r="H619" s="54" t="str">
        <f ca="1">IF(B619&lt;&gt;"",IF(Tableau2[[#This Row],[Numéro de dossier]]="",TEXT(TODAY(),"AA")&amp;TEXT(ROW(A618),"-000"),H619),"")</f>
        <v/>
      </c>
      <c r="I619" s="15"/>
    </row>
    <row r="620" spans="2:9" ht="15.75" customHeight="1" x14ac:dyDescent="0.15">
      <c r="B620" s="19"/>
      <c r="E620" s="14"/>
      <c r="F620" s="14"/>
      <c r="G620" s="58" t="str">
        <f t="shared" ca="1" si="9"/>
        <v/>
      </c>
      <c r="H620" s="54" t="str">
        <f ca="1">IF(B620&lt;&gt;"",IF(Tableau2[[#This Row],[Numéro de dossier]]="",TEXT(TODAY(),"AA")&amp;TEXT(ROW(A619),"-000"),H620),"")</f>
        <v/>
      </c>
      <c r="I620" s="15"/>
    </row>
    <row r="621" spans="2:9" ht="15.75" customHeight="1" x14ac:dyDescent="0.15">
      <c r="B621" s="19"/>
      <c r="E621" s="14"/>
      <c r="F621" s="14"/>
      <c r="G621" s="58" t="str">
        <f t="shared" ca="1" si="9"/>
        <v/>
      </c>
      <c r="H621" s="54" t="str">
        <f ca="1">IF(B621&lt;&gt;"",IF(Tableau2[[#This Row],[Numéro de dossier]]="",TEXT(TODAY(),"AA")&amp;TEXT(ROW(A620),"-000"),H621),"")</f>
        <v/>
      </c>
      <c r="I621" s="15"/>
    </row>
    <row r="622" spans="2:9" ht="15.75" customHeight="1" x14ac:dyDescent="0.15">
      <c r="B622" s="19"/>
      <c r="E622" s="14"/>
      <c r="F622" s="14"/>
      <c r="G622" s="58" t="str">
        <f t="shared" ca="1" si="9"/>
        <v/>
      </c>
      <c r="H622" s="54" t="str">
        <f ca="1">IF(B622&lt;&gt;"",IF(Tableau2[[#This Row],[Numéro de dossier]]="",TEXT(TODAY(),"AA")&amp;TEXT(ROW(A621),"-000"),H622),"")</f>
        <v/>
      </c>
      <c r="I622" s="15"/>
    </row>
    <row r="623" spans="2:9" ht="15.75" customHeight="1" x14ac:dyDescent="0.15">
      <c r="B623" s="19"/>
      <c r="E623" s="14"/>
      <c r="F623" s="14"/>
      <c r="G623" s="58" t="str">
        <f t="shared" ca="1" si="9"/>
        <v/>
      </c>
      <c r="H623" s="54" t="str">
        <f ca="1">IF(B623&lt;&gt;"",IF(Tableau2[[#This Row],[Numéro de dossier]]="",TEXT(TODAY(),"AA")&amp;TEXT(ROW(A622),"-000"),H623),"")</f>
        <v/>
      </c>
      <c r="I623" s="15"/>
    </row>
    <row r="624" spans="2:9" ht="15.75" customHeight="1" x14ac:dyDescent="0.15">
      <c r="B624" s="19"/>
      <c r="E624" s="14"/>
      <c r="F624" s="14"/>
      <c r="G624" s="58" t="str">
        <f t="shared" ca="1" si="9"/>
        <v/>
      </c>
      <c r="H624" s="54" t="str">
        <f ca="1">IF(B624&lt;&gt;"",IF(Tableau2[[#This Row],[Numéro de dossier]]="",TEXT(TODAY(),"AA")&amp;TEXT(ROW(A623),"-000"),H624),"")</f>
        <v/>
      </c>
      <c r="I624" s="15"/>
    </row>
    <row r="625" spans="2:9" ht="15.75" customHeight="1" x14ac:dyDescent="0.15">
      <c r="B625" s="19"/>
      <c r="E625" s="14"/>
      <c r="F625" s="14"/>
      <c r="G625" s="58" t="str">
        <f t="shared" ca="1" si="9"/>
        <v/>
      </c>
      <c r="H625" s="54" t="str">
        <f ca="1">IF(B625&lt;&gt;"",IF(Tableau2[[#This Row],[Numéro de dossier]]="",TEXT(TODAY(),"AA")&amp;TEXT(ROW(A624),"-000"),H625),"")</f>
        <v/>
      </c>
      <c r="I625" s="15"/>
    </row>
    <row r="626" spans="2:9" ht="15.75" customHeight="1" x14ac:dyDescent="0.15">
      <c r="B626" s="19"/>
      <c r="E626" s="14"/>
      <c r="F626" s="14"/>
      <c r="G626" s="58" t="str">
        <f t="shared" ca="1" si="9"/>
        <v/>
      </c>
      <c r="H626" s="54" t="str">
        <f ca="1">IF(B626&lt;&gt;"",IF(Tableau2[[#This Row],[Numéro de dossier]]="",TEXT(TODAY(),"AA")&amp;TEXT(ROW(A625),"-000"),H626),"")</f>
        <v/>
      </c>
      <c r="I626" s="15"/>
    </row>
    <row r="627" spans="2:9" ht="15.75" customHeight="1" x14ac:dyDescent="0.15">
      <c r="B627" s="19"/>
      <c r="E627" s="14"/>
      <c r="F627" s="14"/>
      <c r="G627" s="58" t="str">
        <f t="shared" ca="1" si="9"/>
        <v/>
      </c>
      <c r="H627" s="54" t="str">
        <f ca="1">IF(B627&lt;&gt;"",IF(Tableau2[[#This Row],[Numéro de dossier]]="",TEXT(TODAY(),"AA")&amp;TEXT(ROW(A626),"-000"),H627),"")</f>
        <v/>
      </c>
      <c r="I627" s="15"/>
    </row>
    <row r="628" spans="2:9" ht="15.75" customHeight="1" x14ac:dyDescent="0.15">
      <c r="B628" s="19"/>
      <c r="E628" s="14"/>
      <c r="F628" s="14"/>
      <c r="G628" s="58" t="str">
        <f t="shared" ca="1" si="9"/>
        <v/>
      </c>
      <c r="H628" s="54" t="str">
        <f ca="1">IF(B628&lt;&gt;"",IF(Tableau2[[#This Row],[Numéro de dossier]]="",TEXT(TODAY(),"AA")&amp;TEXT(ROW(A627),"-000"),H628),"")</f>
        <v/>
      </c>
      <c r="I628" s="15"/>
    </row>
    <row r="629" spans="2:9" ht="15.75" customHeight="1" x14ac:dyDescent="0.15">
      <c r="B629" s="19"/>
      <c r="E629" s="14"/>
      <c r="F629" s="14"/>
      <c r="G629" s="58" t="str">
        <f t="shared" ca="1" si="9"/>
        <v/>
      </c>
      <c r="H629" s="54" t="str">
        <f ca="1">IF(B629&lt;&gt;"",IF(Tableau2[[#This Row],[Numéro de dossier]]="",TEXT(TODAY(),"AA")&amp;TEXT(ROW(A628),"-000"),H629),"")</f>
        <v/>
      </c>
      <c r="I629" s="15"/>
    </row>
    <row r="630" spans="2:9" ht="15.75" customHeight="1" x14ac:dyDescent="0.15">
      <c r="B630" s="19"/>
      <c r="E630" s="14"/>
      <c r="F630" s="14"/>
      <c r="G630" s="58" t="str">
        <f t="shared" ca="1" si="9"/>
        <v/>
      </c>
      <c r="H630" s="54" t="str">
        <f ca="1">IF(B630&lt;&gt;"",IF(Tableau2[[#This Row],[Numéro de dossier]]="",TEXT(TODAY(),"AA")&amp;TEXT(ROW(A629),"-000"),H630),"")</f>
        <v/>
      </c>
      <c r="I630" s="15"/>
    </row>
    <row r="631" spans="2:9" ht="15.75" customHeight="1" x14ac:dyDescent="0.15">
      <c r="B631" s="19"/>
      <c r="E631" s="14"/>
      <c r="F631" s="14"/>
      <c r="G631" s="58" t="str">
        <f t="shared" ca="1" si="9"/>
        <v/>
      </c>
      <c r="H631" s="54" t="str">
        <f ca="1">IF(B631&lt;&gt;"",IF(Tableau2[[#This Row],[Numéro de dossier]]="",TEXT(TODAY(),"AA")&amp;TEXT(ROW(A630),"-000"),H631),"")</f>
        <v/>
      </c>
      <c r="I631" s="15"/>
    </row>
    <row r="632" spans="2:9" ht="15.75" customHeight="1" x14ac:dyDescent="0.15">
      <c r="B632" s="19"/>
      <c r="E632" s="14"/>
      <c r="F632" s="14"/>
      <c r="G632" s="58" t="str">
        <f t="shared" ca="1" si="9"/>
        <v/>
      </c>
      <c r="H632" s="54" t="str">
        <f ca="1">IF(B632&lt;&gt;"",IF(Tableau2[[#This Row],[Numéro de dossier]]="",TEXT(TODAY(),"AA")&amp;TEXT(ROW(A631),"-000"),H632),"")</f>
        <v/>
      </c>
      <c r="I632" s="15"/>
    </row>
    <row r="633" spans="2:9" ht="15.75" customHeight="1" x14ac:dyDescent="0.15">
      <c r="B633" s="19"/>
      <c r="E633" s="14"/>
      <c r="F633" s="14"/>
      <c r="G633" s="58" t="str">
        <f t="shared" ca="1" si="9"/>
        <v/>
      </c>
      <c r="H633" s="54" t="str">
        <f ca="1">IF(B633&lt;&gt;"",IF(Tableau2[[#This Row],[Numéro de dossier]]="",TEXT(TODAY(),"AA")&amp;TEXT(ROW(A632),"-000"),H633),"")</f>
        <v/>
      </c>
      <c r="I633" s="15"/>
    </row>
    <row r="634" spans="2:9" ht="15.75" customHeight="1" x14ac:dyDescent="0.15">
      <c r="B634" s="19"/>
      <c r="E634" s="14"/>
      <c r="F634" s="14"/>
      <c r="G634" s="58" t="str">
        <f t="shared" ca="1" si="9"/>
        <v/>
      </c>
      <c r="H634" s="54" t="str">
        <f ca="1">IF(B634&lt;&gt;"",IF(Tableau2[[#This Row],[Numéro de dossier]]="",TEXT(TODAY(),"AA")&amp;TEXT(ROW(A633),"-000"),H634),"")</f>
        <v/>
      </c>
      <c r="I634" s="15"/>
    </row>
    <row r="635" spans="2:9" ht="15.75" customHeight="1" x14ac:dyDescent="0.15">
      <c r="B635" s="19"/>
      <c r="E635" s="14"/>
      <c r="F635" s="14"/>
      <c r="G635" s="58" t="str">
        <f t="shared" ca="1" si="9"/>
        <v/>
      </c>
      <c r="H635" s="54" t="str">
        <f ca="1">IF(B635&lt;&gt;"",IF(Tableau2[[#This Row],[Numéro de dossier]]="",TEXT(TODAY(),"AA")&amp;TEXT(ROW(A634),"-000"),H635),"")</f>
        <v/>
      </c>
      <c r="I635" s="15"/>
    </row>
    <row r="636" spans="2:9" ht="15.75" customHeight="1" x14ac:dyDescent="0.15">
      <c r="B636" s="19"/>
      <c r="E636" s="14"/>
      <c r="F636" s="14"/>
      <c r="G636" s="58" t="str">
        <f t="shared" ca="1" si="9"/>
        <v/>
      </c>
      <c r="H636" s="54" t="str">
        <f ca="1">IF(B636&lt;&gt;"",IF(Tableau2[[#This Row],[Numéro de dossier]]="",TEXT(TODAY(),"AA")&amp;TEXT(ROW(A635),"-000"),H636),"")</f>
        <v/>
      </c>
      <c r="I636" s="15"/>
    </row>
    <row r="637" spans="2:9" ht="15.75" customHeight="1" x14ac:dyDescent="0.15">
      <c r="B637" s="19"/>
      <c r="E637" s="14"/>
      <c r="F637" s="14"/>
      <c r="G637" s="58" t="str">
        <f t="shared" ca="1" si="9"/>
        <v/>
      </c>
      <c r="H637" s="54" t="str">
        <f ca="1">IF(B637&lt;&gt;"",IF(Tableau2[[#This Row],[Numéro de dossier]]="",TEXT(TODAY(),"AA")&amp;TEXT(ROW(A636),"-000"),H637),"")</f>
        <v/>
      </c>
      <c r="I637" s="15"/>
    </row>
    <row r="638" spans="2:9" ht="15.75" customHeight="1" x14ac:dyDescent="0.15">
      <c r="B638" s="19"/>
      <c r="E638" s="14"/>
      <c r="F638" s="14"/>
      <c r="G638" s="58" t="str">
        <f t="shared" ca="1" si="9"/>
        <v/>
      </c>
      <c r="H638" s="54" t="str">
        <f ca="1">IF(B638&lt;&gt;"",IF(Tableau2[[#This Row],[Numéro de dossier]]="",TEXT(TODAY(),"AA")&amp;TEXT(ROW(A637),"-000"),H638),"")</f>
        <v/>
      </c>
      <c r="I638" s="15"/>
    </row>
    <row r="639" spans="2:9" ht="15.75" customHeight="1" x14ac:dyDescent="0.15">
      <c r="B639" s="19"/>
      <c r="E639" s="14"/>
      <c r="F639" s="14"/>
      <c r="G639" s="58" t="str">
        <f t="shared" ca="1" si="9"/>
        <v/>
      </c>
      <c r="H639" s="54" t="str">
        <f ca="1">IF(B639&lt;&gt;"",IF(Tableau2[[#This Row],[Numéro de dossier]]="",TEXT(TODAY(),"AA")&amp;TEXT(ROW(A638),"-000"),H639),"")</f>
        <v/>
      </c>
      <c r="I639" s="15"/>
    </row>
    <row r="640" spans="2:9" ht="15.75" customHeight="1" x14ac:dyDescent="0.15">
      <c r="B640" s="19"/>
      <c r="E640" s="14"/>
      <c r="F640" s="14"/>
      <c r="G640" s="58" t="str">
        <f t="shared" ca="1" si="9"/>
        <v/>
      </c>
      <c r="H640" s="54" t="str">
        <f ca="1">IF(B640&lt;&gt;"",IF(Tableau2[[#This Row],[Numéro de dossier]]="",TEXT(TODAY(),"AA")&amp;TEXT(ROW(A639),"-000"),H640),"")</f>
        <v/>
      </c>
      <c r="I640" s="15"/>
    </row>
    <row r="641" spans="2:9" ht="15.75" customHeight="1" x14ac:dyDescent="0.15">
      <c r="B641" s="19"/>
      <c r="E641" s="14"/>
      <c r="F641" s="14"/>
      <c r="G641" s="58" t="str">
        <f t="shared" ca="1" si="9"/>
        <v/>
      </c>
      <c r="H641" s="54" t="str">
        <f ca="1">IF(B641&lt;&gt;"",IF(Tableau2[[#This Row],[Numéro de dossier]]="",TEXT(TODAY(),"AA")&amp;TEXT(ROW(A640),"-000"),H641),"")</f>
        <v/>
      </c>
      <c r="I641" s="15"/>
    </row>
    <row r="642" spans="2:9" ht="15.75" customHeight="1" x14ac:dyDescent="0.15">
      <c r="B642" s="19"/>
      <c r="E642" s="14"/>
      <c r="F642" s="14"/>
      <c r="G642" s="58" t="str">
        <f t="shared" ref="G642:G705" ca="1" si="10">IF(B642&lt;&gt;"",IF(G642="",TODAY(),G642),"")</f>
        <v/>
      </c>
      <c r="H642" s="54" t="str">
        <f ca="1">IF(B642&lt;&gt;"",IF(Tableau2[[#This Row],[Numéro de dossier]]="",TEXT(TODAY(),"AA")&amp;TEXT(ROW(A641),"-000"),H642),"")</f>
        <v/>
      </c>
      <c r="I642" s="15"/>
    </row>
    <row r="643" spans="2:9" ht="15.75" customHeight="1" x14ac:dyDescent="0.15">
      <c r="B643" s="19"/>
      <c r="E643" s="14"/>
      <c r="F643" s="14"/>
      <c r="G643" s="58" t="str">
        <f t="shared" ca="1" si="10"/>
        <v/>
      </c>
      <c r="H643" s="54" t="str">
        <f ca="1">IF(B643&lt;&gt;"",IF(Tableau2[[#This Row],[Numéro de dossier]]="",TEXT(TODAY(),"AA")&amp;TEXT(ROW(A642),"-000"),H643),"")</f>
        <v/>
      </c>
      <c r="I643" s="15"/>
    </row>
    <row r="644" spans="2:9" ht="15.75" customHeight="1" x14ac:dyDescent="0.15">
      <c r="B644" s="19"/>
      <c r="E644" s="14"/>
      <c r="F644" s="14"/>
      <c r="G644" s="58" t="str">
        <f t="shared" ca="1" si="10"/>
        <v/>
      </c>
      <c r="H644" s="54" t="str">
        <f ca="1">IF(B644&lt;&gt;"",IF(Tableau2[[#This Row],[Numéro de dossier]]="",TEXT(TODAY(),"AA")&amp;TEXT(ROW(A643),"-000"),H644),"")</f>
        <v/>
      </c>
      <c r="I644" s="15"/>
    </row>
    <row r="645" spans="2:9" ht="15.75" customHeight="1" x14ac:dyDescent="0.15">
      <c r="B645" s="19"/>
      <c r="E645" s="14"/>
      <c r="F645" s="14"/>
      <c r="G645" s="58" t="str">
        <f t="shared" ca="1" si="10"/>
        <v/>
      </c>
      <c r="H645" s="54" t="str">
        <f ca="1">IF(B645&lt;&gt;"",IF(Tableau2[[#This Row],[Numéro de dossier]]="",TEXT(TODAY(),"AA")&amp;TEXT(ROW(A644),"-000"),H645),"")</f>
        <v/>
      </c>
      <c r="I645" s="15"/>
    </row>
    <row r="646" spans="2:9" ht="15.75" customHeight="1" x14ac:dyDescent="0.15">
      <c r="B646" s="19"/>
      <c r="E646" s="14"/>
      <c r="F646" s="14"/>
      <c r="G646" s="58" t="str">
        <f t="shared" ca="1" si="10"/>
        <v/>
      </c>
      <c r="H646" s="54" t="str">
        <f ca="1">IF(B646&lt;&gt;"",IF(Tableau2[[#This Row],[Numéro de dossier]]="",TEXT(TODAY(),"AA")&amp;TEXT(ROW(A645),"-000"),H646),"")</f>
        <v/>
      </c>
      <c r="I646" s="15"/>
    </row>
    <row r="647" spans="2:9" ht="15.75" customHeight="1" x14ac:dyDescent="0.15">
      <c r="B647" s="19"/>
      <c r="E647" s="14"/>
      <c r="F647" s="14"/>
      <c r="G647" s="58" t="str">
        <f t="shared" ca="1" si="10"/>
        <v/>
      </c>
      <c r="H647" s="54" t="str">
        <f ca="1">IF(B647&lt;&gt;"",IF(Tableau2[[#This Row],[Numéro de dossier]]="",TEXT(TODAY(),"AA")&amp;TEXT(ROW(A646),"-000"),H647),"")</f>
        <v/>
      </c>
      <c r="I647" s="15"/>
    </row>
    <row r="648" spans="2:9" ht="15.75" customHeight="1" x14ac:dyDescent="0.15">
      <c r="B648" s="19"/>
      <c r="E648" s="14"/>
      <c r="F648" s="14"/>
      <c r="G648" s="58" t="str">
        <f t="shared" ca="1" si="10"/>
        <v/>
      </c>
      <c r="H648" s="54" t="str">
        <f ca="1">IF(B648&lt;&gt;"",IF(Tableau2[[#This Row],[Numéro de dossier]]="",TEXT(TODAY(),"AA")&amp;TEXT(ROW(A647),"-000"),H648),"")</f>
        <v/>
      </c>
      <c r="I648" s="15"/>
    </row>
    <row r="649" spans="2:9" ht="15.75" customHeight="1" x14ac:dyDescent="0.15">
      <c r="B649" s="19"/>
      <c r="E649" s="14"/>
      <c r="F649" s="14"/>
      <c r="G649" s="58" t="str">
        <f t="shared" ca="1" si="10"/>
        <v/>
      </c>
      <c r="H649" s="54" t="str">
        <f ca="1">IF(B649&lt;&gt;"",IF(Tableau2[[#This Row],[Numéro de dossier]]="",TEXT(TODAY(),"AA")&amp;TEXT(ROW(A648),"-000"),H649),"")</f>
        <v/>
      </c>
      <c r="I649" s="15"/>
    </row>
    <row r="650" spans="2:9" ht="15.75" customHeight="1" x14ac:dyDescent="0.15">
      <c r="B650" s="19"/>
      <c r="E650" s="14"/>
      <c r="F650" s="14"/>
      <c r="G650" s="58" t="str">
        <f t="shared" ca="1" si="10"/>
        <v/>
      </c>
      <c r="H650" s="54" t="str">
        <f ca="1">IF(B650&lt;&gt;"",IF(Tableau2[[#This Row],[Numéro de dossier]]="",TEXT(TODAY(),"AA")&amp;TEXT(ROW(A649),"-000"),H650),"")</f>
        <v/>
      </c>
      <c r="I650" s="15"/>
    </row>
    <row r="651" spans="2:9" ht="15.75" customHeight="1" x14ac:dyDescent="0.15">
      <c r="B651" s="19"/>
      <c r="E651" s="14"/>
      <c r="F651" s="14"/>
      <c r="G651" s="58" t="str">
        <f t="shared" ca="1" si="10"/>
        <v/>
      </c>
      <c r="H651" s="54" t="str">
        <f ca="1">IF(B651&lt;&gt;"",IF(Tableau2[[#This Row],[Numéro de dossier]]="",TEXT(TODAY(),"AA")&amp;TEXT(ROW(A650),"-000"),H651),"")</f>
        <v/>
      </c>
      <c r="I651" s="15"/>
    </row>
    <row r="652" spans="2:9" ht="15.75" customHeight="1" x14ac:dyDescent="0.15">
      <c r="B652" s="19"/>
      <c r="E652" s="14"/>
      <c r="F652" s="14"/>
      <c r="G652" s="58" t="str">
        <f t="shared" ca="1" si="10"/>
        <v/>
      </c>
      <c r="H652" s="54" t="str">
        <f ca="1">IF(B652&lt;&gt;"",IF(Tableau2[[#This Row],[Numéro de dossier]]="",TEXT(TODAY(),"AA")&amp;TEXT(ROW(A651),"-000"),H652),"")</f>
        <v/>
      </c>
      <c r="I652" s="15"/>
    </row>
    <row r="653" spans="2:9" ht="15.75" customHeight="1" x14ac:dyDescent="0.15">
      <c r="B653" s="19"/>
      <c r="E653" s="14"/>
      <c r="F653" s="14"/>
      <c r="G653" s="58" t="str">
        <f t="shared" ca="1" si="10"/>
        <v/>
      </c>
      <c r="H653" s="54" t="str">
        <f ca="1">IF(B653&lt;&gt;"",IF(Tableau2[[#This Row],[Numéro de dossier]]="",TEXT(TODAY(),"AA")&amp;TEXT(ROW(A652),"-000"),H653),"")</f>
        <v/>
      </c>
      <c r="I653" s="15"/>
    </row>
    <row r="654" spans="2:9" ht="15.75" customHeight="1" x14ac:dyDescent="0.15">
      <c r="B654" s="19"/>
      <c r="E654" s="14"/>
      <c r="F654" s="14"/>
      <c r="G654" s="58" t="str">
        <f t="shared" ca="1" si="10"/>
        <v/>
      </c>
      <c r="H654" s="54" t="str">
        <f ca="1">IF(B654&lt;&gt;"",IF(Tableau2[[#This Row],[Numéro de dossier]]="",TEXT(TODAY(),"AA")&amp;TEXT(ROW(A653),"-000"),H654),"")</f>
        <v/>
      </c>
      <c r="I654" s="15"/>
    </row>
    <row r="655" spans="2:9" ht="15.75" customHeight="1" x14ac:dyDescent="0.15">
      <c r="B655" s="19"/>
      <c r="E655" s="14"/>
      <c r="F655" s="14"/>
      <c r="G655" s="58" t="str">
        <f t="shared" ca="1" si="10"/>
        <v/>
      </c>
      <c r="H655" s="54" t="str">
        <f ca="1">IF(B655&lt;&gt;"",IF(Tableau2[[#This Row],[Numéro de dossier]]="",TEXT(TODAY(),"AA")&amp;TEXT(ROW(A654),"-000"),H655),"")</f>
        <v/>
      </c>
      <c r="I655" s="15"/>
    </row>
    <row r="656" spans="2:9" ht="15.75" customHeight="1" x14ac:dyDescent="0.15">
      <c r="B656" s="19"/>
      <c r="E656" s="14"/>
      <c r="F656" s="14"/>
      <c r="G656" s="58" t="str">
        <f t="shared" ca="1" si="10"/>
        <v/>
      </c>
      <c r="H656" s="54" t="str">
        <f ca="1">IF(B656&lt;&gt;"",IF(Tableau2[[#This Row],[Numéro de dossier]]="",TEXT(TODAY(),"AA")&amp;TEXT(ROW(A655),"-000"),H656),"")</f>
        <v/>
      </c>
      <c r="I656" s="15"/>
    </row>
    <row r="657" spans="2:9" ht="15.75" customHeight="1" x14ac:dyDescent="0.15">
      <c r="B657" s="19"/>
      <c r="E657" s="14"/>
      <c r="F657" s="14"/>
      <c r="G657" s="58" t="str">
        <f t="shared" ca="1" si="10"/>
        <v/>
      </c>
      <c r="H657" s="54" t="str">
        <f ca="1">IF(B657&lt;&gt;"",IF(Tableau2[[#This Row],[Numéro de dossier]]="",TEXT(TODAY(),"AA")&amp;TEXT(ROW(A656),"-000"),H657),"")</f>
        <v/>
      </c>
      <c r="I657" s="15"/>
    </row>
    <row r="658" spans="2:9" ht="15.75" customHeight="1" x14ac:dyDescent="0.15">
      <c r="B658" s="19"/>
      <c r="E658" s="14"/>
      <c r="F658" s="14"/>
      <c r="G658" s="58" t="str">
        <f t="shared" ca="1" si="10"/>
        <v/>
      </c>
      <c r="H658" s="54" t="str">
        <f ca="1">IF(B658&lt;&gt;"",IF(Tableau2[[#This Row],[Numéro de dossier]]="",TEXT(TODAY(),"AA")&amp;TEXT(ROW(A657),"-000"),H658),"")</f>
        <v/>
      </c>
      <c r="I658" s="15"/>
    </row>
    <row r="659" spans="2:9" ht="15.75" customHeight="1" x14ac:dyDescent="0.15">
      <c r="B659" s="19"/>
      <c r="E659" s="14"/>
      <c r="F659" s="14"/>
      <c r="G659" s="58" t="str">
        <f t="shared" ca="1" si="10"/>
        <v/>
      </c>
      <c r="H659" s="54" t="str">
        <f ca="1">IF(B659&lt;&gt;"",IF(Tableau2[[#This Row],[Numéro de dossier]]="",TEXT(TODAY(),"AA")&amp;TEXT(ROW(A658),"-000"),H659),"")</f>
        <v/>
      </c>
      <c r="I659" s="15"/>
    </row>
    <row r="660" spans="2:9" ht="15.75" customHeight="1" x14ac:dyDescent="0.15">
      <c r="B660" s="19"/>
      <c r="E660" s="14"/>
      <c r="F660" s="14"/>
      <c r="G660" s="58" t="str">
        <f t="shared" ca="1" si="10"/>
        <v/>
      </c>
      <c r="H660" s="54" t="str">
        <f ca="1">IF(B660&lt;&gt;"",IF(Tableau2[[#This Row],[Numéro de dossier]]="",TEXT(TODAY(),"AA")&amp;TEXT(ROW(A659),"-000"),H660),"")</f>
        <v/>
      </c>
      <c r="I660" s="15"/>
    </row>
    <row r="661" spans="2:9" ht="15.75" customHeight="1" x14ac:dyDescent="0.15">
      <c r="B661" s="19"/>
      <c r="E661" s="14"/>
      <c r="F661" s="14"/>
      <c r="G661" s="58" t="str">
        <f t="shared" ca="1" si="10"/>
        <v/>
      </c>
      <c r="H661" s="54" t="str">
        <f ca="1">IF(B661&lt;&gt;"",IF(Tableau2[[#This Row],[Numéro de dossier]]="",TEXT(TODAY(),"AA")&amp;TEXT(ROW(A660),"-000"),H661),"")</f>
        <v/>
      </c>
      <c r="I661" s="15"/>
    </row>
    <row r="662" spans="2:9" ht="15.75" customHeight="1" x14ac:dyDescent="0.15">
      <c r="B662" s="19"/>
      <c r="E662" s="14"/>
      <c r="F662" s="14"/>
      <c r="G662" s="58" t="str">
        <f t="shared" ca="1" si="10"/>
        <v/>
      </c>
      <c r="H662" s="54" t="str">
        <f ca="1">IF(B662&lt;&gt;"",IF(Tableau2[[#This Row],[Numéro de dossier]]="",TEXT(TODAY(),"AA")&amp;TEXT(ROW(A661),"-000"),H662),"")</f>
        <v/>
      </c>
      <c r="I662" s="15"/>
    </row>
    <row r="663" spans="2:9" ht="15.75" customHeight="1" x14ac:dyDescent="0.15">
      <c r="B663" s="19"/>
      <c r="E663" s="14"/>
      <c r="F663" s="14"/>
      <c r="G663" s="58" t="str">
        <f t="shared" ca="1" si="10"/>
        <v/>
      </c>
      <c r="H663" s="54" t="str">
        <f ca="1">IF(B663&lt;&gt;"",IF(Tableau2[[#This Row],[Numéro de dossier]]="",TEXT(TODAY(),"AA")&amp;TEXT(ROW(A662),"-000"),H663),"")</f>
        <v/>
      </c>
      <c r="I663" s="15"/>
    </row>
    <row r="664" spans="2:9" ht="15.75" customHeight="1" x14ac:dyDescent="0.15">
      <c r="B664" s="19"/>
      <c r="E664" s="14"/>
      <c r="F664" s="14"/>
      <c r="G664" s="58" t="str">
        <f t="shared" ca="1" si="10"/>
        <v/>
      </c>
      <c r="H664" s="54" t="str">
        <f ca="1">IF(B664&lt;&gt;"",IF(Tableau2[[#This Row],[Numéro de dossier]]="",TEXT(TODAY(),"AA")&amp;TEXT(ROW(A663),"-000"),H664),"")</f>
        <v/>
      </c>
      <c r="I664" s="15"/>
    </row>
    <row r="665" spans="2:9" ht="15.75" customHeight="1" x14ac:dyDescent="0.15">
      <c r="B665" s="19"/>
      <c r="E665" s="14"/>
      <c r="F665" s="14"/>
      <c r="G665" s="58" t="str">
        <f t="shared" ca="1" si="10"/>
        <v/>
      </c>
      <c r="H665" s="54" t="str">
        <f ca="1">IF(B665&lt;&gt;"",IF(Tableau2[[#This Row],[Numéro de dossier]]="",TEXT(TODAY(),"AA")&amp;TEXT(ROW(A664),"-000"),H665),"")</f>
        <v/>
      </c>
      <c r="I665" s="15"/>
    </row>
    <row r="666" spans="2:9" ht="15.75" customHeight="1" x14ac:dyDescent="0.15">
      <c r="B666" s="19"/>
      <c r="E666" s="14"/>
      <c r="F666" s="14"/>
      <c r="G666" s="58" t="str">
        <f t="shared" ca="1" si="10"/>
        <v/>
      </c>
      <c r="H666" s="54" t="str">
        <f ca="1">IF(B666&lt;&gt;"",IF(Tableau2[[#This Row],[Numéro de dossier]]="",TEXT(TODAY(),"AA")&amp;TEXT(ROW(A665),"-000"),H666),"")</f>
        <v/>
      </c>
      <c r="I666" s="15"/>
    </row>
    <row r="667" spans="2:9" ht="15.75" customHeight="1" x14ac:dyDescent="0.15">
      <c r="B667" s="19"/>
      <c r="E667" s="14"/>
      <c r="F667" s="14"/>
      <c r="G667" s="58" t="str">
        <f t="shared" ca="1" si="10"/>
        <v/>
      </c>
      <c r="H667" s="54" t="str">
        <f ca="1">IF(B667&lt;&gt;"",IF(Tableau2[[#This Row],[Numéro de dossier]]="",TEXT(TODAY(),"AA")&amp;TEXT(ROW(A666),"-000"),H667),"")</f>
        <v/>
      </c>
      <c r="I667" s="15"/>
    </row>
    <row r="668" spans="2:9" ht="15.75" customHeight="1" x14ac:dyDescent="0.15">
      <c r="B668" s="19"/>
      <c r="E668" s="14"/>
      <c r="F668" s="14"/>
      <c r="G668" s="58" t="str">
        <f t="shared" ca="1" si="10"/>
        <v/>
      </c>
      <c r="H668" s="54" t="str">
        <f ca="1">IF(B668&lt;&gt;"",IF(Tableau2[[#This Row],[Numéro de dossier]]="",TEXT(TODAY(),"AA")&amp;TEXT(ROW(A667),"-000"),H668),"")</f>
        <v/>
      </c>
      <c r="I668" s="15"/>
    </row>
    <row r="669" spans="2:9" ht="15.75" customHeight="1" x14ac:dyDescent="0.15">
      <c r="B669" s="19"/>
      <c r="E669" s="14"/>
      <c r="F669" s="14"/>
      <c r="G669" s="58" t="str">
        <f t="shared" ca="1" si="10"/>
        <v/>
      </c>
      <c r="H669" s="54" t="str">
        <f ca="1">IF(B669&lt;&gt;"",IF(Tableau2[[#This Row],[Numéro de dossier]]="",TEXT(TODAY(),"AA")&amp;TEXT(ROW(A668),"-000"),H669),"")</f>
        <v/>
      </c>
      <c r="I669" s="15"/>
    </row>
    <row r="670" spans="2:9" ht="15.75" customHeight="1" x14ac:dyDescent="0.15">
      <c r="B670" s="19"/>
      <c r="E670" s="14"/>
      <c r="F670" s="14"/>
      <c r="G670" s="58" t="str">
        <f t="shared" ca="1" si="10"/>
        <v/>
      </c>
      <c r="H670" s="54" t="str">
        <f ca="1">IF(B670&lt;&gt;"",IF(Tableau2[[#This Row],[Numéro de dossier]]="",TEXT(TODAY(),"AA")&amp;TEXT(ROW(A669),"-000"),H670),"")</f>
        <v/>
      </c>
      <c r="I670" s="15"/>
    </row>
    <row r="671" spans="2:9" ht="15.75" customHeight="1" x14ac:dyDescent="0.15">
      <c r="B671" s="19"/>
      <c r="E671" s="14"/>
      <c r="F671" s="14"/>
      <c r="G671" s="58" t="str">
        <f t="shared" ca="1" si="10"/>
        <v/>
      </c>
      <c r="H671" s="54" t="str">
        <f ca="1">IF(B671&lt;&gt;"",IF(Tableau2[[#This Row],[Numéro de dossier]]="",TEXT(TODAY(),"AA")&amp;TEXT(ROW(A670),"-000"),H671),"")</f>
        <v/>
      </c>
      <c r="I671" s="15"/>
    </row>
    <row r="672" spans="2:9" ht="15.75" customHeight="1" x14ac:dyDescent="0.15">
      <c r="B672" s="19"/>
      <c r="E672" s="14"/>
      <c r="F672" s="14"/>
      <c r="G672" s="58" t="str">
        <f t="shared" ca="1" si="10"/>
        <v/>
      </c>
      <c r="H672" s="54" t="str">
        <f ca="1">IF(B672&lt;&gt;"",IF(Tableau2[[#This Row],[Numéro de dossier]]="",TEXT(TODAY(),"AA")&amp;TEXT(ROW(A671),"-000"),H672),"")</f>
        <v/>
      </c>
      <c r="I672" s="15"/>
    </row>
    <row r="673" spans="2:9" ht="15.75" customHeight="1" x14ac:dyDescent="0.15">
      <c r="B673" s="19"/>
      <c r="E673" s="14"/>
      <c r="F673" s="14"/>
      <c r="G673" s="58" t="str">
        <f t="shared" ca="1" si="10"/>
        <v/>
      </c>
      <c r="H673" s="54" t="str">
        <f ca="1">IF(B673&lt;&gt;"",IF(Tableau2[[#This Row],[Numéro de dossier]]="",TEXT(TODAY(),"AA")&amp;TEXT(ROW(A672),"-000"),H673),"")</f>
        <v/>
      </c>
      <c r="I673" s="15"/>
    </row>
    <row r="674" spans="2:9" ht="15.75" customHeight="1" x14ac:dyDescent="0.15">
      <c r="B674" s="19"/>
      <c r="E674" s="14"/>
      <c r="F674" s="14"/>
      <c r="G674" s="58" t="str">
        <f t="shared" ca="1" si="10"/>
        <v/>
      </c>
      <c r="H674" s="54" t="str">
        <f ca="1">IF(B674&lt;&gt;"",IF(Tableau2[[#This Row],[Numéro de dossier]]="",TEXT(TODAY(),"AA")&amp;TEXT(ROW(A673),"-000"),H674),"")</f>
        <v/>
      </c>
      <c r="I674" s="15"/>
    </row>
    <row r="675" spans="2:9" ht="15.75" customHeight="1" x14ac:dyDescent="0.15">
      <c r="B675" s="19"/>
      <c r="E675" s="14"/>
      <c r="F675" s="14"/>
      <c r="G675" s="58" t="str">
        <f t="shared" ca="1" si="10"/>
        <v/>
      </c>
      <c r="H675" s="54" t="str">
        <f ca="1">IF(B675&lt;&gt;"",IF(Tableau2[[#This Row],[Numéro de dossier]]="",TEXT(TODAY(),"AA")&amp;TEXT(ROW(A674),"-000"),H675),"")</f>
        <v/>
      </c>
      <c r="I675" s="15"/>
    </row>
    <row r="676" spans="2:9" ht="15.75" customHeight="1" x14ac:dyDescent="0.15">
      <c r="B676" s="19"/>
      <c r="E676" s="14"/>
      <c r="F676" s="14"/>
      <c r="G676" s="58" t="str">
        <f t="shared" ca="1" si="10"/>
        <v/>
      </c>
      <c r="H676" s="54" t="str">
        <f ca="1">IF(B676&lt;&gt;"",IF(Tableau2[[#This Row],[Numéro de dossier]]="",TEXT(TODAY(),"AA")&amp;TEXT(ROW(A675),"-000"),H676),"")</f>
        <v/>
      </c>
      <c r="I676" s="15"/>
    </row>
    <row r="677" spans="2:9" ht="15.75" customHeight="1" x14ac:dyDescent="0.15">
      <c r="B677" s="19"/>
      <c r="E677" s="14"/>
      <c r="F677" s="14"/>
      <c r="G677" s="58" t="str">
        <f t="shared" ca="1" si="10"/>
        <v/>
      </c>
      <c r="H677" s="54" t="str">
        <f ca="1">IF(B677&lt;&gt;"",IF(Tableau2[[#This Row],[Numéro de dossier]]="",TEXT(TODAY(),"AA")&amp;TEXT(ROW(A676),"-000"),H677),"")</f>
        <v/>
      </c>
      <c r="I677" s="15"/>
    </row>
    <row r="678" spans="2:9" ht="15.75" customHeight="1" x14ac:dyDescent="0.15">
      <c r="B678" s="19"/>
      <c r="E678" s="14"/>
      <c r="F678" s="14"/>
      <c r="G678" s="58" t="str">
        <f t="shared" ca="1" si="10"/>
        <v/>
      </c>
      <c r="H678" s="54" t="str">
        <f ca="1">IF(B678&lt;&gt;"",IF(Tableau2[[#This Row],[Numéro de dossier]]="",TEXT(TODAY(),"AA")&amp;TEXT(ROW(A677),"-000"),H678),"")</f>
        <v/>
      </c>
      <c r="I678" s="15"/>
    </row>
    <row r="679" spans="2:9" ht="15.75" customHeight="1" x14ac:dyDescent="0.15">
      <c r="B679" s="19"/>
      <c r="E679" s="14"/>
      <c r="F679" s="14"/>
      <c r="G679" s="58" t="str">
        <f t="shared" ca="1" si="10"/>
        <v/>
      </c>
      <c r="H679" s="54" t="str">
        <f ca="1">IF(B679&lt;&gt;"",IF(Tableau2[[#This Row],[Numéro de dossier]]="",TEXT(TODAY(),"AA")&amp;TEXT(ROW(A678),"-000"),H679),"")</f>
        <v/>
      </c>
      <c r="I679" s="15"/>
    </row>
    <row r="680" spans="2:9" ht="15.75" customHeight="1" x14ac:dyDescent="0.15">
      <c r="B680" s="19"/>
      <c r="E680" s="14"/>
      <c r="F680" s="14"/>
      <c r="G680" s="58" t="str">
        <f t="shared" ca="1" si="10"/>
        <v/>
      </c>
      <c r="H680" s="54" t="str">
        <f ca="1">IF(B680&lt;&gt;"",IF(Tableau2[[#This Row],[Numéro de dossier]]="",TEXT(TODAY(),"AA")&amp;TEXT(ROW(A679),"-000"),H680),"")</f>
        <v/>
      </c>
      <c r="I680" s="15"/>
    </row>
    <row r="681" spans="2:9" ht="15.75" customHeight="1" x14ac:dyDescent="0.15">
      <c r="B681" s="19"/>
      <c r="E681" s="14"/>
      <c r="F681" s="14"/>
      <c r="G681" s="58" t="str">
        <f t="shared" ca="1" si="10"/>
        <v/>
      </c>
      <c r="H681" s="54" t="str">
        <f ca="1">IF(B681&lt;&gt;"",IF(Tableau2[[#This Row],[Numéro de dossier]]="",TEXT(TODAY(),"AA")&amp;TEXT(ROW(A680),"-000"),H681),"")</f>
        <v/>
      </c>
      <c r="I681" s="15"/>
    </row>
    <row r="682" spans="2:9" ht="15.75" customHeight="1" x14ac:dyDescent="0.15">
      <c r="B682" s="19"/>
      <c r="E682" s="14"/>
      <c r="F682" s="14"/>
      <c r="G682" s="58" t="str">
        <f t="shared" ca="1" si="10"/>
        <v/>
      </c>
      <c r="H682" s="54" t="str">
        <f ca="1">IF(B682&lt;&gt;"",IF(Tableau2[[#This Row],[Numéro de dossier]]="",TEXT(TODAY(),"AA")&amp;TEXT(ROW(A681),"-000"),H682),"")</f>
        <v/>
      </c>
      <c r="I682" s="15"/>
    </row>
    <row r="683" spans="2:9" ht="15.75" customHeight="1" x14ac:dyDescent="0.15">
      <c r="B683" s="19"/>
      <c r="E683" s="14"/>
      <c r="F683" s="14"/>
      <c r="G683" s="58" t="str">
        <f t="shared" ca="1" si="10"/>
        <v/>
      </c>
      <c r="H683" s="54" t="str">
        <f ca="1">IF(B683&lt;&gt;"",IF(Tableau2[[#This Row],[Numéro de dossier]]="",TEXT(TODAY(),"AA")&amp;TEXT(ROW(A682),"-000"),H683),"")</f>
        <v/>
      </c>
      <c r="I683" s="15"/>
    </row>
    <row r="684" spans="2:9" ht="15.75" customHeight="1" x14ac:dyDescent="0.15">
      <c r="B684" s="19"/>
      <c r="E684" s="14"/>
      <c r="F684" s="14"/>
      <c r="G684" s="58" t="str">
        <f t="shared" ca="1" si="10"/>
        <v/>
      </c>
      <c r="H684" s="54" t="str">
        <f ca="1">IF(B684&lt;&gt;"",IF(Tableau2[[#This Row],[Numéro de dossier]]="",TEXT(TODAY(),"AA")&amp;TEXT(ROW(A683),"-000"),H684),"")</f>
        <v/>
      </c>
      <c r="I684" s="15"/>
    </row>
    <row r="685" spans="2:9" ht="15.75" customHeight="1" x14ac:dyDescent="0.15">
      <c r="B685" s="19"/>
      <c r="E685" s="14"/>
      <c r="F685" s="14"/>
      <c r="G685" s="58" t="str">
        <f t="shared" ca="1" si="10"/>
        <v/>
      </c>
      <c r="H685" s="54" t="str">
        <f ca="1">IF(B685&lt;&gt;"",IF(Tableau2[[#This Row],[Numéro de dossier]]="",TEXT(TODAY(),"AA")&amp;TEXT(ROW(A684),"-000"),H685),"")</f>
        <v/>
      </c>
      <c r="I685" s="15"/>
    </row>
    <row r="686" spans="2:9" ht="15.75" customHeight="1" x14ac:dyDescent="0.15">
      <c r="B686" s="19"/>
      <c r="E686" s="14"/>
      <c r="F686" s="14"/>
      <c r="G686" s="58" t="str">
        <f t="shared" ca="1" si="10"/>
        <v/>
      </c>
      <c r="H686" s="54" t="str">
        <f ca="1">IF(B686&lt;&gt;"",IF(Tableau2[[#This Row],[Numéro de dossier]]="",TEXT(TODAY(),"AA")&amp;TEXT(ROW(A685),"-000"),H686),"")</f>
        <v/>
      </c>
      <c r="I686" s="15"/>
    </row>
    <row r="687" spans="2:9" ht="15.75" customHeight="1" x14ac:dyDescent="0.15">
      <c r="B687" s="19"/>
      <c r="E687" s="14"/>
      <c r="F687" s="14"/>
      <c r="G687" s="58" t="str">
        <f t="shared" ca="1" si="10"/>
        <v/>
      </c>
      <c r="H687" s="54" t="str">
        <f ca="1">IF(B687&lt;&gt;"",IF(Tableau2[[#This Row],[Numéro de dossier]]="",TEXT(TODAY(),"AA")&amp;TEXT(ROW(A686),"-000"),H687),"")</f>
        <v/>
      </c>
      <c r="I687" s="15"/>
    </row>
    <row r="688" spans="2:9" ht="15.75" customHeight="1" x14ac:dyDescent="0.15">
      <c r="B688" s="19"/>
      <c r="E688" s="14"/>
      <c r="F688" s="14"/>
      <c r="G688" s="58" t="str">
        <f t="shared" ca="1" si="10"/>
        <v/>
      </c>
      <c r="H688" s="54" t="str">
        <f ca="1">IF(B688&lt;&gt;"",IF(Tableau2[[#This Row],[Numéro de dossier]]="",TEXT(TODAY(),"AA")&amp;TEXT(ROW(A687),"-000"),H688),"")</f>
        <v/>
      </c>
      <c r="I688" s="15"/>
    </row>
    <row r="689" spans="2:9" ht="15.75" customHeight="1" x14ac:dyDescent="0.15">
      <c r="B689" s="19"/>
      <c r="E689" s="14"/>
      <c r="F689" s="14"/>
      <c r="G689" s="58" t="str">
        <f t="shared" ca="1" si="10"/>
        <v/>
      </c>
      <c r="H689" s="54" t="str">
        <f ca="1">IF(B689&lt;&gt;"",IF(Tableau2[[#This Row],[Numéro de dossier]]="",TEXT(TODAY(),"AA")&amp;TEXT(ROW(A688),"-000"),H689),"")</f>
        <v/>
      </c>
      <c r="I689" s="15"/>
    </row>
    <row r="690" spans="2:9" ht="15.75" customHeight="1" x14ac:dyDescent="0.15">
      <c r="B690" s="19"/>
      <c r="E690" s="14"/>
      <c r="F690" s="14"/>
      <c r="G690" s="58" t="str">
        <f t="shared" ca="1" si="10"/>
        <v/>
      </c>
      <c r="H690" s="54" t="str">
        <f ca="1">IF(B690&lt;&gt;"",IF(Tableau2[[#This Row],[Numéro de dossier]]="",TEXT(TODAY(),"AA")&amp;TEXT(ROW(A689),"-000"),H690),"")</f>
        <v/>
      </c>
      <c r="I690" s="15"/>
    </row>
    <row r="691" spans="2:9" ht="15.75" customHeight="1" x14ac:dyDescent="0.15">
      <c r="B691" s="19"/>
      <c r="E691" s="14"/>
      <c r="F691" s="14"/>
      <c r="G691" s="58" t="str">
        <f t="shared" ca="1" si="10"/>
        <v/>
      </c>
      <c r="H691" s="54" t="str">
        <f ca="1">IF(B691&lt;&gt;"",IF(Tableau2[[#This Row],[Numéro de dossier]]="",TEXT(TODAY(),"AA")&amp;TEXT(ROW(A690),"-000"),H691),"")</f>
        <v/>
      </c>
      <c r="I691" s="15"/>
    </row>
    <row r="692" spans="2:9" ht="15.75" customHeight="1" x14ac:dyDescent="0.15">
      <c r="B692" s="19"/>
      <c r="E692" s="14"/>
      <c r="F692" s="14"/>
      <c r="G692" s="58" t="str">
        <f t="shared" ca="1" si="10"/>
        <v/>
      </c>
      <c r="H692" s="54" t="str">
        <f ca="1">IF(B692&lt;&gt;"",IF(Tableau2[[#This Row],[Numéro de dossier]]="",TEXT(TODAY(),"AA")&amp;TEXT(ROW(A691),"-000"),H692),"")</f>
        <v/>
      </c>
      <c r="I692" s="15"/>
    </row>
    <row r="693" spans="2:9" ht="15.75" customHeight="1" x14ac:dyDescent="0.15">
      <c r="B693" s="19"/>
      <c r="E693" s="14"/>
      <c r="F693" s="14"/>
      <c r="G693" s="58" t="str">
        <f t="shared" ca="1" si="10"/>
        <v/>
      </c>
      <c r="H693" s="54" t="str">
        <f ca="1">IF(B693&lt;&gt;"",IF(Tableau2[[#This Row],[Numéro de dossier]]="",TEXT(TODAY(),"AA")&amp;TEXT(ROW(A692),"-000"),H693),"")</f>
        <v/>
      </c>
      <c r="I693" s="15"/>
    </row>
    <row r="694" spans="2:9" ht="15.75" customHeight="1" x14ac:dyDescent="0.15">
      <c r="B694" s="19"/>
      <c r="E694" s="14"/>
      <c r="F694" s="14"/>
      <c r="G694" s="58" t="str">
        <f t="shared" ca="1" si="10"/>
        <v/>
      </c>
      <c r="H694" s="54" t="str">
        <f ca="1">IF(B694&lt;&gt;"",IF(Tableau2[[#This Row],[Numéro de dossier]]="",TEXT(TODAY(),"AA")&amp;TEXT(ROW(A693),"-000"),H694),"")</f>
        <v/>
      </c>
      <c r="I694" s="15"/>
    </row>
    <row r="695" spans="2:9" ht="15.75" customHeight="1" x14ac:dyDescent="0.15">
      <c r="B695" s="19"/>
      <c r="E695" s="14"/>
      <c r="F695" s="14"/>
      <c r="G695" s="58" t="str">
        <f t="shared" ca="1" si="10"/>
        <v/>
      </c>
      <c r="H695" s="54" t="str">
        <f ca="1">IF(B695&lt;&gt;"",IF(Tableau2[[#This Row],[Numéro de dossier]]="",TEXT(TODAY(),"AA")&amp;TEXT(ROW(A694),"-000"),H695),"")</f>
        <v/>
      </c>
      <c r="I695" s="15"/>
    </row>
    <row r="696" spans="2:9" ht="15.75" customHeight="1" x14ac:dyDescent="0.15">
      <c r="B696" s="19"/>
      <c r="E696" s="14"/>
      <c r="F696" s="14"/>
      <c r="G696" s="58" t="str">
        <f t="shared" ca="1" si="10"/>
        <v/>
      </c>
      <c r="H696" s="54" t="str">
        <f ca="1">IF(B696&lt;&gt;"",IF(Tableau2[[#This Row],[Numéro de dossier]]="",TEXT(TODAY(),"AA")&amp;TEXT(ROW(A695),"-000"),H696),"")</f>
        <v/>
      </c>
      <c r="I696" s="15"/>
    </row>
    <row r="697" spans="2:9" ht="15.75" customHeight="1" x14ac:dyDescent="0.15">
      <c r="B697" s="19"/>
      <c r="E697" s="14"/>
      <c r="F697" s="14"/>
      <c r="G697" s="58" t="str">
        <f t="shared" ca="1" si="10"/>
        <v/>
      </c>
      <c r="H697" s="54" t="str">
        <f ca="1">IF(B697&lt;&gt;"",IF(Tableau2[[#This Row],[Numéro de dossier]]="",TEXT(TODAY(),"AA")&amp;TEXT(ROW(A696),"-000"),H697),"")</f>
        <v/>
      </c>
      <c r="I697" s="15"/>
    </row>
    <row r="698" spans="2:9" ht="15.75" customHeight="1" x14ac:dyDescent="0.15">
      <c r="B698" s="19"/>
      <c r="E698" s="14"/>
      <c r="F698" s="14"/>
      <c r="G698" s="58" t="str">
        <f t="shared" ca="1" si="10"/>
        <v/>
      </c>
      <c r="H698" s="54" t="str">
        <f ca="1">IF(B698&lt;&gt;"",IF(Tableau2[[#This Row],[Numéro de dossier]]="",TEXT(TODAY(),"AA")&amp;TEXT(ROW(A697),"-000"),H698),"")</f>
        <v/>
      </c>
      <c r="I698" s="15"/>
    </row>
    <row r="699" spans="2:9" ht="15.75" customHeight="1" x14ac:dyDescent="0.15">
      <c r="B699" s="19"/>
      <c r="E699" s="14"/>
      <c r="F699" s="14"/>
      <c r="G699" s="58" t="str">
        <f t="shared" ca="1" si="10"/>
        <v/>
      </c>
      <c r="H699" s="54" t="str">
        <f ca="1">IF(B699&lt;&gt;"",IF(Tableau2[[#This Row],[Numéro de dossier]]="",TEXT(TODAY(),"AA")&amp;TEXT(ROW(A698),"-000"),H699),"")</f>
        <v/>
      </c>
      <c r="I699" s="15"/>
    </row>
    <row r="700" spans="2:9" ht="15.75" customHeight="1" x14ac:dyDescent="0.15">
      <c r="B700" s="19"/>
      <c r="E700" s="14"/>
      <c r="F700" s="14"/>
      <c r="G700" s="58" t="str">
        <f t="shared" ca="1" si="10"/>
        <v/>
      </c>
      <c r="H700" s="54" t="str">
        <f ca="1">IF(B700&lt;&gt;"",IF(Tableau2[[#This Row],[Numéro de dossier]]="",TEXT(TODAY(),"AA")&amp;TEXT(ROW(A699),"-000"),H700),"")</f>
        <v/>
      </c>
      <c r="I700" s="15"/>
    </row>
    <row r="701" spans="2:9" ht="15.75" customHeight="1" x14ac:dyDescent="0.15">
      <c r="B701" s="19"/>
      <c r="E701" s="14"/>
      <c r="F701" s="14"/>
      <c r="G701" s="58" t="str">
        <f t="shared" ca="1" si="10"/>
        <v/>
      </c>
      <c r="H701" s="54" t="str">
        <f ca="1">IF(B701&lt;&gt;"",IF(Tableau2[[#This Row],[Numéro de dossier]]="",TEXT(TODAY(),"AA")&amp;TEXT(ROW(A700),"-000"),H701),"")</f>
        <v/>
      </c>
      <c r="I701" s="15"/>
    </row>
    <row r="702" spans="2:9" ht="15.75" customHeight="1" x14ac:dyDescent="0.15">
      <c r="B702" s="19"/>
      <c r="E702" s="14"/>
      <c r="F702" s="14"/>
      <c r="G702" s="58" t="str">
        <f t="shared" ca="1" si="10"/>
        <v/>
      </c>
      <c r="H702" s="54" t="str">
        <f ca="1">IF(B702&lt;&gt;"",IF(Tableau2[[#This Row],[Numéro de dossier]]="",TEXT(TODAY(),"AA")&amp;TEXT(ROW(A701),"-000"),H702),"")</f>
        <v/>
      </c>
      <c r="I702" s="15"/>
    </row>
    <row r="703" spans="2:9" ht="15.75" customHeight="1" x14ac:dyDescent="0.15">
      <c r="B703" s="19"/>
      <c r="E703" s="14"/>
      <c r="F703" s="14"/>
      <c r="G703" s="58" t="str">
        <f t="shared" ca="1" si="10"/>
        <v/>
      </c>
      <c r="H703" s="54" t="str">
        <f ca="1">IF(B703&lt;&gt;"",IF(Tableau2[[#This Row],[Numéro de dossier]]="",TEXT(TODAY(),"AA")&amp;TEXT(ROW(A702),"-000"),H703),"")</f>
        <v/>
      </c>
      <c r="I703" s="15"/>
    </row>
    <row r="704" spans="2:9" ht="15.75" customHeight="1" x14ac:dyDescent="0.15">
      <c r="B704" s="19"/>
      <c r="E704" s="14"/>
      <c r="F704" s="14"/>
      <c r="G704" s="58" t="str">
        <f t="shared" ca="1" si="10"/>
        <v/>
      </c>
      <c r="H704" s="54" t="str">
        <f ca="1">IF(B704&lt;&gt;"",IF(Tableau2[[#This Row],[Numéro de dossier]]="",TEXT(TODAY(),"AA")&amp;TEXT(ROW(A703),"-000"),H704),"")</f>
        <v/>
      </c>
      <c r="I704" s="15"/>
    </row>
    <row r="705" spans="2:9" ht="15.75" customHeight="1" x14ac:dyDescent="0.15">
      <c r="B705" s="19"/>
      <c r="E705" s="14"/>
      <c r="F705" s="14"/>
      <c r="G705" s="58" t="str">
        <f t="shared" ca="1" si="10"/>
        <v/>
      </c>
      <c r="H705" s="54" t="str">
        <f ca="1">IF(B705&lt;&gt;"",IF(Tableau2[[#This Row],[Numéro de dossier]]="",TEXT(TODAY(),"AA")&amp;TEXT(ROW(A704),"-000"),H705),"")</f>
        <v/>
      </c>
      <c r="I705" s="15"/>
    </row>
    <row r="706" spans="2:9" ht="15.75" customHeight="1" x14ac:dyDescent="0.15">
      <c r="B706" s="19"/>
      <c r="E706" s="14"/>
      <c r="F706" s="14"/>
      <c r="G706" s="58" t="str">
        <f t="shared" ref="G706:G769" ca="1" si="11">IF(B706&lt;&gt;"",IF(G706="",TODAY(),G706),"")</f>
        <v/>
      </c>
      <c r="H706" s="54" t="str">
        <f ca="1">IF(B706&lt;&gt;"",IF(Tableau2[[#This Row],[Numéro de dossier]]="",TEXT(TODAY(),"AA")&amp;TEXT(ROW(A705),"-000"),H706),"")</f>
        <v/>
      </c>
      <c r="I706" s="15"/>
    </row>
    <row r="707" spans="2:9" ht="15.75" customHeight="1" x14ac:dyDescent="0.15">
      <c r="B707" s="19"/>
      <c r="E707" s="14"/>
      <c r="F707" s="14"/>
      <c r="G707" s="58" t="str">
        <f t="shared" ca="1" si="11"/>
        <v/>
      </c>
      <c r="H707" s="54" t="str">
        <f ca="1">IF(B707&lt;&gt;"",IF(Tableau2[[#This Row],[Numéro de dossier]]="",TEXT(TODAY(),"AA")&amp;TEXT(ROW(A706),"-000"),H707),"")</f>
        <v/>
      </c>
      <c r="I707" s="15"/>
    </row>
    <row r="708" spans="2:9" ht="15.75" customHeight="1" x14ac:dyDescent="0.15">
      <c r="B708" s="19"/>
      <c r="E708" s="14"/>
      <c r="F708" s="14"/>
      <c r="G708" s="58" t="str">
        <f t="shared" ca="1" si="11"/>
        <v/>
      </c>
      <c r="H708" s="54" t="str">
        <f ca="1">IF(B708&lt;&gt;"",IF(Tableau2[[#This Row],[Numéro de dossier]]="",TEXT(TODAY(),"AA")&amp;TEXT(ROW(A707),"-000"),H708),"")</f>
        <v/>
      </c>
      <c r="I708" s="15"/>
    </row>
    <row r="709" spans="2:9" ht="15.75" customHeight="1" x14ac:dyDescent="0.15">
      <c r="B709" s="19"/>
      <c r="E709" s="14"/>
      <c r="F709" s="14"/>
      <c r="G709" s="58" t="str">
        <f t="shared" ca="1" si="11"/>
        <v/>
      </c>
      <c r="H709" s="54" t="str">
        <f ca="1">IF(B709&lt;&gt;"",IF(Tableau2[[#This Row],[Numéro de dossier]]="",TEXT(TODAY(),"AA")&amp;TEXT(ROW(A708),"-000"),H709),"")</f>
        <v/>
      </c>
      <c r="I709" s="15"/>
    </row>
    <row r="710" spans="2:9" ht="15.75" customHeight="1" x14ac:dyDescent="0.15">
      <c r="B710" s="19"/>
      <c r="E710" s="14"/>
      <c r="F710" s="14"/>
      <c r="G710" s="58" t="str">
        <f t="shared" ca="1" si="11"/>
        <v/>
      </c>
      <c r="H710" s="54" t="str">
        <f ca="1">IF(B710&lt;&gt;"",IF(Tableau2[[#This Row],[Numéro de dossier]]="",TEXT(TODAY(),"AA")&amp;TEXT(ROW(A709),"-000"),H710),"")</f>
        <v/>
      </c>
      <c r="I710" s="15"/>
    </row>
    <row r="711" spans="2:9" ht="15.75" customHeight="1" x14ac:dyDescent="0.15">
      <c r="B711" s="19"/>
      <c r="E711" s="14"/>
      <c r="F711" s="14"/>
      <c r="G711" s="58" t="str">
        <f t="shared" ca="1" si="11"/>
        <v/>
      </c>
      <c r="H711" s="54" t="str">
        <f ca="1">IF(B711&lt;&gt;"",IF(Tableau2[[#This Row],[Numéro de dossier]]="",TEXT(TODAY(),"AA")&amp;TEXT(ROW(A710),"-000"),H711),"")</f>
        <v/>
      </c>
      <c r="I711" s="15"/>
    </row>
    <row r="712" spans="2:9" ht="15.75" customHeight="1" x14ac:dyDescent="0.15">
      <c r="B712" s="19"/>
      <c r="E712" s="14"/>
      <c r="F712" s="14"/>
      <c r="G712" s="58" t="str">
        <f t="shared" ca="1" si="11"/>
        <v/>
      </c>
      <c r="H712" s="54" t="str">
        <f ca="1">IF(B712&lt;&gt;"",IF(Tableau2[[#This Row],[Numéro de dossier]]="",TEXT(TODAY(),"AA")&amp;TEXT(ROW(A711),"-000"),H712),"")</f>
        <v/>
      </c>
      <c r="I712" s="15"/>
    </row>
    <row r="713" spans="2:9" ht="15.75" customHeight="1" x14ac:dyDescent="0.15">
      <c r="B713" s="19"/>
      <c r="E713" s="14"/>
      <c r="F713" s="14"/>
      <c r="G713" s="58" t="str">
        <f t="shared" ca="1" si="11"/>
        <v/>
      </c>
      <c r="H713" s="54" t="str">
        <f ca="1">IF(B713&lt;&gt;"",IF(Tableau2[[#This Row],[Numéro de dossier]]="",TEXT(TODAY(),"AA")&amp;TEXT(ROW(A712),"-000"),H713),"")</f>
        <v/>
      </c>
      <c r="I713" s="15"/>
    </row>
    <row r="714" spans="2:9" ht="15.75" customHeight="1" x14ac:dyDescent="0.15">
      <c r="B714" s="19"/>
      <c r="E714" s="14"/>
      <c r="F714" s="14"/>
      <c r="G714" s="58" t="str">
        <f t="shared" ca="1" si="11"/>
        <v/>
      </c>
      <c r="H714" s="54" t="str">
        <f ca="1">IF(B714&lt;&gt;"",IF(Tableau2[[#This Row],[Numéro de dossier]]="",TEXT(TODAY(),"AA")&amp;TEXT(ROW(A713),"-000"),H714),"")</f>
        <v/>
      </c>
      <c r="I714" s="15"/>
    </row>
    <row r="715" spans="2:9" ht="15.75" customHeight="1" x14ac:dyDescent="0.15">
      <c r="B715" s="19"/>
      <c r="E715" s="14"/>
      <c r="F715" s="14"/>
      <c r="G715" s="58" t="str">
        <f t="shared" ca="1" si="11"/>
        <v/>
      </c>
      <c r="H715" s="54" t="str">
        <f ca="1">IF(B715&lt;&gt;"",IF(Tableau2[[#This Row],[Numéro de dossier]]="",TEXT(TODAY(),"AA")&amp;TEXT(ROW(A714),"-000"),H715),"")</f>
        <v/>
      </c>
      <c r="I715" s="15"/>
    </row>
    <row r="716" spans="2:9" ht="15.75" customHeight="1" x14ac:dyDescent="0.15">
      <c r="B716" s="19"/>
      <c r="E716" s="14"/>
      <c r="F716" s="14"/>
      <c r="G716" s="58" t="str">
        <f t="shared" ca="1" si="11"/>
        <v/>
      </c>
      <c r="H716" s="54" t="str">
        <f ca="1">IF(B716&lt;&gt;"",IF(Tableau2[[#This Row],[Numéro de dossier]]="",TEXT(TODAY(),"AA")&amp;TEXT(ROW(A715),"-000"),H716),"")</f>
        <v/>
      </c>
      <c r="I716" s="15"/>
    </row>
    <row r="717" spans="2:9" ht="15.75" customHeight="1" x14ac:dyDescent="0.15">
      <c r="B717" s="19"/>
      <c r="E717" s="14"/>
      <c r="F717" s="14"/>
      <c r="G717" s="58" t="str">
        <f t="shared" ca="1" si="11"/>
        <v/>
      </c>
      <c r="H717" s="54" t="str">
        <f ca="1">IF(B717&lt;&gt;"",IF(Tableau2[[#This Row],[Numéro de dossier]]="",TEXT(TODAY(),"AA")&amp;TEXT(ROW(A716),"-000"),H717),"")</f>
        <v/>
      </c>
      <c r="I717" s="15"/>
    </row>
    <row r="718" spans="2:9" ht="15.75" customHeight="1" x14ac:dyDescent="0.15">
      <c r="B718" s="19"/>
      <c r="E718" s="14"/>
      <c r="F718" s="14"/>
      <c r="G718" s="58" t="str">
        <f t="shared" ca="1" si="11"/>
        <v/>
      </c>
      <c r="H718" s="54" t="str">
        <f ca="1">IF(B718&lt;&gt;"",IF(Tableau2[[#This Row],[Numéro de dossier]]="",TEXT(TODAY(),"AA")&amp;TEXT(ROW(A717),"-000"),H718),"")</f>
        <v/>
      </c>
      <c r="I718" s="15"/>
    </row>
    <row r="719" spans="2:9" ht="15.75" customHeight="1" x14ac:dyDescent="0.15">
      <c r="B719" s="19"/>
      <c r="E719" s="14"/>
      <c r="F719" s="14"/>
      <c r="G719" s="58" t="str">
        <f t="shared" ca="1" si="11"/>
        <v/>
      </c>
      <c r="H719" s="54" t="str">
        <f ca="1">IF(B719&lt;&gt;"",IF(Tableau2[[#This Row],[Numéro de dossier]]="",TEXT(TODAY(),"AA")&amp;TEXT(ROW(A718),"-000"),H719),"")</f>
        <v/>
      </c>
      <c r="I719" s="15"/>
    </row>
    <row r="720" spans="2:9" ht="15.75" customHeight="1" x14ac:dyDescent="0.15">
      <c r="B720" s="19"/>
      <c r="E720" s="14"/>
      <c r="F720" s="14"/>
      <c r="G720" s="58" t="str">
        <f t="shared" ca="1" si="11"/>
        <v/>
      </c>
      <c r="H720" s="54" t="str">
        <f ca="1">IF(B720&lt;&gt;"",IF(Tableau2[[#This Row],[Numéro de dossier]]="",TEXT(TODAY(),"AA")&amp;TEXT(ROW(A719),"-000"),H720),"")</f>
        <v/>
      </c>
      <c r="I720" s="15"/>
    </row>
    <row r="721" spans="2:9" ht="15.75" customHeight="1" x14ac:dyDescent="0.15">
      <c r="B721" s="19"/>
      <c r="E721" s="14"/>
      <c r="F721" s="14"/>
      <c r="G721" s="58" t="str">
        <f t="shared" ca="1" si="11"/>
        <v/>
      </c>
      <c r="H721" s="54" t="str">
        <f ca="1">IF(B721&lt;&gt;"",IF(Tableau2[[#This Row],[Numéro de dossier]]="",TEXT(TODAY(),"AA")&amp;TEXT(ROW(A720),"-000"),H721),"")</f>
        <v/>
      </c>
      <c r="I721" s="15"/>
    </row>
    <row r="722" spans="2:9" ht="15.75" customHeight="1" x14ac:dyDescent="0.15">
      <c r="B722" s="19"/>
      <c r="E722" s="14"/>
      <c r="F722" s="14"/>
      <c r="G722" s="58" t="str">
        <f t="shared" ca="1" si="11"/>
        <v/>
      </c>
      <c r="H722" s="54" t="str">
        <f ca="1">IF(B722&lt;&gt;"",IF(Tableau2[[#This Row],[Numéro de dossier]]="",TEXT(TODAY(),"AA")&amp;TEXT(ROW(A721),"-000"),H722),"")</f>
        <v/>
      </c>
      <c r="I722" s="15"/>
    </row>
    <row r="723" spans="2:9" ht="15.75" customHeight="1" x14ac:dyDescent="0.15">
      <c r="B723" s="19"/>
      <c r="E723" s="14"/>
      <c r="F723" s="14"/>
      <c r="G723" s="58" t="str">
        <f t="shared" ca="1" si="11"/>
        <v/>
      </c>
      <c r="H723" s="54" t="str">
        <f ca="1">IF(B723&lt;&gt;"",IF(Tableau2[[#This Row],[Numéro de dossier]]="",TEXT(TODAY(),"AA")&amp;TEXT(ROW(A722),"-000"),H723),"")</f>
        <v/>
      </c>
      <c r="I723" s="15"/>
    </row>
    <row r="724" spans="2:9" ht="15.75" customHeight="1" x14ac:dyDescent="0.15">
      <c r="B724" s="19"/>
      <c r="E724" s="14"/>
      <c r="F724" s="14"/>
      <c r="G724" s="58" t="str">
        <f t="shared" ca="1" si="11"/>
        <v/>
      </c>
      <c r="H724" s="54" t="str">
        <f ca="1">IF(B724&lt;&gt;"",IF(Tableau2[[#This Row],[Numéro de dossier]]="",TEXT(TODAY(),"AA")&amp;TEXT(ROW(A723),"-000"),H724),"")</f>
        <v/>
      </c>
      <c r="I724" s="15"/>
    </row>
    <row r="725" spans="2:9" ht="15.75" customHeight="1" x14ac:dyDescent="0.15">
      <c r="B725" s="19"/>
      <c r="E725" s="14"/>
      <c r="F725" s="14"/>
      <c r="G725" s="58" t="str">
        <f t="shared" ca="1" si="11"/>
        <v/>
      </c>
      <c r="H725" s="54" t="str">
        <f ca="1">IF(B725&lt;&gt;"",IF(Tableau2[[#This Row],[Numéro de dossier]]="",TEXT(TODAY(),"AA")&amp;TEXT(ROW(A724),"-000"),H725),"")</f>
        <v/>
      </c>
      <c r="I725" s="15"/>
    </row>
    <row r="726" spans="2:9" ht="15.75" customHeight="1" x14ac:dyDescent="0.15">
      <c r="B726" s="19"/>
      <c r="E726" s="14"/>
      <c r="F726" s="14"/>
      <c r="G726" s="58" t="str">
        <f t="shared" ca="1" si="11"/>
        <v/>
      </c>
      <c r="H726" s="54" t="str">
        <f ca="1">IF(B726&lt;&gt;"",IF(Tableau2[[#This Row],[Numéro de dossier]]="",TEXT(TODAY(),"AA")&amp;TEXT(ROW(A725),"-000"),H726),"")</f>
        <v/>
      </c>
      <c r="I726" s="15"/>
    </row>
    <row r="727" spans="2:9" ht="15.75" customHeight="1" x14ac:dyDescent="0.15">
      <c r="B727" s="19"/>
      <c r="E727" s="14"/>
      <c r="F727" s="14"/>
      <c r="G727" s="58" t="str">
        <f t="shared" ca="1" si="11"/>
        <v/>
      </c>
      <c r="H727" s="54" t="str">
        <f ca="1">IF(B727&lt;&gt;"",IF(Tableau2[[#This Row],[Numéro de dossier]]="",TEXT(TODAY(),"AA")&amp;TEXT(ROW(A726),"-000"),H727),"")</f>
        <v/>
      </c>
      <c r="I727" s="15"/>
    </row>
    <row r="728" spans="2:9" ht="15.75" customHeight="1" x14ac:dyDescent="0.15">
      <c r="B728" s="19"/>
      <c r="E728" s="14"/>
      <c r="F728" s="14"/>
      <c r="G728" s="58" t="str">
        <f t="shared" ca="1" si="11"/>
        <v/>
      </c>
      <c r="H728" s="54" t="str">
        <f ca="1">IF(B728&lt;&gt;"",IF(Tableau2[[#This Row],[Numéro de dossier]]="",TEXT(TODAY(),"AA")&amp;TEXT(ROW(A727),"-000"),H728),"")</f>
        <v/>
      </c>
      <c r="I728" s="15"/>
    </row>
    <row r="729" spans="2:9" ht="15.75" customHeight="1" x14ac:dyDescent="0.15">
      <c r="B729" s="19"/>
      <c r="E729" s="14"/>
      <c r="F729" s="14"/>
      <c r="G729" s="58" t="str">
        <f t="shared" ca="1" si="11"/>
        <v/>
      </c>
      <c r="H729" s="54" t="str">
        <f ca="1">IF(B729&lt;&gt;"",IF(Tableau2[[#This Row],[Numéro de dossier]]="",TEXT(TODAY(),"AA")&amp;TEXT(ROW(A728),"-000"),H729),"")</f>
        <v/>
      </c>
      <c r="I729" s="15"/>
    </row>
    <row r="730" spans="2:9" ht="15.75" customHeight="1" x14ac:dyDescent="0.15">
      <c r="B730" s="19"/>
      <c r="E730" s="14"/>
      <c r="F730" s="14"/>
      <c r="G730" s="58" t="str">
        <f t="shared" ca="1" si="11"/>
        <v/>
      </c>
      <c r="H730" s="54" t="str">
        <f ca="1">IF(B730&lt;&gt;"",IF(Tableau2[[#This Row],[Numéro de dossier]]="",TEXT(TODAY(),"AA")&amp;TEXT(ROW(A729),"-000"),H730),"")</f>
        <v/>
      </c>
      <c r="I730" s="15"/>
    </row>
    <row r="731" spans="2:9" ht="15.75" customHeight="1" x14ac:dyDescent="0.15">
      <c r="B731" s="19"/>
      <c r="E731" s="14"/>
      <c r="F731" s="14"/>
      <c r="G731" s="58" t="str">
        <f t="shared" ca="1" si="11"/>
        <v/>
      </c>
      <c r="H731" s="54" t="str">
        <f ca="1">IF(B731&lt;&gt;"",IF(Tableau2[[#This Row],[Numéro de dossier]]="",TEXT(TODAY(),"AA")&amp;TEXT(ROW(A730),"-000"),H731),"")</f>
        <v/>
      </c>
      <c r="I731" s="15"/>
    </row>
    <row r="732" spans="2:9" ht="15.75" customHeight="1" x14ac:dyDescent="0.15">
      <c r="B732" s="19"/>
      <c r="E732" s="14"/>
      <c r="F732" s="14"/>
      <c r="G732" s="58" t="str">
        <f t="shared" ca="1" si="11"/>
        <v/>
      </c>
      <c r="H732" s="54" t="str">
        <f ca="1">IF(B732&lt;&gt;"",IF(Tableau2[[#This Row],[Numéro de dossier]]="",TEXT(TODAY(),"AA")&amp;TEXT(ROW(A731),"-000"),H732),"")</f>
        <v/>
      </c>
      <c r="I732" s="15"/>
    </row>
    <row r="733" spans="2:9" ht="15.75" customHeight="1" x14ac:dyDescent="0.15">
      <c r="B733" s="19"/>
      <c r="E733" s="14"/>
      <c r="F733" s="14"/>
      <c r="G733" s="58" t="str">
        <f t="shared" ca="1" si="11"/>
        <v/>
      </c>
      <c r="H733" s="54" t="str">
        <f ca="1">IF(B733&lt;&gt;"",IF(Tableau2[[#This Row],[Numéro de dossier]]="",TEXT(TODAY(),"AA")&amp;TEXT(ROW(A732),"-000"),H733),"")</f>
        <v/>
      </c>
      <c r="I733" s="15"/>
    </row>
    <row r="734" spans="2:9" ht="15.75" customHeight="1" x14ac:dyDescent="0.15">
      <c r="B734" s="19"/>
      <c r="E734" s="14"/>
      <c r="F734" s="14"/>
      <c r="G734" s="58" t="str">
        <f t="shared" ca="1" si="11"/>
        <v/>
      </c>
      <c r="H734" s="54" t="str">
        <f ca="1">IF(B734&lt;&gt;"",IF(Tableau2[[#This Row],[Numéro de dossier]]="",TEXT(TODAY(),"AA")&amp;TEXT(ROW(A733),"-000"),H734),"")</f>
        <v/>
      </c>
      <c r="I734" s="15"/>
    </row>
    <row r="735" spans="2:9" ht="15.75" customHeight="1" x14ac:dyDescent="0.15">
      <c r="B735" s="19"/>
      <c r="E735" s="14"/>
      <c r="F735" s="14"/>
      <c r="G735" s="58" t="str">
        <f t="shared" ca="1" si="11"/>
        <v/>
      </c>
      <c r="H735" s="54" t="str">
        <f ca="1">IF(B735&lt;&gt;"",IF(Tableau2[[#This Row],[Numéro de dossier]]="",TEXT(TODAY(),"AA")&amp;TEXT(ROW(A734),"-000"),H735),"")</f>
        <v/>
      </c>
      <c r="I735" s="15"/>
    </row>
    <row r="736" spans="2:9" ht="15.75" customHeight="1" x14ac:dyDescent="0.15">
      <c r="B736" s="19"/>
      <c r="E736" s="14"/>
      <c r="F736" s="14"/>
      <c r="G736" s="58" t="str">
        <f t="shared" ca="1" si="11"/>
        <v/>
      </c>
      <c r="H736" s="54" t="str">
        <f ca="1">IF(B736&lt;&gt;"",IF(Tableau2[[#This Row],[Numéro de dossier]]="",TEXT(TODAY(),"AA")&amp;TEXT(ROW(A735),"-000"),H736),"")</f>
        <v/>
      </c>
      <c r="I736" s="15"/>
    </row>
    <row r="737" spans="2:9" ht="15.75" customHeight="1" x14ac:dyDescent="0.15">
      <c r="B737" s="19"/>
      <c r="E737" s="14"/>
      <c r="F737" s="14"/>
      <c r="G737" s="58" t="str">
        <f t="shared" ca="1" si="11"/>
        <v/>
      </c>
      <c r="H737" s="54" t="str">
        <f ca="1">IF(B737&lt;&gt;"",IF(Tableau2[[#This Row],[Numéro de dossier]]="",TEXT(TODAY(),"AA")&amp;TEXT(ROW(A736),"-000"),H737),"")</f>
        <v/>
      </c>
      <c r="I737" s="15"/>
    </row>
    <row r="738" spans="2:9" ht="15.75" customHeight="1" x14ac:dyDescent="0.15">
      <c r="B738" s="19"/>
      <c r="E738" s="14"/>
      <c r="F738" s="14"/>
      <c r="G738" s="58" t="str">
        <f t="shared" ca="1" si="11"/>
        <v/>
      </c>
      <c r="H738" s="54" t="str">
        <f ca="1">IF(B738&lt;&gt;"",IF(Tableau2[[#This Row],[Numéro de dossier]]="",TEXT(TODAY(),"AA")&amp;TEXT(ROW(A737),"-000"),H738),"")</f>
        <v/>
      </c>
      <c r="I738" s="15"/>
    </row>
    <row r="739" spans="2:9" ht="15.75" customHeight="1" x14ac:dyDescent="0.15">
      <c r="B739" s="19"/>
      <c r="E739" s="14"/>
      <c r="F739" s="14"/>
      <c r="G739" s="58" t="str">
        <f t="shared" ca="1" si="11"/>
        <v/>
      </c>
      <c r="H739" s="54" t="str">
        <f ca="1">IF(B739&lt;&gt;"",IF(Tableau2[[#This Row],[Numéro de dossier]]="",TEXT(TODAY(),"AA")&amp;TEXT(ROW(A738),"-000"),H739),"")</f>
        <v/>
      </c>
      <c r="I739" s="15"/>
    </row>
    <row r="740" spans="2:9" ht="15.75" customHeight="1" x14ac:dyDescent="0.15">
      <c r="B740" s="19"/>
      <c r="E740" s="14"/>
      <c r="F740" s="14"/>
      <c r="G740" s="58" t="str">
        <f t="shared" ca="1" si="11"/>
        <v/>
      </c>
      <c r="H740" s="54" t="str">
        <f ca="1">IF(B740&lt;&gt;"",IF(Tableau2[[#This Row],[Numéro de dossier]]="",TEXT(TODAY(),"AA")&amp;TEXT(ROW(A739),"-000"),H740),"")</f>
        <v/>
      </c>
      <c r="I740" s="15"/>
    </row>
    <row r="741" spans="2:9" ht="15.75" customHeight="1" x14ac:dyDescent="0.15">
      <c r="B741" s="19"/>
      <c r="E741" s="14"/>
      <c r="F741" s="14"/>
      <c r="G741" s="58" t="str">
        <f t="shared" ca="1" si="11"/>
        <v/>
      </c>
      <c r="H741" s="54" t="str">
        <f ca="1">IF(B741&lt;&gt;"",IF(Tableau2[[#This Row],[Numéro de dossier]]="",TEXT(TODAY(),"AA")&amp;TEXT(ROW(A740),"-000"),H741),"")</f>
        <v/>
      </c>
      <c r="I741" s="15"/>
    </row>
    <row r="742" spans="2:9" ht="15.75" customHeight="1" x14ac:dyDescent="0.15">
      <c r="B742" s="19"/>
      <c r="E742" s="14"/>
      <c r="F742" s="14"/>
      <c r="G742" s="58" t="str">
        <f t="shared" ca="1" si="11"/>
        <v/>
      </c>
      <c r="H742" s="54" t="str">
        <f ca="1">IF(B742&lt;&gt;"",IF(Tableau2[[#This Row],[Numéro de dossier]]="",TEXT(TODAY(),"AA")&amp;TEXT(ROW(A741),"-000"),H742),"")</f>
        <v/>
      </c>
      <c r="I742" s="15"/>
    </row>
    <row r="743" spans="2:9" ht="15.75" customHeight="1" x14ac:dyDescent="0.15">
      <c r="B743" s="19"/>
      <c r="E743" s="14"/>
      <c r="F743" s="14"/>
      <c r="G743" s="58" t="str">
        <f t="shared" ca="1" si="11"/>
        <v/>
      </c>
      <c r="H743" s="54" t="str">
        <f ca="1">IF(B743&lt;&gt;"",IF(Tableau2[[#This Row],[Numéro de dossier]]="",TEXT(TODAY(),"AA")&amp;TEXT(ROW(A742),"-000"),H743),"")</f>
        <v/>
      </c>
      <c r="I743" s="15"/>
    </row>
    <row r="744" spans="2:9" ht="15.75" customHeight="1" x14ac:dyDescent="0.15">
      <c r="B744" s="19"/>
      <c r="E744" s="14"/>
      <c r="F744" s="14"/>
      <c r="G744" s="58" t="str">
        <f t="shared" ca="1" si="11"/>
        <v/>
      </c>
      <c r="H744" s="54" t="str">
        <f ca="1">IF(B744&lt;&gt;"",IF(Tableau2[[#This Row],[Numéro de dossier]]="",TEXT(TODAY(),"AA")&amp;TEXT(ROW(A743),"-000"),H744),"")</f>
        <v/>
      </c>
      <c r="I744" s="15"/>
    </row>
    <row r="745" spans="2:9" ht="15.75" customHeight="1" x14ac:dyDescent="0.15">
      <c r="B745" s="19"/>
      <c r="E745" s="14"/>
      <c r="F745" s="14"/>
      <c r="G745" s="58" t="str">
        <f t="shared" ca="1" si="11"/>
        <v/>
      </c>
      <c r="H745" s="54" t="str">
        <f ca="1">IF(B745&lt;&gt;"",IF(Tableau2[[#This Row],[Numéro de dossier]]="",TEXT(TODAY(),"AA")&amp;TEXT(ROW(A744),"-000"),H745),"")</f>
        <v/>
      </c>
      <c r="I745" s="15"/>
    </row>
    <row r="746" spans="2:9" ht="15.75" customHeight="1" x14ac:dyDescent="0.15">
      <c r="B746" s="19"/>
      <c r="E746" s="14"/>
      <c r="F746" s="14"/>
      <c r="G746" s="58" t="str">
        <f t="shared" ca="1" si="11"/>
        <v/>
      </c>
      <c r="H746" s="54" t="str">
        <f ca="1">IF(B746&lt;&gt;"",IF(Tableau2[[#This Row],[Numéro de dossier]]="",TEXT(TODAY(),"AA")&amp;TEXT(ROW(A745),"-000"),H746),"")</f>
        <v/>
      </c>
      <c r="I746" s="15"/>
    </row>
    <row r="747" spans="2:9" ht="15.75" customHeight="1" x14ac:dyDescent="0.15">
      <c r="B747" s="19"/>
      <c r="E747" s="14"/>
      <c r="F747" s="14"/>
      <c r="G747" s="58" t="str">
        <f t="shared" ca="1" si="11"/>
        <v/>
      </c>
      <c r="H747" s="54" t="str">
        <f ca="1">IF(B747&lt;&gt;"",IF(Tableau2[[#This Row],[Numéro de dossier]]="",TEXT(TODAY(),"AA")&amp;TEXT(ROW(A746),"-000"),H747),"")</f>
        <v/>
      </c>
      <c r="I747" s="15"/>
    </row>
    <row r="748" spans="2:9" ht="15.75" customHeight="1" x14ac:dyDescent="0.15">
      <c r="B748" s="19"/>
      <c r="E748" s="14"/>
      <c r="F748" s="14"/>
      <c r="G748" s="58" t="str">
        <f t="shared" ca="1" si="11"/>
        <v/>
      </c>
      <c r="H748" s="54" t="str">
        <f ca="1">IF(B748&lt;&gt;"",IF(Tableau2[[#This Row],[Numéro de dossier]]="",TEXT(TODAY(),"AA")&amp;TEXT(ROW(A747),"-000"),H748),"")</f>
        <v/>
      </c>
      <c r="I748" s="15"/>
    </row>
    <row r="749" spans="2:9" ht="15.75" customHeight="1" x14ac:dyDescent="0.15">
      <c r="B749" s="19"/>
      <c r="E749" s="14"/>
      <c r="F749" s="14"/>
      <c r="G749" s="58" t="str">
        <f t="shared" ca="1" si="11"/>
        <v/>
      </c>
      <c r="H749" s="54" t="str">
        <f ca="1">IF(B749&lt;&gt;"",IF(Tableau2[[#This Row],[Numéro de dossier]]="",TEXT(TODAY(),"AA")&amp;TEXT(ROW(A748),"-000"),H749),"")</f>
        <v/>
      </c>
      <c r="I749" s="15"/>
    </row>
    <row r="750" spans="2:9" ht="15.75" customHeight="1" x14ac:dyDescent="0.15">
      <c r="B750" s="19"/>
      <c r="E750" s="14"/>
      <c r="F750" s="14"/>
      <c r="G750" s="58" t="str">
        <f t="shared" ca="1" si="11"/>
        <v/>
      </c>
      <c r="H750" s="54" t="str">
        <f ca="1">IF(B750&lt;&gt;"",IF(Tableau2[[#This Row],[Numéro de dossier]]="",TEXT(TODAY(),"AA")&amp;TEXT(ROW(A749),"-000"),H750),"")</f>
        <v/>
      </c>
      <c r="I750" s="15"/>
    </row>
    <row r="751" spans="2:9" ht="15.75" customHeight="1" x14ac:dyDescent="0.15">
      <c r="B751" s="19"/>
      <c r="E751" s="14"/>
      <c r="F751" s="14"/>
      <c r="G751" s="58" t="str">
        <f t="shared" ca="1" si="11"/>
        <v/>
      </c>
      <c r="H751" s="54" t="str">
        <f ca="1">IF(B751&lt;&gt;"",IF(Tableau2[[#This Row],[Numéro de dossier]]="",TEXT(TODAY(),"AA")&amp;TEXT(ROW(A750),"-000"),H751),"")</f>
        <v/>
      </c>
      <c r="I751" s="15"/>
    </row>
    <row r="752" spans="2:9" ht="15.75" customHeight="1" x14ac:dyDescent="0.15">
      <c r="B752" s="19"/>
      <c r="E752" s="14"/>
      <c r="F752" s="14"/>
      <c r="G752" s="58" t="str">
        <f t="shared" ca="1" si="11"/>
        <v/>
      </c>
      <c r="H752" s="54" t="str">
        <f ca="1">IF(B752&lt;&gt;"",IF(Tableau2[[#This Row],[Numéro de dossier]]="",TEXT(TODAY(),"AA")&amp;TEXT(ROW(A751),"-000"),H752),"")</f>
        <v/>
      </c>
      <c r="I752" s="15"/>
    </row>
    <row r="753" spans="2:9" ht="15.75" customHeight="1" x14ac:dyDescent="0.15">
      <c r="B753" s="19"/>
      <c r="E753" s="14"/>
      <c r="F753" s="14"/>
      <c r="G753" s="58" t="str">
        <f t="shared" ca="1" si="11"/>
        <v/>
      </c>
      <c r="H753" s="54" t="str">
        <f ca="1">IF(B753&lt;&gt;"",IF(Tableau2[[#This Row],[Numéro de dossier]]="",TEXT(TODAY(),"AA")&amp;TEXT(ROW(A752),"-000"),H753),"")</f>
        <v/>
      </c>
      <c r="I753" s="15"/>
    </row>
    <row r="754" spans="2:9" ht="15.75" customHeight="1" x14ac:dyDescent="0.15">
      <c r="B754" s="19"/>
      <c r="E754" s="14"/>
      <c r="F754" s="14"/>
      <c r="G754" s="58" t="str">
        <f t="shared" ca="1" si="11"/>
        <v/>
      </c>
      <c r="H754" s="54" t="str">
        <f ca="1">IF(B754&lt;&gt;"",IF(Tableau2[[#This Row],[Numéro de dossier]]="",TEXT(TODAY(),"AA")&amp;TEXT(ROW(A753),"-000"),H754),"")</f>
        <v/>
      </c>
      <c r="I754" s="15"/>
    </row>
    <row r="755" spans="2:9" ht="15.75" customHeight="1" x14ac:dyDescent="0.15">
      <c r="B755" s="19"/>
      <c r="E755" s="14"/>
      <c r="F755" s="14"/>
      <c r="G755" s="58" t="str">
        <f t="shared" ca="1" si="11"/>
        <v/>
      </c>
      <c r="H755" s="54" t="str">
        <f ca="1">IF(B755&lt;&gt;"",IF(Tableau2[[#This Row],[Numéro de dossier]]="",TEXT(TODAY(),"AA")&amp;TEXT(ROW(A754),"-000"),H755),"")</f>
        <v/>
      </c>
      <c r="I755" s="15"/>
    </row>
    <row r="756" spans="2:9" ht="15.75" customHeight="1" x14ac:dyDescent="0.15">
      <c r="B756" s="19"/>
      <c r="E756" s="14"/>
      <c r="F756" s="14"/>
      <c r="G756" s="58" t="str">
        <f t="shared" ca="1" si="11"/>
        <v/>
      </c>
      <c r="H756" s="54" t="str">
        <f ca="1">IF(B756&lt;&gt;"",IF(Tableau2[[#This Row],[Numéro de dossier]]="",TEXT(TODAY(),"AA")&amp;TEXT(ROW(A755),"-000"),H756),"")</f>
        <v/>
      </c>
      <c r="I756" s="15"/>
    </row>
    <row r="757" spans="2:9" ht="15.75" customHeight="1" x14ac:dyDescent="0.15">
      <c r="B757" s="19"/>
      <c r="E757" s="14"/>
      <c r="F757" s="14"/>
      <c r="G757" s="58" t="str">
        <f t="shared" ca="1" si="11"/>
        <v/>
      </c>
      <c r="H757" s="54" t="str">
        <f ca="1">IF(B757&lt;&gt;"",IF(Tableau2[[#This Row],[Numéro de dossier]]="",TEXT(TODAY(),"AA")&amp;TEXT(ROW(A756),"-000"),H757),"")</f>
        <v/>
      </c>
      <c r="I757" s="15"/>
    </row>
    <row r="758" spans="2:9" ht="15.75" customHeight="1" x14ac:dyDescent="0.15">
      <c r="B758" s="19"/>
      <c r="E758" s="14"/>
      <c r="F758" s="14"/>
      <c r="G758" s="58" t="str">
        <f t="shared" ca="1" si="11"/>
        <v/>
      </c>
      <c r="H758" s="54" t="str">
        <f ca="1">IF(B758&lt;&gt;"",IF(Tableau2[[#This Row],[Numéro de dossier]]="",TEXT(TODAY(),"AA")&amp;TEXT(ROW(A757),"-000"),H758),"")</f>
        <v/>
      </c>
      <c r="I758" s="15"/>
    </row>
    <row r="759" spans="2:9" ht="15.75" customHeight="1" x14ac:dyDescent="0.15">
      <c r="B759" s="19"/>
      <c r="E759" s="14"/>
      <c r="F759" s="14"/>
      <c r="G759" s="58" t="str">
        <f t="shared" ca="1" si="11"/>
        <v/>
      </c>
      <c r="H759" s="54" t="str">
        <f ca="1">IF(B759&lt;&gt;"",IF(Tableau2[[#This Row],[Numéro de dossier]]="",TEXT(TODAY(),"AA")&amp;TEXT(ROW(A758),"-000"),H759),"")</f>
        <v/>
      </c>
      <c r="I759" s="15"/>
    </row>
    <row r="760" spans="2:9" ht="15.75" customHeight="1" x14ac:dyDescent="0.15">
      <c r="B760" s="19"/>
      <c r="E760" s="14"/>
      <c r="F760" s="14"/>
      <c r="G760" s="58" t="str">
        <f t="shared" ca="1" si="11"/>
        <v/>
      </c>
      <c r="H760" s="54" t="str">
        <f ca="1">IF(B760&lt;&gt;"",IF(Tableau2[[#This Row],[Numéro de dossier]]="",TEXT(TODAY(),"AA")&amp;TEXT(ROW(A759),"-000"),H760),"")</f>
        <v/>
      </c>
      <c r="I760" s="15"/>
    </row>
    <row r="761" spans="2:9" ht="15.75" customHeight="1" x14ac:dyDescent="0.15">
      <c r="B761" s="19"/>
      <c r="E761" s="14"/>
      <c r="F761" s="14"/>
      <c r="G761" s="58" t="str">
        <f t="shared" ca="1" si="11"/>
        <v/>
      </c>
      <c r="H761" s="54" t="str">
        <f ca="1">IF(B761&lt;&gt;"",IF(Tableau2[[#This Row],[Numéro de dossier]]="",TEXT(TODAY(),"AA")&amp;TEXT(ROW(A760),"-000"),H761),"")</f>
        <v/>
      </c>
      <c r="I761" s="15"/>
    </row>
    <row r="762" spans="2:9" ht="15.75" customHeight="1" x14ac:dyDescent="0.15">
      <c r="B762" s="19"/>
      <c r="E762" s="14"/>
      <c r="F762" s="14"/>
      <c r="G762" s="58" t="str">
        <f t="shared" ca="1" si="11"/>
        <v/>
      </c>
      <c r="H762" s="54" t="str">
        <f ca="1">IF(B762&lt;&gt;"",IF(Tableau2[[#This Row],[Numéro de dossier]]="",TEXT(TODAY(),"AA")&amp;TEXT(ROW(A761),"-000"),H762),"")</f>
        <v/>
      </c>
      <c r="I762" s="15"/>
    </row>
    <row r="763" spans="2:9" ht="15.75" customHeight="1" x14ac:dyDescent="0.15">
      <c r="B763" s="19"/>
      <c r="E763" s="14"/>
      <c r="F763" s="14"/>
      <c r="G763" s="58" t="str">
        <f t="shared" ca="1" si="11"/>
        <v/>
      </c>
      <c r="H763" s="54" t="str">
        <f ca="1">IF(B763&lt;&gt;"",IF(Tableau2[[#This Row],[Numéro de dossier]]="",TEXT(TODAY(),"AA")&amp;TEXT(ROW(A762),"-000"),H763),"")</f>
        <v/>
      </c>
      <c r="I763" s="15"/>
    </row>
    <row r="764" spans="2:9" ht="15.75" customHeight="1" x14ac:dyDescent="0.15">
      <c r="B764" s="19"/>
      <c r="E764" s="14"/>
      <c r="F764" s="14"/>
      <c r="G764" s="58" t="str">
        <f t="shared" ca="1" si="11"/>
        <v/>
      </c>
      <c r="H764" s="54" t="str">
        <f ca="1">IF(B764&lt;&gt;"",IF(Tableau2[[#This Row],[Numéro de dossier]]="",TEXT(TODAY(),"AA")&amp;TEXT(ROW(A763),"-000"),H764),"")</f>
        <v/>
      </c>
      <c r="I764" s="15"/>
    </row>
    <row r="765" spans="2:9" ht="15.75" customHeight="1" x14ac:dyDescent="0.15">
      <c r="B765" s="19"/>
      <c r="E765" s="14"/>
      <c r="F765" s="14"/>
      <c r="G765" s="58" t="str">
        <f t="shared" ca="1" si="11"/>
        <v/>
      </c>
      <c r="H765" s="54" t="str">
        <f ca="1">IF(B765&lt;&gt;"",IF(Tableau2[[#This Row],[Numéro de dossier]]="",TEXT(TODAY(),"AA")&amp;TEXT(ROW(A764),"-000"),H765),"")</f>
        <v/>
      </c>
      <c r="I765" s="15"/>
    </row>
    <row r="766" spans="2:9" ht="15.75" customHeight="1" x14ac:dyDescent="0.15">
      <c r="B766" s="19"/>
      <c r="E766" s="14"/>
      <c r="F766" s="14"/>
      <c r="G766" s="58" t="str">
        <f t="shared" ca="1" si="11"/>
        <v/>
      </c>
      <c r="H766" s="54" t="str">
        <f ca="1">IF(B766&lt;&gt;"",IF(Tableau2[[#This Row],[Numéro de dossier]]="",TEXT(TODAY(),"AA")&amp;TEXT(ROW(A765),"-000"),H766),"")</f>
        <v/>
      </c>
      <c r="I766" s="15"/>
    </row>
    <row r="767" spans="2:9" ht="15.75" customHeight="1" x14ac:dyDescent="0.15">
      <c r="B767" s="19"/>
      <c r="E767" s="14"/>
      <c r="F767" s="14"/>
      <c r="G767" s="58" t="str">
        <f t="shared" ca="1" si="11"/>
        <v/>
      </c>
      <c r="H767" s="54" t="str">
        <f ca="1">IF(B767&lt;&gt;"",IF(Tableau2[[#This Row],[Numéro de dossier]]="",TEXT(TODAY(),"AA")&amp;TEXT(ROW(A766),"-000"),H767),"")</f>
        <v/>
      </c>
      <c r="I767" s="15"/>
    </row>
    <row r="768" spans="2:9" ht="15.75" customHeight="1" x14ac:dyDescent="0.15">
      <c r="B768" s="19"/>
      <c r="E768" s="14"/>
      <c r="F768" s="14"/>
      <c r="G768" s="58" t="str">
        <f t="shared" ca="1" si="11"/>
        <v/>
      </c>
      <c r="H768" s="54" t="str">
        <f ca="1">IF(B768&lt;&gt;"",IF(Tableau2[[#This Row],[Numéro de dossier]]="",TEXT(TODAY(),"AA")&amp;TEXT(ROW(A767),"-000"),H768),"")</f>
        <v/>
      </c>
      <c r="I768" s="15"/>
    </row>
    <row r="769" spans="2:9" ht="15.75" customHeight="1" x14ac:dyDescent="0.15">
      <c r="B769" s="19"/>
      <c r="E769" s="14"/>
      <c r="F769" s="14"/>
      <c r="G769" s="58" t="str">
        <f t="shared" ca="1" si="11"/>
        <v/>
      </c>
      <c r="H769" s="54" t="str">
        <f ca="1">IF(B769&lt;&gt;"",IF(Tableau2[[#This Row],[Numéro de dossier]]="",TEXT(TODAY(),"AA")&amp;TEXT(ROW(A768),"-000"),H769),"")</f>
        <v/>
      </c>
      <c r="I769" s="15"/>
    </row>
    <row r="770" spans="2:9" ht="15.75" customHeight="1" x14ac:dyDescent="0.15">
      <c r="B770" s="19"/>
      <c r="E770" s="14"/>
      <c r="F770" s="14"/>
      <c r="G770" s="58" t="str">
        <f t="shared" ref="G770:G833" ca="1" si="12">IF(B770&lt;&gt;"",IF(G770="",TODAY(),G770),"")</f>
        <v/>
      </c>
      <c r="H770" s="54" t="str">
        <f ca="1">IF(B770&lt;&gt;"",IF(Tableau2[[#This Row],[Numéro de dossier]]="",TEXT(TODAY(),"AA")&amp;TEXT(ROW(A769),"-000"),H770),"")</f>
        <v/>
      </c>
      <c r="I770" s="15"/>
    </row>
    <row r="771" spans="2:9" ht="15.75" customHeight="1" x14ac:dyDescent="0.15">
      <c r="B771" s="19"/>
      <c r="E771" s="14"/>
      <c r="F771" s="14"/>
      <c r="G771" s="58" t="str">
        <f t="shared" ca="1" si="12"/>
        <v/>
      </c>
      <c r="H771" s="54" t="str">
        <f ca="1">IF(B771&lt;&gt;"",IF(Tableau2[[#This Row],[Numéro de dossier]]="",TEXT(TODAY(),"AA")&amp;TEXT(ROW(A770),"-000"),H771),"")</f>
        <v/>
      </c>
      <c r="I771" s="15"/>
    </row>
    <row r="772" spans="2:9" ht="15.75" customHeight="1" x14ac:dyDescent="0.15">
      <c r="B772" s="19"/>
      <c r="E772" s="14"/>
      <c r="F772" s="14"/>
      <c r="G772" s="58" t="str">
        <f t="shared" ca="1" si="12"/>
        <v/>
      </c>
      <c r="H772" s="54" t="str">
        <f ca="1">IF(B772&lt;&gt;"",IF(Tableau2[[#This Row],[Numéro de dossier]]="",TEXT(TODAY(),"AA")&amp;TEXT(ROW(A771),"-000"),H772),"")</f>
        <v/>
      </c>
      <c r="I772" s="15"/>
    </row>
    <row r="773" spans="2:9" ht="15.75" customHeight="1" x14ac:dyDescent="0.15">
      <c r="B773" s="19"/>
      <c r="E773" s="14"/>
      <c r="F773" s="14"/>
      <c r="G773" s="58" t="str">
        <f t="shared" ca="1" si="12"/>
        <v/>
      </c>
      <c r="H773" s="54" t="str">
        <f ca="1">IF(B773&lt;&gt;"",IF(Tableau2[[#This Row],[Numéro de dossier]]="",TEXT(TODAY(),"AA")&amp;TEXT(ROW(A772),"-000"),H773),"")</f>
        <v/>
      </c>
      <c r="I773" s="15"/>
    </row>
    <row r="774" spans="2:9" ht="15.75" customHeight="1" x14ac:dyDescent="0.15">
      <c r="B774" s="19"/>
      <c r="E774" s="14"/>
      <c r="F774" s="14"/>
      <c r="G774" s="58" t="str">
        <f t="shared" ca="1" si="12"/>
        <v/>
      </c>
      <c r="H774" s="54" t="str">
        <f ca="1">IF(B774&lt;&gt;"",IF(Tableau2[[#This Row],[Numéro de dossier]]="",TEXT(TODAY(),"AA")&amp;TEXT(ROW(A773),"-000"),H774),"")</f>
        <v/>
      </c>
      <c r="I774" s="15"/>
    </row>
    <row r="775" spans="2:9" ht="15.75" customHeight="1" x14ac:dyDescent="0.15">
      <c r="B775" s="19"/>
      <c r="E775" s="14"/>
      <c r="F775" s="14"/>
      <c r="G775" s="58" t="str">
        <f t="shared" ca="1" si="12"/>
        <v/>
      </c>
      <c r="H775" s="54" t="str">
        <f ca="1">IF(B775&lt;&gt;"",IF(Tableau2[[#This Row],[Numéro de dossier]]="",TEXT(TODAY(),"AA")&amp;TEXT(ROW(A774),"-000"),H775),"")</f>
        <v/>
      </c>
      <c r="I775" s="15"/>
    </row>
    <row r="776" spans="2:9" ht="15.75" customHeight="1" x14ac:dyDescent="0.15">
      <c r="B776" s="19"/>
      <c r="E776" s="14"/>
      <c r="F776" s="14"/>
      <c r="G776" s="58" t="str">
        <f t="shared" ca="1" si="12"/>
        <v/>
      </c>
      <c r="H776" s="54" t="str">
        <f ca="1">IF(B776&lt;&gt;"",IF(Tableau2[[#This Row],[Numéro de dossier]]="",TEXT(TODAY(),"AA")&amp;TEXT(ROW(A775),"-000"),H776),"")</f>
        <v/>
      </c>
      <c r="I776" s="15"/>
    </row>
    <row r="777" spans="2:9" ht="15.75" customHeight="1" x14ac:dyDescent="0.15">
      <c r="B777" s="19"/>
      <c r="E777" s="14"/>
      <c r="F777" s="14"/>
      <c r="G777" s="58" t="str">
        <f t="shared" ca="1" si="12"/>
        <v/>
      </c>
      <c r="H777" s="54" t="str">
        <f ca="1">IF(B777&lt;&gt;"",IF(Tableau2[[#This Row],[Numéro de dossier]]="",TEXT(TODAY(),"AA")&amp;TEXT(ROW(A776),"-000"),H777),"")</f>
        <v/>
      </c>
      <c r="I777" s="15"/>
    </row>
    <row r="778" spans="2:9" ht="15.75" customHeight="1" x14ac:dyDescent="0.15">
      <c r="B778" s="19"/>
      <c r="E778" s="14"/>
      <c r="F778" s="14"/>
      <c r="G778" s="58" t="str">
        <f t="shared" ca="1" si="12"/>
        <v/>
      </c>
      <c r="H778" s="54" t="str">
        <f ca="1">IF(B778&lt;&gt;"",IF(Tableau2[[#This Row],[Numéro de dossier]]="",TEXT(TODAY(),"AA")&amp;TEXT(ROW(A777),"-000"),H778),"")</f>
        <v/>
      </c>
      <c r="I778" s="15"/>
    </row>
    <row r="779" spans="2:9" ht="15.75" customHeight="1" x14ac:dyDescent="0.15">
      <c r="B779" s="19"/>
      <c r="E779" s="14"/>
      <c r="F779" s="14"/>
      <c r="G779" s="58" t="str">
        <f t="shared" ca="1" si="12"/>
        <v/>
      </c>
      <c r="H779" s="54" t="str">
        <f ca="1">IF(B779&lt;&gt;"",IF(Tableau2[[#This Row],[Numéro de dossier]]="",TEXT(TODAY(),"AA")&amp;TEXT(ROW(A778),"-000"),H779),"")</f>
        <v/>
      </c>
      <c r="I779" s="15"/>
    </row>
    <row r="780" spans="2:9" ht="15.75" customHeight="1" x14ac:dyDescent="0.15">
      <c r="B780" s="19"/>
      <c r="E780" s="14"/>
      <c r="F780" s="14"/>
      <c r="G780" s="58" t="str">
        <f t="shared" ca="1" si="12"/>
        <v/>
      </c>
      <c r="H780" s="54" t="str">
        <f ca="1">IF(B780&lt;&gt;"",IF(Tableau2[[#This Row],[Numéro de dossier]]="",TEXT(TODAY(),"AA")&amp;TEXT(ROW(A779),"-000"),H780),"")</f>
        <v/>
      </c>
      <c r="I780" s="15"/>
    </row>
    <row r="781" spans="2:9" ht="15.75" customHeight="1" x14ac:dyDescent="0.15">
      <c r="B781" s="19"/>
      <c r="E781" s="14"/>
      <c r="F781" s="14"/>
      <c r="G781" s="58" t="str">
        <f t="shared" ca="1" si="12"/>
        <v/>
      </c>
      <c r="H781" s="54" t="str">
        <f ca="1">IF(B781&lt;&gt;"",IF(Tableau2[[#This Row],[Numéro de dossier]]="",TEXT(TODAY(),"AA")&amp;TEXT(ROW(A780),"-000"),H781),"")</f>
        <v/>
      </c>
      <c r="I781" s="15"/>
    </row>
    <row r="782" spans="2:9" ht="15.75" customHeight="1" x14ac:dyDescent="0.15">
      <c r="B782" s="19"/>
      <c r="E782" s="14"/>
      <c r="F782" s="14"/>
      <c r="G782" s="58" t="str">
        <f t="shared" ca="1" si="12"/>
        <v/>
      </c>
      <c r="H782" s="54" t="str">
        <f ca="1">IF(B782&lt;&gt;"",IF(Tableau2[[#This Row],[Numéro de dossier]]="",TEXT(TODAY(),"AA")&amp;TEXT(ROW(A781),"-000"),H782),"")</f>
        <v/>
      </c>
      <c r="I782" s="15"/>
    </row>
    <row r="783" spans="2:9" ht="15.75" customHeight="1" x14ac:dyDescent="0.15">
      <c r="B783" s="19"/>
      <c r="E783" s="14"/>
      <c r="F783" s="14"/>
      <c r="G783" s="58" t="str">
        <f t="shared" ca="1" si="12"/>
        <v/>
      </c>
      <c r="H783" s="54" t="str">
        <f ca="1">IF(B783&lt;&gt;"",IF(Tableau2[[#This Row],[Numéro de dossier]]="",TEXT(TODAY(),"AA")&amp;TEXT(ROW(A782),"-000"),H783),"")</f>
        <v/>
      </c>
      <c r="I783" s="15"/>
    </row>
    <row r="784" spans="2:9" ht="15.75" customHeight="1" x14ac:dyDescent="0.15">
      <c r="B784" s="19"/>
      <c r="E784" s="14"/>
      <c r="F784" s="14"/>
      <c r="G784" s="58" t="str">
        <f t="shared" ca="1" si="12"/>
        <v/>
      </c>
      <c r="H784" s="54" t="str">
        <f ca="1">IF(B784&lt;&gt;"",IF(Tableau2[[#This Row],[Numéro de dossier]]="",TEXT(TODAY(),"AA")&amp;TEXT(ROW(A783),"-000"),H784),"")</f>
        <v/>
      </c>
      <c r="I784" s="15"/>
    </row>
    <row r="785" spans="2:9" ht="15.75" customHeight="1" x14ac:dyDescent="0.15">
      <c r="B785" s="19"/>
      <c r="E785" s="14"/>
      <c r="F785" s="14"/>
      <c r="G785" s="58" t="str">
        <f t="shared" ca="1" si="12"/>
        <v/>
      </c>
      <c r="H785" s="54" t="str">
        <f ca="1">IF(B785&lt;&gt;"",IF(Tableau2[[#This Row],[Numéro de dossier]]="",TEXT(TODAY(),"AA")&amp;TEXT(ROW(A784),"-000"),H785),"")</f>
        <v/>
      </c>
      <c r="I785" s="15"/>
    </row>
    <row r="786" spans="2:9" ht="15.75" customHeight="1" x14ac:dyDescent="0.15">
      <c r="B786" s="19"/>
      <c r="E786" s="14"/>
      <c r="F786" s="14"/>
      <c r="G786" s="58" t="str">
        <f t="shared" ca="1" si="12"/>
        <v/>
      </c>
      <c r="H786" s="54" t="str">
        <f ca="1">IF(B786&lt;&gt;"",IF(Tableau2[[#This Row],[Numéro de dossier]]="",TEXT(TODAY(),"AA")&amp;TEXT(ROW(A785),"-000"),H786),"")</f>
        <v/>
      </c>
      <c r="I786" s="15"/>
    </row>
    <row r="787" spans="2:9" ht="15.75" customHeight="1" x14ac:dyDescent="0.15">
      <c r="B787" s="19"/>
      <c r="E787" s="14"/>
      <c r="F787" s="14"/>
      <c r="G787" s="58" t="str">
        <f t="shared" ca="1" si="12"/>
        <v/>
      </c>
      <c r="H787" s="54" t="str">
        <f ca="1">IF(B787&lt;&gt;"",IF(Tableau2[[#This Row],[Numéro de dossier]]="",TEXT(TODAY(),"AA")&amp;TEXT(ROW(A786),"-000"),H787),"")</f>
        <v/>
      </c>
      <c r="I787" s="15"/>
    </row>
    <row r="788" spans="2:9" ht="15.75" customHeight="1" x14ac:dyDescent="0.15">
      <c r="B788" s="19"/>
      <c r="E788" s="14"/>
      <c r="F788" s="14"/>
      <c r="G788" s="58" t="str">
        <f t="shared" ca="1" si="12"/>
        <v/>
      </c>
      <c r="H788" s="54" t="str">
        <f ca="1">IF(B788&lt;&gt;"",IF(Tableau2[[#This Row],[Numéro de dossier]]="",TEXT(TODAY(),"AA")&amp;TEXT(ROW(A787),"-000"),H788),"")</f>
        <v/>
      </c>
      <c r="I788" s="15"/>
    </row>
    <row r="789" spans="2:9" ht="15.75" customHeight="1" x14ac:dyDescent="0.15">
      <c r="B789" s="19"/>
      <c r="E789" s="14"/>
      <c r="F789" s="14"/>
      <c r="G789" s="58" t="str">
        <f t="shared" ca="1" si="12"/>
        <v/>
      </c>
      <c r="H789" s="54" t="str">
        <f ca="1">IF(B789&lt;&gt;"",IF(Tableau2[[#This Row],[Numéro de dossier]]="",TEXT(TODAY(),"AA")&amp;TEXT(ROW(A788),"-000"),H789),"")</f>
        <v/>
      </c>
      <c r="I789" s="15"/>
    </row>
    <row r="790" spans="2:9" ht="15.75" customHeight="1" x14ac:dyDescent="0.15">
      <c r="B790" s="19"/>
      <c r="E790" s="14"/>
      <c r="F790" s="14"/>
      <c r="G790" s="58" t="str">
        <f t="shared" ca="1" si="12"/>
        <v/>
      </c>
      <c r="H790" s="54" t="str">
        <f ca="1">IF(B790&lt;&gt;"",IF(Tableau2[[#This Row],[Numéro de dossier]]="",TEXT(TODAY(),"AA")&amp;TEXT(ROW(A789),"-000"),H790),"")</f>
        <v/>
      </c>
      <c r="I790" s="15"/>
    </row>
    <row r="791" spans="2:9" ht="15.75" customHeight="1" x14ac:dyDescent="0.15">
      <c r="B791" s="19"/>
      <c r="E791" s="14"/>
      <c r="F791" s="14"/>
      <c r="G791" s="58" t="str">
        <f t="shared" ca="1" si="12"/>
        <v/>
      </c>
      <c r="H791" s="54" t="str">
        <f ca="1">IF(B791&lt;&gt;"",IF(Tableau2[[#This Row],[Numéro de dossier]]="",TEXT(TODAY(),"AA")&amp;TEXT(ROW(A790),"-000"),H791),"")</f>
        <v/>
      </c>
      <c r="I791" s="15"/>
    </row>
    <row r="792" spans="2:9" ht="15.75" customHeight="1" x14ac:dyDescent="0.15">
      <c r="B792" s="19"/>
      <c r="E792" s="14"/>
      <c r="F792" s="14"/>
      <c r="G792" s="58" t="str">
        <f t="shared" ca="1" si="12"/>
        <v/>
      </c>
      <c r="H792" s="54" t="str">
        <f ca="1">IF(B792&lt;&gt;"",IF(Tableau2[[#This Row],[Numéro de dossier]]="",TEXT(TODAY(),"AA")&amp;TEXT(ROW(A791),"-000"),H792),"")</f>
        <v/>
      </c>
      <c r="I792" s="15"/>
    </row>
    <row r="793" spans="2:9" ht="15.75" customHeight="1" x14ac:dyDescent="0.15">
      <c r="B793" s="19"/>
      <c r="E793" s="14"/>
      <c r="F793" s="14"/>
      <c r="G793" s="58" t="str">
        <f t="shared" ca="1" si="12"/>
        <v/>
      </c>
      <c r="H793" s="54" t="str">
        <f ca="1">IF(B793&lt;&gt;"",IF(Tableau2[[#This Row],[Numéro de dossier]]="",TEXT(TODAY(),"AA")&amp;TEXT(ROW(A792),"-000"),H793),"")</f>
        <v/>
      </c>
      <c r="I793" s="15"/>
    </row>
    <row r="794" spans="2:9" ht="15.75" customHeight="1" x14ac:dyDescent="0.15">
      <c r="B794" s="19"/>
      <c r="E794" s="14"/>
      <c r="F794" s="14"/>
      <c r="G794" s="58" t="str">
        <f t="shared" ca="1" si="12"/>
        <v/>
      </c>
      <c r="H794" s="54" t="str">
        <f ca="1">IF(B794&lt;&gt;"",IF(Tableau2[[#This Row],[Numéro de dossier]]="",TEXT(TODAY(),"AA")&amp;TEXT(ROW(A793),"-000"),H794),"")</f>
        <v/>
      </c>
      <c r="I794" s="15"/>
    </row>
    <row r="795" spans="2:9" ht="15.75" customHeight="1" x14ac:dyDescent="0.15">
      <c r="B795" s="19"/>
      <c r="E795" s="14"/>
      <c r="F795" s="14"/>
      <c r="G795" s="58" t="str">
        <f t="shared" ca="1" si="12"/>
        <v/>
      </c>
      <c r="H795" s="54" t="str">
        <f ca="1">IF(B795&lt;&gt;"",IF(Tableau2[[#This Row],[Numéro de dossier]]="",TEXT(TODAY(),"AA")&amp;TEXT(ROW(A794),"-000"),H795),"")</f>
        <v/>
      </c>
      <c r="I795" s="15"/>
    </row>
    <row r="796" spans="2:9" ht="15.75" customHeight="1" x14ac:dyDescent="0.15">
      <c r="B796" s="19"/>
      <c r="E796" s="14"/>
      <c r="F796" s="14"/>
      <c r="G796" s="58" t="str">
        <f t="shared" ca="1" si="12"/>
        <v/>
      </c>
      <c r="H796" s="54" t="str">
        <f ca="1">IF(B796&lt;&gt;"",IF(Tableau2[[#This Row],[Numéro de dossier]]="",TEXT(TODAY(),"AA")&amp;TEXT(ROW(A795),"-000"),H796),"")</f>
        <v/>
      </c>
      <c r="I796" s="15"/>
    </row>
    <row r="797" spans="2:9" ht="15.75" customHeight="1" x14ac:dyDescent="0.15">
      <c r="B797" s="19"/>
      <c r="E797" s="14"/>
      <c r="F797" s="14"/>
      <c r="G797" s="58" t="str">
        <f t="shared" ca="1" si="12"/>
        <v/>
      </c>
      <c r="H797" s="54" t="str">
        <f ca="1">IF(B797&lt;&gt;"",IF(Tableau2[[#This Row],[Numéro de dossier]]="",TEXT(TODAY(),"AA")&amp;TEXT(ROW(A796),"-000"),H797),"")</f>
        <v/>
      </c>
      <c r="I797" s="15"/>
    </row>
    <row r="798" spans="2:9" ht="15.75" customHeight="1" x14ac:dyDescent="0.15">
      <c r="B798" s="19"/>
      <c r="E798" s="14"/>
      <c r="F798" s="14"/>
      <c r="G798" s="58" t="str">
        <f t="shared" ca="1" si="12"/>
        <v/>
      </c>
      <c r="H798" s="54" t="str">
        <f ca="1">IF(B798&lt;&gt;"",IF(Tableau2[[#This Row],[Numéro de dossier]]="",TEXT(TODAY(),"AA")&amp;TEXT(ROW(A797),"-000"),H798),"")</f>
        <v/>
      </c>
      <c r="I798" s="15"/>
    </row>
    <row r="799" spans="2:9" ht="15.75" customHeight="1" x14ac:dyDescent="0.15">
      <c r="B799" s="19"/>
      <c r="E799" s="14"/>
      <c r="F799" s="14"/>
      <c r="G799" s="58" t="str">
        <f t="shared" ca="1" si="12"/>
        <v/>
      </c>
      <c r="H799" s="54" t="str">
        <f ca="1">IF(B799&lt;&gt;"",IF(Tableau2[[#This Row],[Numéro de dossier]]="",TEXT(TODAY(),"AA")&amp;TEXT(ROW(A798),"-000"),H799),"")</f>
        <v/>
      </c>
      <c r="I799" s="15"/>
    </row>
    <row r="800" spans="2:9" ht="15.75" customHeight="1" x14ac:dyDescent="0.15">
      <c r="B800" s="19"/>
      <c r="E800" s="14"/>
      <c r="F800" s="14"/>
      <c r="G800" s="58" t="str">
        <f t="shared" ca="1" si="12"/>
        <v/>
      </c>
      <c r="H800" s="54" t="str">
        <f ca="1">IF(B800&lt;&gt;"",IF(Tableau2[[#This Row],[Numéro de dossier]]="",TEXT(TODAY(),"AA")&amp;TEXT(ROW(A799),"-000"),H800),"")</f>
        <v/>
      </c>
      <c r="I800" s="15"/>
    </row>
    <row r="801" spans="2:9" ht="15.75" customHeight="1" x14ac:dyDescent="0.15">
      <c r="B801" s="19"/>
      <c r="E801" s="14"/>
      <c r="F801" s="14"/>
      <c r="G801" s="58" t="str">
        <f t="shared" ca="1" si="12"/>
        <v/>
      </c>
      <c r="H801" s="54" t="str">
        <f ca="1">IF(B801&lt;&gt;"",IF(Tableau2[[#This Row],[Numéro de dossier]]="",TEXT(TODAY(),"AA")&amp;TEXT(ROW(A800),"-000"),H801),"")</f>
        <v/>
      </c>
      <c r="I801" s="15"/>
    </row>
    <row r="802" spans="2:9" ht="15.75" customHeight="1" x14ac:dyDescent="0.15">
      <c r="B802" s="19"/>
      <c r="E802" s="14"/>
      <c r="F802" s="14"/>
      <c r="G802" s="58" t="str">
        <f t="shared" ca="1" si="12"/>
        <v/>
      </c>
      <c r="H802" s="54" t="str">
        <f ca="1">IF(B802&lt;&gt;"",IF(Tableau2[[#This Row],[Numéro de dossier]]="",TEXT(TODAY(),"AA")&amp;TEXT(ROW(A801),"-000"),H802),"")</f>
        <v/>
      </c>
      <c r="I802" s="15"/>
    </row>
    <row r="803" spans="2:9" ht="15.75" customHeight="1" x14ac:dyDescent="0.15">
      <c r="B803" s="19"/>
      <c r="E803" s="14"/>
      <c r="F803" s="14"/>
      <c r="G803" s="58" t="str">
        <f t="shared" ca="1" si="12"/>
        <v/>
      </c>
      <c r="H803" s="54" t="str">
        <f ca="1">IF(B803&lt;&gt;"",IF(Tableau2[[#This Row],[Numéro de dossier]]="",TEXT(TODAY(),"AA")&amp;TEXT(ROW(A802),"-000"),H803),"")</f>
        <v/>
      </c>
      <c r="I803" s="15"/>
    </row>
    <row r="804" spans="2:9" ht="15.75" customHeight="1" x14ac:dyDescent="0.15">
      <c r="B804" s="19"/>
      <c r="E804" s="14"/>
      <c r="F804" s="14"/>
      <c r="G804" s="58" t="str">
        <f t="shared" ca="1" si="12"/>
        <v/>
      </c>
      <c r="H804" s="54" t="str">
        <f ca="1">IF(B804&lt;&gt;"",IF(Tableau2[[#This Row],[Numéro de dossier]]="",TEXT(TODAY(),"AA")&amp;TEXT(ROW(A803),"-000"),H804),"")</f>
        <v/>
      </c>
      <c r="I804" s="15"/>
    </row>
    <row r="805" spans="2:9" ht="15.75" customHeight="1" x14ac:dyDescent="0.15">
      <c r="B805" s="19"/>
      <c r="E805" s="14"/>
      <c r="F805" s="14"/>
      <c r="G805" s="58" t="str">
        <f t="shared" ca="1" si="12"/>
        <v/>
      </c>
      <c r="H805" s="54" t="str">
        <f ca="1">IF(B805&lt;&gt;"",IF(Tableau2[[#This Row],[Numéro de dossier]]="",TEXT(TODAY(),"AA")&amp;TEXT(ROW(A804),"-000"),H805),"")</f>
        <v/>
      </c>
      <c r="I805" s="15"/>
    </row>
    <row r="806" spans="2:9" ht="15.75" customHeight="1" x14ac:dyDescent="0.15">
      <c r="B806" s="19"/>
      <c r="E806" s="14"/>
      <c r="F806" s="14"/>
      <c r="G806" s="58" t="str">
        <f t="shared" ca="1" si="12"/>
        <v/>
      </c>
      <c r="H806" s="54" t="str">
        <f ca="1">IF(B806&lt;&gt;"",IF(Tableau2[[#This Row],[Numéro de dossier]]="",TEXT(TODAY(),"AA")&amp;TEXT(ROW(A805),"-000"),H806),"")</f>
        <v/>
      </c>
      <c r="I806" s="15"/>
    </row>
    <row r="807" spans="2:9" ht="15.75" customHeight="1" x14ac:dyDescent="0.15">
      <c r="B807" s="19"/>
      <c r="E807" s="14"/>
      <c r="F807" s="14"/>
      <c r="G807" s="58" t="str">
        <f t="shared" ca="1" si="12"/>
        <v/>
      </c>
      <c r="H807" s="54" t="str">
        <f ca="1">IF(B807&lt;&gt;"",IF(Tableau2[[#This Row],[Numéro de dossier]]="",TEXT(TODAY(),"AA")&amp;TEXT(ROW(A806),"-000"),H807),"")</f>
        <v/>
      </c>
      <c r="I807" s="15"/>
    </row>
    <row r="808" spans="2:9" ht="15.75" customHeight="1" x14ac:dyDescent="0.15">
      <c r="B808" s="19"/>
      <c r="E808" s="14"/>
      <c r="F808" s="14"/>
      <c r="G808" s="58" t="str">
        <f t="shared" ca="1" si="12"/>
        <v/>
      </c>
      <c r="H808" s="54" t="str">
        <f ca="1">IF(B808&lt;&gt;"",IF(Tableau2[[#This Row],[Numéro de dossier]]="",TEXT(TODAY(),"AA")&amp;TEXT(ROW(A807),"-000"),H808),"")</f>
        <v/>
      </c>
      <c r="I808" s="15"/>
    </row>
    <row r="809" spans="2:9" ht="15.75" customHeight="1" x14ac:dyDescent="0.15">
      <c r="B809" s="19"/>
      <c r="E809" s="14"/>
      <c r="F809" s="14"/>
      <c r="G809" s="58" t="str">
        <f t="shared" ca="1" si="12"/>
        <v/>
      </c>
      <c r="H809" s="54" t="str">
        <f ca="1">IF(B809&lt;&gt;"",IF(Tableau2[[#This Row],[Numéro de dossier]]="",TEXT(TODAY(),"AA")&amp;TEXT(ROW(A808),"-000"),H809),"")</f>
        <v/>
      </c>
      <c r="I809" s="15"/>
    </row>
    <row r="810" spans="2:9" ht="15.75" customHeight="1" x14ac:dyDescent="0.15">
      <c r="B810" s="19"/>
      <c r="E810" s="14"/>
      <c r="F810" s="14"/>
      <c r="G810" s="58" t="str">
        <f t="shared" ca="1" si="12"/>
        <v/>
      </c>
      <c r="H810" s="54" t="str">
        <f ca="1">IF(B810&lt;&gt;"",IF(Tableau2[[#This Row],[Numéro de dossier]]="",TEXT(TODAY(),"AA")&amp;TEXT(ROW(A809),"-000"),H810),"")</f>
        <v/>
      </c>
      <c r="I810" s="15"/>
    </row>
    <row r="811" spans="2:9" ht="15.75" customHeight="1" x14ac:dyDescent="0.15">
      <c r="B811" s="19"/>
      <c r="E811" s="14"/>
      <c r="F811" s="14"/>
      <c r="G811" s="58" t="str">
        <f t="shared" ca="1" si="12"/>
        <v/>
      </c>
      <c r="H811" s="54" t="str">
        <f ca="1">IF(B811&lt;&gt;"",IF(Tableau2[[#This Row],[Numéro de dossier]]="",TEXT(TODAY(),"AA")&amp;TEXT(ROW(A810),"-000"),H811),"")</f>
        <v/>
      </c>
      <c r="I811" s="15"/>
    </row>
    <row r="812" spans="2:9" ht="15.75" customHeight="1" x14ac:dyDescent="0.15">
      <c r="B812" s="19"/>
      <c r="E812" s="14"/>
      <c r="F812" s="14"/>
      <c r="G812" s="58" t="str">
        <f t="shared" ca="1" si="12"/>
        <v/>
      </c>
      <c r="H812" s="54" t="str">
        <f ca="1">IF(B812&lt;&gt;"",IF(Tableau2[[#This Row],[Numéro de dossier]]="",TEXT(TODAY(),"AA")&amp;TEXT(ROW(A811),"-000"),H812),"")</f>
        <v/>
      </c>
      <c r="I812" s="15"/>
    </row>
    <row r="813" spans="2:9" ht="15.75" customHeight="1" x14ac:dyDescent="0.15">
      <c r="B813" s="19"/>
      <c r="E813" s="14"/>
      <c r="F813" s="14"/>
      <c r="G813" s="58" t="str">
        <f t="shared" ca="1" si="12"/>
        <v/>
      </c>
      <c r="H813" s="54" t="str">
        <f ca="1">IF(B813&lt;&gt;"",IF(Tableau2[[#This Row],[Numéro de dossier]]="",TEXT(TODAY(),"AA")&amp;TEXT(ROW(A812),"-000"),H813),"")</f>
        <v/>
      </c>
      <c r="I813" s="15"/>
    </row>
    <row r="814" spans="2:9" ht="15.75" customHeight="1" x14ac:dyDescent="0.15">
      <c r="B814" s="19"/>
      <c r="E814" s="14"/>
      <c r="F814" s="14"/>
      <c r="G814" s="58" t="str">
        <f t="shared" ca="1" si="12"/>
        <v/>
      </c>
      <c r="H814" s="54" t="str">
        <f ca="1">IF(B814&lt;&gt;"",IF(Tableau2[[#This Row],[Numéro de dossier]]="",TEXT(TODAY(),"AA")&amp;TEXT(ROW(A813),"-000"),H814),"")</f>
        <v/>
      </c>
      <c r="I814" s="15"/>
    </row>
    <row r="815" spans="2:9" ht="15.75" customHeight="1" x14ac:dyDescent="0.15">
      <c r="B815" s="19"/>
      <c r="E815" s="14"/>
      <c r="F815" s="14"/>
      <c r="G815" s="58" t="str">
        <f t="shared" ca="1" si="12"/>
        <v/>
      </c>
      <c r="H815" s="54" t="str">
        <f ca="1">IF(B815&lt;&gt;"",IF(Tableau2[[#This Row],[Numéro de dossier]]="",TEXT(TODAY(),"AA")&amp;TEXT(ROW(A814),"-000"),H815),"")</f>
        <v/>
      </c>
      <c r="I815" s="15"/>
    </row>
    <row r="816" spans="2:9" ht="15.75" customHeight="1" x14ac:dyDescent="0.15">
      <c r="B816" s="19"/>
      <c r="E816" s="14"/>
      <c r="F816" s="14"/>
      <c r="G816" s="58" t="str">
        <f t="shared" ca="1" si="12"/>
        <v/>
      </c>
      <c r="H816" s="54" t="str">
        <f ca="1">IF(B816&lt;&gt;"",IF(Tableau2[[#This Row],[Numéro de dossier]]="",TEXT(TODAY(),"AA")&amp;TEXT(ROW(A815),"-000"),H816),"")</f>
        <v/>
      </c>
      <c r="I816" s="15"/>
    </row>
    <row r="817" spans="2:9" ht="15.75" customHeight="1" x14ac:dyDescent="0.15">
      <c r="B817" s="19"/>
      <c r="E817" s="14"/>
      <c r="F817" s="14"/>
      <c r="G817" s="58" t="str">
        <f t="shared" ca="1" si="12"/>
        <v/>
      </c>
      <c r="H817" s="54" t="str">
        <f ca="1">IF(B817&lt;&gt;"",IF(Tableau2[[#This Row],[Numéro de dossier]]="",TEXT(TODAY(),"AA")&amp;TEXT(ROW(A816),"-000"),H817),"")</f>
        <v/>
      </c>
      <c r="I817" s="15"/>
    </row>
    <row r="818" spans="2:9" ht="15.75" customHeight="1" x14ac:dyDescent="0.15">
      <c r="B818" s="19"/>
      <c r="E818" s="14"/>
      <c r="F818" s="14"/>
      <c r="G818" s="58" t="str">
        <f t="shared" ca="1" si="12"/>
        <v/>
      </c>
      <c r="H818" s="54" t="str">
        <f ca="1">IF(B818&lt;&gt;"",IF(Tableau2[[#This Row],[Numéro de dossier]]="",TEXT(TODAY(),"AA")&amp;TEXT(ROW(A817),"-000"),H818),"")</f>
        <v/>
      </c>
      <c r="I818" s="15"/>
    </row>
    <row r="819" spans="2:9" ht="15.75" customHeight="1" x14ac:dyDescent="0.15">
      <c r="B819" s="19"/>
      <c r="E819" s="14"/>
      <c r="F819" s="14"/>
      <c r="G819" s="58" t="str">
        <f t="shared" ca="1" si="12"/>
        <v/>
      </c>
      <c r="H819" s="54" t="str">
        <f ca="1">IF(B819&lt;&gt;"",IF(Tableau2[[#This Row],[Numéro de dossier]]="",TEXT(TODAY(),"AA")&amp;TEXT(ROW(A818),"-000"),H819),"")</f>
        <v/>
      </c>
      <c r="I819" s="15"/>
    </row>
    <row r="820" spans="2:9" ht="15.75" customHeight="1" x14ac:dyDescent="0.15">
      <c r="B820" s="19"/>
      <c r="E820" s="14"/>
      <c r="F820" s="14"/>
      <c r="G820" s="58" t="str">
        <f t="shared" ca="1" si="12"/>
        <v/>
      </c>
      <c r="H820" s="54" t="str">
        <f ca="1">IF(B820&lt;&gt;"",IF(Tableau2[[#This Row],[Numéro de dossier]]="",TEXT(TODAY(),"AA")&amp;TEXT(ROW(A819),"-000"),H820),"")</f>
        <v/>
      </c>
      <c r="I820" s="15"/>
    </row>
    <row r="821" spans="2:9" ht="15.75" customHeight="1" x14ac:dyDescent="0.15">
      <c r="B821" s="19"/>
      <c r="E821" s="14"/>
      <c r="F821" s="14"/>
      <c r="G821" s="58" t="str">
        <f t="shared" ca="1" si="12"/>
        <v/>
      </c>
      <c r="H821" s="54" t="str">
        <f ca="1">IF(B821&lt;&gt;"",IF(Tableau2[[#This Row],[Numéro de dossier]]="",TEXT(TODAY(),"AA")&amp;TEXT(ROW(A820),"-000"),H821),"")</f>
        <v/>
      </c>
      <c r="I821" s="15"/>
    </row>
    <row r="822" spans="2:9" ht="15.75" customHeight="1" x14ac:dyDescent="0.15">
      <c r="B822" s="19"/>
      <c r="E822" s="14"/>
      <c r="F822" s="14"/>
      <c r="G822" s="58" t="str">
        <f t="shared" ca="1" si="12"/>
        <v/>
      </c>
      <c r="H822" s="54" t="str">
        <f ca="1">IF(B822&lt;&gt;"",IF(Tableau2[[#This Row],[Numéro de dossier]]="",TEXT(TODAY(),"AA")&amp;TEXT(ROW(A821),"-000"),H822),"")</f>
        <v/>
      </c>
      <c r="I822" s="15"/>
    </row>
    <row r="823" spans="2:9" ht="15.75" customHeight="1" x14ac:dyDescent="0.15">
      <c r="B823" s="19"/>
      <c r="E823" s="14"/>
      <c r="F823" s="14"/>
      <c r="G823" s="58" t="str">
        <f t="shared" ca="1" si="12"/>
        <v/>
      </c>
      <c r="H823" s="54" t="str">
        <f ca="1">IF(B823&lt;&gt;"",IF(Tableau2[[#This Row],[Numéro de dossier]]="",TEXT(TODAY(),"AA")&amp;TEXT(ROW(A822),"-000"),H823),"")</f>
        <v/>
      </c>
      <c r="I823" s="15"/>
    </row>
    <row r="824" spans="2:9" ht="15.75" customHeight="1" x14ac:dyDescent="0.15">
      <c r="B824" s="19"/>
      <c r="E824" s="14"/>
      <c r="F824" s="14"/>
      <c r="G824" s="58" t="str">
        <f t="shared" ca="1" si="12"/>
        <v/>
      </c>
      <c r="H824" s="54" t="str">
        <f ca="1">IF(B824&lt;&gt;"",IF(Tableau2[[#This Row],[Numéro de dossier]]="",TEXT(TODAY(),"AA")&amp;TEXT(ROW(A823),"-000"),H824),"")</f>
        <v/>
      </c>
      <c r="I824" s="15"/>
    </row>
    <row r="825" spans="2:9" ht="15.75" customHeight="1" x14ac:dyDescent="0.15">
      <c r="B825" s="19"/>
      <c r="E825" s="14"/>
      <c r="F825" s="14"/>
      <c r="G825" s="58" t="str">
        <f t="shared" ca="1" si="12"/>
        <v/>
      </c>
      <c r="H825" s="54" t="str">
        <f ca="1">IF(B825&lt;&gt;"",IF(Tableau2[[#This Row],[Numéro de dossier]]="",TEXT(TODAY(),"AA")&amp;TEXT(ROW(A824),"-000"),H825),"")</f>
        <v/>
      </c>
      <c r="I825" s="15"/>
    </row>
    <row r="826" spans="2:9" ht="15.75" customHeight="1" x14ac:dyDescent="0.15">
      <c r="B826" s="19"/>
      <c r="E826" s="14"/>
      <c r="F826" s="14"/>
      <c r="G826" s="58" t="str">
        <f t="shared" ca="1" si="12"/>
        <v/>
      </c>
      <c r="H826" s="54" t="str">
        <f ca="1">IF(B826&lt;&gt;"",IF(Tableau2[[#This Row],[Numéro de dossier]]="",TEXT(TODAY(),"AA")&amp;TEXT(ROW(A825),"-000"),H826),"")</f>
        <v/>
      </c>
      <c r="I826" s="15"/>
    </row>
    <row r="827" spans="2:9" ht="15.75" customHeight="1" x14ac:dyDescent="0.15">
      <c r="B827" s="19"/>
      <c r="E827" s="14"/>
      <c r="F827" s="14"/>
      <c r="G827" s="58" t="str">
        <f t="shared" ca="1" si="12"/>
        <v/>
      </c>
      <c r="H827" s="54" t="str">
        <f ca="1">IF(B827&lt;&gt;"",IF(Tableau2[[#This Row],[Numéro de dossier]]="",TEXT(TODAY(),"AA")&amp;TEXT(ROW(A826),"-000"),H827),"")</f>
        <v/>
      </c>
      <c r="I827" s="15"/>
    </row>
    <row r="828" spans="2:9" ht="15.75" customHeight="1" x14ac:dyDescent="0.15">
      <c r="B828" s="19"/>
      <c r="E828" s="14"/>
      <c r="F828" s="14"/>
      <c r="G828" s="58" t="str">
        <f t="shared" ca="1" si="12"/>
        <v/>
      </c>
      <c r="H828" s="54" t="str">
        <f ca="1">IF(B828&lt;&gt;"",IF(Tableau2[[#This Row],[Numéro de dossier]]="",TEXT(TODAY(),"AA")&amp;TEXT(ROW(A827),"-000"),H828),"")</f>
        <v/>
      </c>
      <c r="I828" s="15"/>
    </row>
    <row r="829" spans="2:9" ht="15.75" customHeight="1" x14ac:dyDescent="0.15">
      <c r="B829" s="19"/>
      <c r="E829" s="14"/>
      <c r="F829" s="14"/>
      <c r="G829" s="58" t="str">
        <f t="shared" ca="1" si="12"/>
        <v/>
      </c>
      <c r="H829" s="54" t="str">
        <f ca="1">IF(B829&lt;&gt;"",IF(Tableau2[[#This Row],[Numéro de dossier]]="",TEXT(TODAY(),"AA")&amp;TEXT(ROW(A828),"-000"),H829),"")</f>
        <v/>
      </c>
      <c r="I829" s="15"/>
    </row>
    <row r="830" spans="2:9" ht="15.75" customHeight="1" x14ac:dyDescent="0.15">
      <c r="B830" s="19"/>
      <c r="E830" s="14"/>
      <c r="F830" s="14"/>
      <c r="G830" s="58" t="str">
        <f t="shared" ca="1" si="12"/>
        <v/>
      </c>
      <c r="H830" s="54" t="str">
        <f ca="1">IF(B830&lt;&gt;"",IF(Tableau2[[#This Row],[Numéro de dossier]]="",TEXT(TODAY(),"AA")&amp;TEXT(ROW(A829),"-000"),H830),"")</f>
        <v/>
      </c>
      <c r="I830" s="15"/>
    </row>
    <row r="831" spans="2:9" ht="15.75" customHeight="1" x14ac:dyDescent="0.15">
      <c r="B831" s="19"/>
      <c r="E831" s="14"/>
      <c r="F831" s="14"/>
      <c r="G831" s="58" t="str">
        <f t="shared" ca="1" si="12"/>
        <v/>
      </c>
      <c r="H831" s="54" t="str">
        <f ca="1">IF(B831&lt;&gt;"",IF(Tableau2[[#This Row],[Numéro de dossier]]="",TEXT(TODAY(),"AA")&amp;TEXT(ROW(A830),"-000"),H831),"")</f>
        <v/>
      </c>
      <c r="I831" s="15"/>
    </row>
    <row r="832" spans="2:9" ht="15.75" customHeight="1" x14ac:dyDescent="0.15">
      <c r="B832" s="19"/>
      <c r="E832" s="14"/>
      <c r="F832" s="14"/>
      <c r="G832" s="58" t="str">
        <f t="shared" ca="1" si="12"/>
        <v/>
      </c>
      <c r="H832" s="54" t="str">
        <f ca="1">IF(B832&lt;&gt;"",IF(Tableau2[[#This Row],[Numéro de dossier]]="",TEXT(TODAY(),"AA")&amp;TEXT(ROW(A831),"-000"),H832),"")</f>
        <v/>
      </c>
      <c r="I832" s="15"/>
    </row>
    <row r="833" spans="2:9" ht="15.75" customHeight="1" x14ac:dyDescent="0.15">
      <c r="B833" s="19"/>
      <c r="E833" s="14"/>
      <c r="F833" s="14"/>
      <c r="G833" s="58" t="str">
        <f t="shared" ca="1" si="12"/>
        <v/>
      </c>
      <c r="H833" s="54" t="str">
        <f ca="1">IF(B833&lt;&gt;"",IF(Tableau2[[#This Row],[Numéro de dossier]]="",TEXT(TODAY(),"AA")&amp;TEXT(ROW(A832),"-000"),H833),"")</f>
        <v/>
      </c>
      <c r="I833" s="15"/>
    </row>
    <row r="834" spans="2:9" ht="15.75" customHeight="1" x14ac:dyDescent="0.15">
      <c r="B834" s="19"/>
      <c r="E834" s="14"/>
      <c r="F834" s="14"/>
      <c r="G834" s="58" t="str">
        <f t="shared" ref="G834:G897" ca="1" si="13">IF(B834&lt;&gt;"",IF(G834="",TODAY(),G834),"")</f>
        <v/>
      </c>
      <c r="H834" s="54" t="str">
        <f ca="1">IF(B834&lt;&gt;"",IF(Tableau2[[#This Row],[Numéro de dossier]]="",TEXT(TODAY(),"AA")&amp;TEXT(ROW(A833),"-000"),H834),"")</f>
        <v/>
      </c>
      <c r="I834" s="15"/>
    </row>
    <row r="835" spans="2:9" ht="15.75" customHeight="1" x14ac:dyDescent="0.15">
      <c r="B835" s="19"/>
      <c r="E835" s="14"/>
      <c r="F835" s="14"/>
      <c r="G835" s="58" t="str">
        <f t="shared" ca="1" si="13"/>
        <v/>
      </c>
      <c r="H835" s="54" t="str">
        <f ca="1">IF(B835&lt;&gt;"",IF(Tableau2[[#This Row],[Numéro de dossier]]="",TEXT(TODAY(),"AA")&amp;TEXT(ROW(A834),"-000"),H835),"")</f>
        <v/>
      </c>
      <c r="I835" s="15"/>
    </row>
    <row r="836" spans="2:9" ht="15.75" customHeight="1" x14ac:dyDescent="0.15">
      <c r="B836" s="19"/>
      <c r="E836" s="14"/>
      <c r="F836" s="14"/>
      <c r="G836" s="58" t="str">
        <f t="shared" ca="1" si="13"/>
        <v/>
      </c>
      <c r="H836" s="54" t="str">
        <f ca="1">IF(B836&lt;&gt;"",IF(Tableau2[[#This Row],[Numéro de dossier]]="",TEXT(TODAY(),"AA")&amp;TEXT(ROW(A835),"-000"),H836),"")</f>
        <v/>
      </c>
      <c r="I836" s="15"/>
    </row>
    <row r="837" spans="2:9" ht="15.75" customHeight="1" x14ac:dyDescent="0.15">
      <c r="B837" s="19"/>
      <c r="E837" s="14"/>
      <c r="F837" s="14"/>
      <c r="G837" s="58" t="str">
        <f t="shared" ca="1" si="13"/>
        <v/>
      </c>
      <c r="H837" s="54" t="str">
        <f ca="1">IF(B837&lt;&gt;"",IF(Tableau2[[#This Row],[Numéro de dossier]]="",TEXT(TODAY(),"AA")&amp;TEXT(ROW(A836),"-000"),H837),"")</f>
        <v/>
      </c>
      <c r="I837" s="15"/>
    </row>
    <row r="838" spans="2:9" ht="15.75" customHeight="1" x14ac:dyDescent="0.15">
      <c r="B838" s="19"/>
      <c r="E838" s="14"/>
      <c r="F838" s="14"/>
      <c r="G838" s="58" t="str">
        <f t="shared" ca="1" si="13"/>
        <v/>
      </c>
      <c r="H838" s="54" t="str">
        <f ca="1">IF(B838&lt;&gt;"",IF(Tableau2[[#This Row],[Numéro de dossier]]="",TEXT(TODAY(),"AA")&amp;TEXT(ROW(A837),"-000"),H838),"")</f>
        <v/>
      </c>
      <c r="I838" s="15"/>
    </row>
    <row r="839" spans="2:9" ht="15.75" customHeight="1" x14ac:dyDescent="0.15">
      <c r="B839" s="19"/>
      <c r="E839" s="14"/>
      <c r="F839" s="14"/>
      <c r="G839" s="58" t="str">
        <f t="shared" ca="1" si="13"/>
        <v/>
      </c>
      <c r="H839" s="54" t="str">
        <f ca="1">IF(B839&lt;&gt;"",IF(Tableau2[[#This Row],[Numéro de dossier]]="",TEXT(TODAY(),"AA")&amp;TEXT(ROW(A838),"-000"),H839),"")</f>
        <v/>
      </c>
      <c r="I839" s="15"/>
    </row>
    <row r="840" spans="2:9" ht="15.75" customHeight="1" x14ac:dyDescent="0.15">
      <c r="B840" s="19"/>
      <c r="E840" s="14"/>
      <c r="F840" s="14"/>
      <c r="G840" s="58" t="str">
        <f t="shared" ca="1" si="13"/>
        <v/>
      </c>
      <c r="H840" s="54" t="str">
        <f ca="1">IF(B840&lt;&gt;"",IF(Tableau2[[#This Row],[Numéro de dossier]]="",TEXT(TODAY(),"AA")&amp;TEXT(ROW(A839),"-000"),H840),"")</f>
        <v/>
      </c>
      <c r="I840" s="15"/>
    </row>
    <row r="841" spans="2:9" ht="15.75" customHeight="1" x14ac:dyDescent="0.15">
      <c r="B841" s="19"/>
      <c r="E841" s="14"/>
      <c r="F841" s="14"/>
      <c r="G841" s="58" t="str">
        <f t="shared" ca="1" si="13"/>
        <v/>
      </c>
      <c r="H841" s="54" t="str">
        <f ca="1">IF(B841&lt;&gt;"",IF(Tableau2[[#This Row],[Numéro de dossier]]="",TEXT(TODAY(),"AA")&amp;TEXT(ROW(A840),"-000"),H841),"")</f>
        <v/>
      </c>
      <c r="I841" s="15"/>
    </row>
    <row r="842" spans="2:9" ht="15.75" customHeight="1" x14ac:dyDescent="0.15">
      <c r="B842" s="19"/>
      <c r="E842" s="14"/>
      <c r="F842" s="14"/>
      <c r="G842" s="58" t="str">
        <f t="shared" ca="1" si="13"/>
        <v/>
      </c>
      <c r="H842" s="54" t="str">
        <f ca="1">IF(B842&lt;&gt;"",IF(Tableau2[[#This Row],[Numéro de dossier]]="",TEXT(TODAY(),"AA")&amp;TEXT(ROW(A841),"-000"),H842),"")</f>
        <v/>
      </c>
      <c r="I842" s="15"/>
    </row>
    <row r="843" spans="2:9" ht="15.75" customHeight="1" x14ac:dyDescent="0.15">
      <c r="B843" s="19"/>
      <c r="E843" s="14"/>
      <c r="F843" s="14"/>
      <c r="G843" s="58" t="str">
        <f t="shared" ca="1" si="13"/>
        <v/>
      </c>
      <c r="H843" s="54" t="str">
        <f ca="1">IF(B843&lt;&gt;"",IF(Tableau2[[#This Row],[Numéro de dossier]]="",TEXT(TODAY(),"AA")&amp;TEXT(ROW(A842),"-000"),H843),"")</f>
        <v/>
      </c>
      <c r="I843" s="15"/>
    </row>
    <row r="844" spans="2:9" ht="15.75" customHeight="1" x14ac:dyDescent="0.15">
      <c r="B844" s="19"/>
      <c r="E844" s="14"/>
      <c r="F844" s="14"/>
      <c r="G844" s="58" t="str">
        <f t="shared" ca="1" si="13"/>
        <v/>
      </c>
      <c r="H844" s="54" t="str">
        <f ca="1">IF(B844&lt;&gt;"",IF(Tableau2[[#This Row],[Numéro de dossier]]="",TEXT(TODAY(),"AA")&amp;TEXT(ROW(A843),"-000"),H844),"")</f>
        <v/>
      </c>
      <c r="I844" s="15"/>
    </row>
    <row r="845" spans="2:9" ht="15.75" customHeight="1" x14ac:dyDescent="0.15">
      <c r="B845" s="19"/>
      <c r="E845" s="14"/>
      <c r="F845" s="14"/>
      <c r="G845" s="58" t="str">
        <f t="shared" ca="1" si="13"/>
        <v/>
      </c>
      <c r="H845" s="54" t="str">
        <f ca="1">IF(B845&lt;&gt;"",IF(Tableau2[[#This Row],[Numéro de dossier]]="",TEXT(TODAY(),"AA")&amp;TEXT(ROW(A844),"-000"),H845),"")</f>
        <v/>
      </c>
      <c r="I845" s="15"/>
    </row>
    <row r="846" spans="2:9" ht="15.75" customHeight="1" x14ac:dyDescent="0.15">
      <c r="B846" s="19"/>
      <c r="E846" s="14"/>
      <c r="F846" s="14"/>
      <c r="G846" s="58" t="str">
        <f t="shared" ca="1" si="13"/>
        <v/>
      </c>
      <c r="H846" s="54" t="str">
        <f ca="1">IF(B846&lt;&gt;"",IF(Tableau2[[#This Row],[Numéro de dossier]]="",TEXT(TODAY(),"AA")&amp;TEXT(ROW(A845),"-000"),H846),"")</f>
        <v/>
      </c>
      <c r="I846" s="15"/>
    </row>
    <row r="847" spans="2:9" ht="15.75" customHeight="1" x14ac:dyDescent="0.15">
      <c r="B847" s="19"/>
      <c r="E847" s="14"/>
      <c r="F847" s="14"/>
      <c r="G847" s="58" t="str">
        <f t="shared" ca="1" si="13"/>
        <v/>
      </c>
      <c r="H847" s="54" t="str">
        <f ca="1">IF(B847&lt;&gt;"",IF(Tableau2[[#This Row],[Numéro de dossier]]="",TEXT(TODAY(),"AA")&amp;TEXT(ROW(A846),"-000"),H847),"")</f>
        <v/>
      </c>
      <c r="I847" s="15"/>
    </row>
    <row r="848" spans="2:9" ht="15.75" customHeight="1" x14ac:dyDescent="0.15">
      <c r="B848" s="19"/>
      <c r="E848" s="14"/>
      <c r="F848" s="14"/>
      <c r="G848" s="58" t="str">
        <f t="shared" ca="1" si="13"/>
        <v/>
      </c>
      <c r="H848" s="54" t="str">
        <f ca="1">IF(B848&lt;&gt;"",IF(Tableau2[[#This Row],[Numéro de dossier]]="",TEXT(TODAY(),"AA")&amp;TEXT(ROW(A847),"-000"),H848),"")</f>
        <v/>
      </c>
      <c r="I848" s="15"/>
    </row>
    <row r="849" spans="2:9" ht="15.75" customHeight="1" x14ac:dyDescent="0.15">
      <c r="B849" s="19"/>
      <c r="E849" s="14"/>
      <c r="F849" s="14"/>
      <c r="G849" s="58" t="str">
        <f t="shared" ca="1" si="13"/>
        <v/>
      </c>
      <c r="H849" s="54" t="str">
        <f ca="1">IF(B849&lt;&gt;"",IF(Tableau2[[#This Row],[Numéro de dossier]]="",TEXT(TODAY(),"AA")&amp;TEXT(ROW(A848),"-000"),H849),"")</f>
        <v/>
      </c>
      <c r="I849" s="15"/>
    </row>
    <row r="850" spans="2:9" ht="15.75" customHeight="1" x14ac:dyDescent="0.15">
      <c r="B850" s="19"/>
      <c r="E850" s="14"/>
      <c r="F850" s="14"/>
      <c r="G850" s="58" t="str">
        <f t="shared" ca="1" si="13"/>
        <v/>
      </c>
      <c r="H850" s="54" t="str">
        <f ca="1">IF(B850&lt;&gt;"",IF(Tableau2[[#This Row],[Numéro de dossier]]="",TEXT(TODAY(),"AA")&amp;TEXT(ROW(A849),"-000"),H850),"")</f>
        <v/>
      </c>
      <c r="I850" s="15"/>
    </row>
    <row r="851" spans="2:9" ht="15.75" customHeight="1" x14ac:dyDescent="0.15">
      <c r="B851" s="19"/>
      <c r="E851" s="14"/>
      <c r="F851" s="14"/>
      <c r="G851" s="58" t="str">
        <f t="shared" ca="1" si="13"/>
        <v/>
      </c>
      <c r="H851" s="54" t="str">
        <f ca="1">IF(B851&lt;&gt;"",IF(Tableau2[[#This Row],[Numéro de dossier]]="",TEXT(TODAY(),"AA")&amp;TEXT(ROW(A850),"-000"),H851),"")</f>
        <v/>
      </c>
      <c r="I851" s="15"/>
    </row>
    <row r="852" spans="2:9" ht="15.75" customHeight="1" x14ac:dyDescent="0.15">
      <c r="B852" s="19"/>
      <c r="E852" s="14"/>
      <c r="F852" s="14"/>
      <c r="G852" s="58" t="str">
        <f t="shared" ca="1" si="13"/>
        <v/>
      </c>
      <c r="H852" s="54" t="str">
        <f ca="1">IF(B852&lt;&gt;"",IF(Tableau2[[#This Row],[Numéro de dossier]]="",TEXT(TODAY(),"AA")&amp;TEXT(ROW(A851),"-000"),H852),"")</f>
        <v/>
      </c>
      <c r="I852" s="15"/>
    </row>
    <row r="853" spans="2:9" ht="15.75" customHeight="1" x14ac:dyDescent="0.15">
      <c r="B853" s="19"/>
      <c r="E853" s="14"/>
      <c r="F853" s="14"/>
      <c r="G853" s="58" t="str">
        <f t="shared" ca="1" si="13"/>
        <v/>
      </c>
      <c r="H853" s="54" t="str">
        <f ca="1">IF(B853&lt;&gt;"",IF(Tableau2[[#This Row],[Numéro de dossier]]="",TEXT(TODAY(),"AA")&amp;TEXT(ROW(A852),"-000"),H853),"")</f>
        <v/>
      </c>
      <c r="I853" s="15"/>
    </row>
    <row r="854" spans="2:9" ht="15.75" customHeight="1" x14ac:dyDescent="0.15">
      <c r="B854" s="19"/>
      <c r="E854" s="14"/>
      <c r="F854" s="14"/>
      <c r="G854" s="58" t="str">
        <f t="shared" ca="1" si="13"/>
        <v/>
      </c>
      <c r="H854" s="54" t="str">
        <f ca="1">IF(B854&lt;&gt;"",IF(Tableau2[[#This Row],[Numéro de dossier]]="",TEXT(TODAY(),"AA")&amp;TEXT(ROW(A853),"-000"),H854),"")</f>
        <v/>
      </c>
      <c r="I854" s="15"/>
    </row>
    <row r="855" spans="2:9" ht="15.75" customHeight="1" x14ac:dyDescent="0.15">
      <c r="B855" s="19"/>
      <c r="E855" s="14"/>
      <c r="F855" s="14"/>
      <c r="G855" s="58" t="str">
        <f t="shared" ca="1" si="13"/>
        <v/>
      </c>
      <c r="H855" s="54" t="str">
        <f ca="1">IF(B855&lt;&gt;"",IF(Tableau2[[#This Row],[Numéro de dossier]]="",TEXT(TODAY(),"AA")&amp;TEXT(ROW(A854),"-000"),H855),"")</f>
        <v/>
      </c>
      <c r="I855" s="15"/>
    </row>
    <row r="856" spans="2:9" ht="15.75" customHeight="1" x14ac:dyDescent="0.15">
      <c r="B856" s="19"/>
      <c r="E856" s="14"/>
      <c r="F856" s="14"/>
      <c r="G856" s="58" t="str">
        <f t="shared" ca="1" si="13"/>
        <v/>
      </c>
      <c r="H856" s="54" t="str">
        <f ca="1">IF(B856&lt;&gt;"",IF(Tableau2[[#This Row],[Numéro de dossier]]="",TEXT(TODAY(),"AA")&amp;TEXT(ROW(A855),"-000"),H856),"")</f>
        <v/>
      </c>
      <c r="I856" s="15"/>
    </row>
    <row r="857" spans="2:9" ht="15.75" customHeight="1" x14ac:dyDescent="0.15">
      <c r="B857" s="19"/>
      <c r="E857" s="14"/>
      <c r="F857" s="14"/>
      <c r="G857" s="58" t="str">
        <f t="shared" ca="1" si="13"/>
        <v/>
      </c>
      <c r="H857" s="54" t="str">
        <f ca="1">IF(B857&lt;&gt;"",IF(Tableau2[[#This Row],[Numéro de dossier]]="",TEXT(TODAY(),"AA")&amp;TEXT(ROW(A856),"-000"),H857),"")</f>
        <v/>
      </c>
      <c r="I857" s="15"/>
    </row>
    <row r="858" spans="2:9" ht="15.75" customHeight="1" x14ac:dyDescent="0.15">
      <c r="B858" s="19"/>
      <c r="E858" s="14"/>
      <c r="F858" s="14"/>
      <c r="G858" s="58" t="str">
        <f t="shared" ca="1" si="13"/>
        <v/>
      </c>
      <c r="H858" s="54" t="str">
        <f ca="1">IF(B858&lt;&gt;"",IF(Tableau2[[#This Row],[Numéro de dossier]]="",TEXT(TODAY(),"AA")&amp;TEXT(ROW(A857),"-000"),H858),"")</f>
        <v/>
      </c>
      <c r="I858" s="15"/>
    </row>
    <row r="859" spans="2:9" ht="15.75" customHeight="1" x14ac:dyDescent="0.15">
      <c r="B859" s="19"/>
      <c r="E859" s="14"/>
      <c r="F859" s="14"/>
      <c r="G859" s="58" t="str">
        <f t="shared" ca="1" si="13"/>
        <v/>
      </c>
      <c r="H859" s="54" t="str">
        <f ca="1">IF(B859&lt;&gt;"",IF(Tableau2[[#This Row],[Numéro de dossier]]="",TEXT(TODAY(),"AA")&amp;TEXT(ROW(A858),"-000"),H859),"")</f>
        <v/>
      </c>
      <c r="I859" s="15"/>
    </row>
    <row r="860" spans="2:9" ht="15.75" customHeight="1" x14ac:dyDescent="0.15">
      <c r="B860" s="19"/>
      <c r="E860" s="14"/>
      <c r="F860" s="14"/>
      <c r="G860" s="58" t="str">
        <f t="shared" ca="1" si="13"/>
        <v/>
      </c>
      <c r="H860" s="54" t="str">
        <f ca="1">IF(B860&lt;&gt;"",IF(Tableau2[[#This Row],[Numéro de dossier]]="",TEXT(TODAY(),"AA")&amp;TEXT(ROW(A859),"-000"),H860),"")</f>
        <v/>
      </c>
      <c r="I860" s="15"/>
    </row>
    <row r="861" spans="2:9" ht="15.75" customHeight="1" x14ac:dyDescent="0.15">
      <c r="B861" s="19"/>
      <c r="E861" s="14"/>
      <c r="F861" s="14"/>
      <c r="G861" s="58" t="str">
        <f t="shared" ca="1" si="13"/>
        <v/>
      </c>
      <c r="H861" s="54" t="str">
        <f ca="1">IF(B861&lt;&gt;"",IF(Tableau2[[#This Row],[Numéro de dossier]]="",TEXT(TODAY(),"AA")&amp;TEXT(ROW(A860),"-000"),H861),"")</f>
        <v/>
      </c>
      <c r="I861" s="15"/>
    </row>
    <row r="862" spans="2:9" ht="15.75" customHeight="1" x14ac:dyDescent="0.15">
      <c r="B862" s="19"/>
      <c r="E862" s="14"/>
      <c r="F862" s="14"/>
      <c r="G862" s="58" t="str">
        <f t="shared" ca="1" si="13"/>
        <v/>
      </c>
      <c r="H862" s="54" t="str">
        <f ca="1">IF(B862&lt;&gt;"",IF(Tableau2[[#This Row],[Numéro de dossier]]="",TEXT(TODAY(),"AA")&amp;TEXT(ROW(A861),"-000"),H862),"")</f>
        <v/>
      </c>
      <c r="I862" s="15"/>
    </row>
    <row r="863" spans="2:9" ht="15.75" customHeight="1" x14ac:dyDescent="0.15">
      <c r="B863" s="19"/>
      <c r="E863" s="14"/>
      <c r="F863" s="14"/>
      <c r="G863" s="58" t="str">
        <f t="shared" ca="1" si="13"/>
        <v/>
      </c>
      <c r="H863" s="54" t="str">
        <f ca="1">IF(B863&lt;&gt;"",IF(Tableau2[[#This Row],[Numéro de dossier]]="",TEXT(TODAY(),"AA")&amp;TEXT(ROW(A862),"-000"),H863),"")</f>
        <v/>
      </c>
      <c r="I863" s="15"/>
    </row>
    <row r="864" spans="2:9" ht="15.75" customHeight="1" x14ac:dyDescent="0.15">
      <c r="B864" s="19"/>
      <c r="E864" s="14"/>
      <c r="F864" s="14"/>
      <c r="G864" s="58" t="str">
        <f t="shared" ca="1" si="13"/>
        <v/>
      </c>
      <c r="H864" s="54" t="str">
        <f ca="1">IF(B864&lt;&gt;"",IF(Tableau2[[#This Row],[Numéro de dossier]]="",TEXT(TODAY(),"AA")&amp;TEXT(ROW(A863),"-000"),H864),"")</f>
        <v/>
      </c>
      <c r="I864" s="15"/>
    </row>
    <row r="865" spans="2:9" ht="15.75" customHeight="1" x14ac:dyDescent="0.15">
      <c r="B865" s="19"/>
      <c r="E865" s="14"/>
      <c r="F865" s="14"/>
      <c r="G865" s="58" t="str">
        <f t="shared" ca="1" si="13"/>
        <v/>
      </c>
      <c r="H865" s="54" t="str">
        <f ca="1">IF(B865&lt;&gt;"",IF(Tableau2[[#This Row],[Numéro de dossier]]="",TEXT(TODAY(),"AA")&amp;TEXT(ROW(A864),"-000"),H865),"")</f>
        <v/>
      </c>
      <c r="I865" s="15"/>
    </row>
    <row r="866" spans="2:9" ht="15.75" customHeight="1" x14ac:dyDescent="0.15">
      <c r="B866" s="19"/>
      <c r="E866" s="14"/>
      <c r="F866" s="14"/>
      <c r="G866" s="58" t="str">
        <f t="shared" ca="1" si="13"/>
        <v/>
      </c>
      <c r="H866" s="54" t="str">
        <f ca="1">IF(B866&lt;&gt;"",IF(Tableau2[[#This Row],[Numéro de dossier]]="",TEXT(TODAY(),"AA")&amp;TEXT(ROW(A865),"-000"),H866),"")</f>
        <v/>
      </c>
      <c r="I866" s="15"/>
    </row>
    <row r="867" spans="2:9" ht="15.75" customHeight="1" x14ac:dyDescent="0.15">
      <c r="B867" s="19"/>
      <c r="E867" s="14"/>
      <c r="F867" s="14"/>
      <c r="G867" s="58" t="str">
        <f t="shared" ca="1" si="13"/>
        <v/>
      </c>
      <c r="H867" s="54" t="str">
        <f ca="1">IF(B867&lt;&gt;"",IF(Tableau2[[#This Row],[Numéro de dossier]]="",TEXT(TODAY(),"AA")&amp;TEXT(ROW(A866),"-000"),H867),"")</f>
        <v/>
      </c>
      <c r="I867" s="15"/>
    </row>
    <row r="868" spans="2:9" ht="15.75" customHeight="1" x14ac:dyDescent="0.15">
      <c r="B868" s="19"/>
      <c r="E868" s="14"/>
      <c r="F868" s="14"/>
      <c r="G868" s="58" t="str">
        <f t="shared" ca="1" si="13"/>
        <v/>
      </c>
      <c r="H868" s="54" t="str">
        <f ca="1">IF(B868&lt;&gt;"",IF(Tableau2[[#This Row],[Numéro de dossier]]="",TEXT(TODAY(),"AA")&amp;TEXT(ROW(A867),"-000"),H868),"")</f>
        <v/>
      </c>
      <c r="I868" s="15"/>
    </row>
    <row r="869" spans="2:9" ht="15.75" customHeight="1" x14ac:dyDescent="0.15">
      <c r="B869" s="19"/>
      <c r="E869" s="14"/>
      <c r="F869" s="14"/>
      <c r="G869" s="58" t="str">
        <f t="shared" ca="1" si="13"/>
        <v/>
      </c>
      <c r="H869" s="54" t="str">
        <f ca="1">IF(B869&lt;&gt;"",IF(Tableau2[[#This Row],[Numéro de dossier]]="",TEXT(TODAY(),"AA")&amp;TEXT(ROW(A868),"-000"),H869),"")</f>
        <v/>
      </c>
      <c r="I869" s="15"/>
    </row>
    <row r="870" spans="2:9" ht="15.75" customHeight="1" x14ac:dyDescent="0.15">
      <c r="B870" s="19"/>
      <c r="E870" s="14"/>
      <c r="F870" s="14"/>
      <c r="G870" s="58" t="str">
        <f t="shared" ca="1" si="13"/>
        <v/>
      </c>
      <c r="H870" s="54" t="str">
        <f ca="1">IF(B870&lt;&gt;"",IF(Tableau2[[#This Row],[Numéro de dossier]]="",TEXT(TODAY(),"AA")&amp;TEXT(ROW(A869),"-000"),H870),"")</f>
        <v/>
      </c>
      <c r="I870" s="15"/>
    </row>
    <row r="871" spans="2:9" ht="15.75" customHeight="1" x14ac:dyDescent="0.15">
      <c r="B871" s="19"/>
      <c r="E871" s="14"/>
      <c r="F871" s="14"/>
      <c r="G871" s="58" t="str">
        <f t="shared" ca="1" si="13"/>
        <v/>
      </c>
      <c r="H871" s="54" t="str">
        <f ca="1">IF(B871&lt;&gt;"",IF(Tableau2[[#This Row],[Numéro de dossier]]="",TEXT(TODAY(),"AA")&amp;TEXT(ROW(A870),"-000"),H871),"")</f>
        <v/>
      </c>
      <c r="I871" s="15"/>
    </row>
    <row r="872" spans="2:9" ht="15.75" customHeight="1" x14ac:dyDescent="0.15">
      <c r="B872" s="19"/>
      <c r="E872" s="14"/>
      <c r="F872" s="14"/>
      <c r="G872" s="58" t="str">
        <f t="shared" ca="1" si="13"/>
        <v/>
      </c>
      <c r="H872" s="54" t="str">
        <f ca="1">IF(B872&lt;&gt;"",IF(Tableau2[[#This Row],[Numéro de dossier]]="",TEXT(TODAY(),"AA")&amp;TEXT(ROW(A871),"-000"),H872),"")</f>
        <v/>
      </c>
      <c r="I872" s="15"/>
    </row>
    <row r="873" spans="2:9" ht="15.75" customHeight="1" x14ac:dyDescent="0.15">
      <c r="B873" s="19"/>
      <c r="E873" s="14"/>
      <c r="F873" s="14"/>
      <c r="G873" s="58" t="str">
        <f t="shared" ca="1" si="13"/>
        <v/>
      </c>
      <c r="H873" s="54" t="str">
        <f ca="1">IF(B873&lt;&gt;"",IF(Tableau2[[#This Row],[Numéro de dossier]]="",TEXT(TODAY(),"AA")&amp;TEXT(ROW(A872),"-000"),H873),"")</f>
        <v/>
      </c>
      <c r="I873" s="15"/>
    </row>
    <row r="874" spans="2:9" ht="15.75" customHeight="1" x14ac:dyDescent="0.15">
      <c r="B874" s="19"/>
      <c r="E874" s="14"/>
      <c r="F874" s="14"/>
      <c r="G874" s="58" t="str">
        <f t="shared" ca="1" si="13"/>
        <v/>
      </c>
      <c r="H874" s="54" t="str">
        <f ca="1">IF(B874&lt;&gt;"",IF(Tableau2[[#This Row],[Numéro de dossier]]="",TEXT(TODAY(),"AA")&amp;TEXT(ROW(A873),"-000"),H874),"")</f>
        <v/>
      </c>
      <c r="I874" s="15"/>
    </row>
    <row r="875" spans="2:9" ht="15.75" customHeight="1" x14ac:dyDescent="0.15">
      <c r="B875" s="19"/>
      <c r="E875" s="14"/>
      <c r="F875" s="14"/>
      <c r="G875" s="58" t="str">
        <f t="shared" ca="1" si="13"/>
        <v/>
      </c>
      <c r="H875" s="54" t="str">
        <f ca="1">IF(B875&lt;&gt;"",IF(Tableau2[[#This Row],[Numéro de dossier]]="",TEXT(TODAY(),"AA")&amp;TEXT(ROW(A874),"-000"),H875),"")</f>
        <v/>
      </c>
      <c r="I875" s="15"/>
    </row>
    <row r="876" spans="2:9" ht="15.75" customHeight="1" x14ac:dyDescent="0.15">
      <c r="B876" s="19"/>
      <c r="E876" s="14"/>
      <c r="F876" s="14"/>
      <c r="G876" s="58" t="str">
        <f t="shared" ca="1" si="13"/>
        <v/>
      </c>
      <c r="H876" s="54" t="str">
        <f ca="1">IF(B876&lt;&gt;"",IF(Tableau2[[#This Row],[Numéro de dossier]]="",TEXT(TODAY(),"AA")&amp;TEXT(ROW(A875),"-000"),H876),"")</f>
        <v/>
      </c>
      <c r="I876" s="15"/>
    </row>
    <row r="877" spans="2:9" ht="15.75" customHeight="1" x14ac:dyDescent="0.15">
      <c r="B877" s="19"/>
      <c r="E877" s="14"/>
      <c r="F877" s="14"/>
      <c r="G877" s="58" t="str">
        <f t="shared" ca="1" si="13"/>
        <v/>
      </c>
      <c r="H877" s="54" t="str">
        <f ca="1">IF(B877&lt;&gt;"",IF(Tableau2[[#This Row],[Numéro de dossier]]="",TEXT(TODAY(),"AA")&amp;TEXT(ROW(A876),"-000"),H877),"")</f>
        <v/>
      </c>
      <c r="I877" s="15"/>
    </row>
    <row r="878" spans="2:9" ht="15.75" customHeight="1" x14ac:dyDescent="0.15">
      <c r="B878" s="19"/>
      <c r="E878" s="14"/>
      <c r="F878" s="14"/>
      <c r="G878" s="58" t="str">
        <f t="shared" ca="1" si="13"/>
        <v/>
      </c>
      <c r="H878" s="54" t="str">
        <f ca="1">IF(B878&lt;&gt;"",IF(Tableau2[[#This Row],[Numéro de dossier]]="",TEXT(TODAY(),"AA")&amp;TEXT(ROW(A877),"-000"),H878),"")</f>
        <v/>
      </c>
      <c r="I878" s="15"/>
    </row>
    <row r="879" spans="2:9" ht="15.75" customHeight="1" x14ac:dyDescent="0.15">
      <c r="B879" s="19"/>
      <c r="E879" s="14"/>
      <c r="F879" s="14"/>
      <c r="G879" s="58" t="str">
        <f t="shared" ca="1" si="13"/>
        <v/>
      </c>
      <c r="H879" s="54" t="str">
        <f ca="1">IF(B879&lt;&gt;"",IF(Tableau2[[#This Row],[Numéro de dossier]]="",TEXT(TODAY(),"AA")&amp;TEXT(ROW(A878),"-000"),H879),"")</f>
        <v/>
      </c>
      <c r="I879" s="15"/>
    </row>
    <row r="880" spans="2:9" ht="15.75" customHeight="1" x14ac:dyDescent="0.15">
      <c r="B880" s="19"/>
      <c r="E880" s="14"/>
      <c r="F880" s="14"/>
      <c r="G880" s="58" t="str">
        <f t="shared" ca="1" si="13"/>
        <v/>
      </c>
      <c r="H880" s="54" t="str">
        <f ca="1">IF(B880&lt;&gt;"",IF(Tableau2[[#This Row],[Numéro de dossier]]="",TEXT(TODAY(),"AA")&amp;TEXT(ROW(A879),"-000"),H880),"")</f>
        <v/>
      </c>
      <c r="I880" s="15"/>
    </row>
    <row r="881" spans="2:9" ht="15.75" customHeight="1" x14ac:dyDescent="0.15">
      <c r="B881" s="19"/>
      <c r="E881" s="14"/>
      <c r="F881" s="14"/>
      <c r="G881" s="58" t="str">
        <f t="shared" ca="1" si="13"/>
        <v/>
      </c>
      <c r="H881" s="54" t="str">
        <f ca="1">IF(B881&lt;&gt;"",IF(Tableau2[[#This Row],[Numéro de dossier]]="",TEXT(TODAY(),"AA")&amp;TEXT(ROW(A880),"-000"),H881),"")</f>
        <v/>
      </c>
      <c r="I881" s="15"/>
    </row>
    <row r="882" spans="2:9" ht="15.75" customHeight="1" x14ac:dyDescent="0.15">
      <c r="B882" s="19"/>
      <c r="E882" s="14"/>
      <c r="F882" s="14"/>
      <c r="G882" s="58" t="str">
        <f t="shared" ca="1" si="13"/>
        <v/>
      </c>
      <c r="H882" s="54" t="str">
        <f ca="1">IF(B882&lt;&gt;"",IF(Tableau2[[#This Row],[Numéro de dossier]]="",TEXT(TODAY(),"AA")&amp;TEXT(ROW(A881),"-000"),H882),"")</f>
        <v/>
      </c>
      <c r="I882" s="15"/>
    </row>
    <row r="883" spans="2:9" ht="15.75" customHeight="1" x14ac:dyDescent="0.15">
      <c r="B883" s="19"/>
      <c r="E883" s="14"/>
      <c r="F883" s="14"/>
      <c r="G883" s="58" t="str">
        <f t="shared" ca="1" si="13"/>
        <v/>
      </c>
      <c r="H883" s="54" t="str">
        <f ca="1">IF(B883&lt;&gt;"",IF(Tableau2[[#This Row],[Numéro de dossier]]="",TEXT(TODAY(),"AA")&amp;TEXT(ROW(A882),"-000"),H883),"")</f>
        <v/>
      </c>
      <c r="I883" s="15"/>
    </row>
    <row r="884" spans="2:9" ht="15.75" customHeight="1" x14ac:dyDescent="0.15">
      <c r="B884" s="19"/>
      <c r="E884" s="14"/>
      <c r="F884" s="14"/>
      <c r="G884" s="58" t="str">
        <f t="shared" ca="1" si="13"/>
        <v/>
      </c>
      <c r="H884" s="54" t="str">
        <f ca="1">IF(B884&lt;&gt;"",IF(Tableau2[[#This Row],[Numéro de dossier]]="",TEXT(TODAY(),"AA")&amp;TEXT(ROW(A883),"-000"),H884),"")</f>
        <v/>
      </c>
      <c r="I884" s="15"/>
    </row>
    <row r="885" spans="2:9" ht="15.75" customHeight="1" x14ac:dyDescent="0.15">
      <c r="B885" s="19"/>
      <c r="E885" s="14"/>
      <c r="F885" s="14"/>
      <c r="G885" s="58" t="str">
        <f t="shared" ca="1" si="13"/>
        <v/>
      </c>
      <c r="H885" s="54" t="str">
        <f ca="1">IF(B885&lt;&gt;"",IF(Tableau2[[#This Row],[Numéro de dossier]]="",TEXT(TODAY(),"AA")&amp;TEXT(ROW(A884),"-000"),H885),"")</f>
        <v/>
      </c>
      <c r="I885" s="15"/>
    </row>
    <row r="886" spans="2:9" ht="15.75" customHeight="1" x14ac:dyDescent="0.15">
      <c r="B886" s="19"/>
      <c r="E886" s="14"/>
      <c r="F886" s="14"/>
      <c r="G886" s="58" t="str">
        <f t="shared" ca="1" si="13"/>
        <v/>
      </c>
      <c r="H886" s="54" t="str">
        <f ca="1">IF(B886&lt;&gt;"",IF(Tableau2[[#This Row],[Numéro de dossier]]="",TEXT(TODAY(),"AA")&amp;TEXT(ROW(A885),"-000"),H886),"")</f>
        <v/>
      </c>
      <c r="I886" s="15"/>
    </row>
    <row r="887" spans="2:9" ht="15.75" customHeight="1" x14ac:dyDescent="0.15">
      <c r="B887" s="19"/>
      <c r="E887" s="14"/>
      <c r="F887" s="14"/>
      <c r="G887" s="58" t="str">
        <f t="shared" ca="1" si="13"/>
        <v/>
      </c>
      <c r="H887" s="54" t="str">
        <f ca="1">IF(B887&lt;&gt;"",IF(Tableau2[[#This Row],[Numéro de dossier]]="",TEXT(TODAY(),"AA")&amp;TEXT(ROW(A886),"-000"),H887),"")</f>
        <v/>
      </c>
      <c r="I887" s="15"/>
    </row>
    <row r="888" spans="2:9" ht="15.75" customHeight="1" x14ac:dyDescent="0.15">
      <c r="B888" s="19"/>
      <c r="E888" s="14"/>
      <c r="F888" s="14"/>
      <c r="G888" s="58" t="str">
        <f t="shared" ca="1" si="13"/>
        <v/>
      </c>
      <c r="H888" s="54" t="str">
        <f ca="1">IF(B888&lt;&gt;"",IF(Tableau2[[#This Row],[Numéro de dossier]]="",TEXT(TODAY(),"AA")&amp;TEXT(ROW(A887),"-000"),H888),"")</f>
        <v/>
      </c>
      <c r="I888" s="15"/>
    </row>
    <row r="889" spans="2:9" ht="15.75" customHeight="1" x14ac:dyDescent="0.15">
      <c r="B889" s="19"/>
      <c r="E889" s="14"/>
      <c r="F889" s="14"/>
      <c r="G889" s="58" t="str">
        <f t="shared" ca="1" si="13"/>
        <v/>
      </c>
      <c r="H889" s="54" t="str">
        <f ca="1">IF(B889&lt;&gt;"",IF(Tableau2[[#This Row],[Numéro de dossier]]="",TEXT(TODAY(),"AA")&amp;TEXT(ROW(A888),"-000"),H889),"")</f>
        <v/>
      </c>
      <c r="I889" s="15"/>
    </row>
    <row r="890" spans="2:9" ht="15.75" customHeight="1" x14ac:dyDescent="0.15">
      <c r="B890" s="19"/>
      <c r="E890" s="14"/>
      <c r="F890" s="14"/>
      <c r="G890" s="58" t="str">
        <f t="shared" ca="1" si="13"/>
        <v/>
      </c>
      <c r="H890" s="54" t="str">
        <f ca="1">IF(B890&lt;&gt;"",IF(Tableau2[[#This Row],[Numéro de dossier]]="",TEXT(TODAY(),"AA")&amp;TEXT(ROW(A889),"-000"),H890),"")</f>
        <v/>
      </c>
      <c r="I890" s="15"/>
    </row>
    <row r="891" spans="2:9" ht="15.75" customHeight="1" x14ac:dyDescent="0.15">
      <c r="B891" s="19"/>
      <c r="E891" s="14"/>
      <c r="F891" s="14"/>
      <c r="G891" s="58" t="str">
        <f t="shared" ca="1" si="13"/>
        <v/>
      </c>
      <c r="H891" s="54" t="str">
        <f ca="1">IF(B891&lt;&gt;"",IF(Tableau2[[#This Row],[Numéro de dossier]]="",TEXT(TODAY(),"AA")&amp;TEXT(ROW(A890),"-000"),H891),"")</f>
        <v/>
      </c>
      <c r="I891" s="15"/>
    </row>
    <row r="892" spans="2:9" ht="15.75" customHeight="1" x14ac:dyDescent="0.15">
      <c r="B892" s="19"/>
      <c r="E892" s="14"/>
      <c r="F892" s="14"/>
      <c r="G892" s="58" t="str">
        <f t="shared" ca="1" si="13"/>
        <v/>
      </c>
      <c r="H892" s="54" t="str">
        <f ca="1">IF(B892&lt;&gt;"",IF(Tableau2[[#This Row],[Numéro de dossier]]="",TEXT(TODAY(),"AA")&amp;TEXT(ROW(A891),"-000"),H892),"")</f>
        <v/>
      </c>
      <c r="I892" s="15"/>
    </row>
    <row r="893" spans="2:9" ht="15.75" customHeight="1" x14ac:dyDescent="0.15">
      <c r="B893" s="19"/>
      <c r="E893" s="14"/>
      <c r="F893" s="14"/>
      <c r="G893" s="58" t="str">
        <f t="shared" ca="1" si="13"/>
        <v/>
      </c>
      <c r="H893" s="54" t="str">
        <f ca="1">IF(B893&lt;&gt;"",IF(Tableau2[[#This Row],[Numéro de dossier]]="",TEXT(TODAY(),"AA")&amp;TEXT(ROW(A892),"-000"),H893),"")</f>
        <v/>
      </c>
      <c r="I893" s="15"/>
    </row>
    <row r="894" spans="2:9" ht="15.75" customHeight="1" x14ac:dyDescent="0.15">
      <c r="B894" s="19"/>
      <c r="E894" s="14"/>
      <c r="F894" s="14"/>
      <c r="G894" s="58" t="str">
        <f t="shared" ca="1" si="13"/>
        <v/>
      </c>
      <c r="H894" s="54" t="str">
        <f ca="1">IF(B894&lt;&gt;"",IF(Tableau2[[#This Row],[Numéro de dossier]]="",TEXT(TODAY(),"AA")&amp;TEXT(ROW(A893),"-000"),H894),"")</f>
        <v/>
      </c>
      <c r="I894" s="15"/>
    </row>
    <row r="895" spans="2:9" ht="15.75" customHeight="1" x14ac:dyDescent="0.15">
      <c r="B895" s="19"/>
      <c r="E895" s="14"/>
      <c r="F895" s="14"/>
      <c r="G895" s="58" t="str">
        <f t="shared" ca="1" si="13"/>
        <v/>
      </c>
      <c r="H895" s="54" t="str">
        <f ca="1">IF(B895&lt;&gt;"",IF(Tableau2[[#This Row],[Numéro de dossier]]="",TEXT(TODAY(),"AA")&amp;TEXT(ROW(A894),"-000"),H895),"")</f>
        <v/>
      </c>
      <c r="I895" s="15"/>
    </row>
    <row r="896" spans="2:9" ht="15.75" customHeight="1" x14ac:dyDescent="0.15">
      <c r="B896" s="19"/>
      <c r="E896" s="14"/>
      <c r="F896" s="14"/>
      <c r="G896" s="58" t="str">
        <f t="shared" ca="1" si="13"/>
        <v/>
      </c>
      <c r="H896" s="54" t="str">
        <f ca="1">IF(B896&lt;&gt;"",IF(Tableau2[[#This Row],[Numéro de dossier]]="",TEXT(TODAY(),"AA")&amp;TEXT(ROW(A895),"-000"),H896),"")</f>
        <v/>
      </c>
      <c r="I896" s="15"/>
    </row>
    <row r="897" spans="2:9" ht="15.75" customHeight="1" x14ac:dyDescent="0.15">
      <c r="B897" s="19"/>
      <c r="E897" s="14"/>
      <c r="F897" s="14"/>
      <c r="G897" s="58" t="str">
        <f t="shared" ca="1" si="13"/>
        <v/>
      </c>
      <c r="H897" s="54" t="str">
        <f ca="1">IF(B897&lt;&gt;"",IF(Tableau2[[#This Row],[Numéro de dossier]]="",TEXT(TODAY(),"AA")&amp;TEXT(ROW(A896),"-000"),H897),"")</f>
        <v/>
      </c>
      <c r="I897" s="15"/>
    </row>
    <row r="898" spans="2:9" ht="15.75" customHeight="1" x14ac:dyDescent="0.15">
      <c r="B898" s="19"/>
      <c r="E898" s="14"/>
      <c r="F898" s="14"/>
      <c r="G898" s="58" t="str">
        <f t="shared" ref="G898:G961" ca="1" si="14">IF(B898&lt;&gt;"",IF(G898="",TODAY(),G898),"")</f>
        <v/>
      </c>
      <c r="H898" s="54" t="str">
        <f ca="1">IF(B898&lt;&gt;"",IF(Tableau2[[#This Row],[Numéro de dossier]]="",TEXT(TODAY(),"AA")&amp;TEXT(ROW(A897),"-000"),H898),"")</f>
        <v/>
      </c>
      <c r="I898" s="15"/>
    </row>
    <row r="899" spans="2:9" ht="15.75" customHeight="1" x14ac:dyDescent="0.15">
      <c r="B899" s="19"/>
      <c r="E899" s="14"/>
      <c r="F899" s="14"/>
      <c r="G899" s="58" t="str">
        <f t="shared" ca="1" si="14"/>
        <v/>
      </c>
      <c r="H899" s="54" t="str">
        <f ca="1">IF(B899&lt;&gt;"",IF(Tableau2[[#This Row],[Numéro de dossier]]="",TEXT(TODAY(),"AA")&amp;TEXT(ROW(A898),"-000"),H899),"")</f>
        <v/>
      </c>
      <c r="I899" s="15"/>
    </row>
    <row r="900" spans="2:9" ht="15.75" customHeight="1" x14ac:dyDescent="0.15">
      <c r="B900" s="19"/>
      <c r="E900" s="14"/>
      <c r="F900" s="14"/>
      <c r="G900" s="58" t="str">
        <f t="shared" ca="1" si="14"/>
        <v/>
      </c>
      <c r="H900" s="54" t="str">
        <f ca="1">IF(B900&lt;&gt;"",IF(Tableau2[[#This Row],[Numéro de dossier]]="",TEXT(TODAY(),"AA")&amp;TEXT(ROW(A899),"-000"),H900),"")</f>
        <v/>
      </c>
      <c r="I900" s="15"/>
    </row>
    <row r="901" spans="2:9" ht="15.75" customHeight="1" x14ac:dyDescent="0.15">
      <c r="B901" s="19"/>
      <c r="E901" s="14"/>
      <c r="F901" s="14"/>
      <c r="G901" s="58" t="str">
        <f t="shared" ca="1" si="14"/>
        <v/>
      </c>
      <c r="H901" s="54" t="str">
        <f ca="1">IF(B901&lt;&gt;"",IF(Tableau2[[#This Row],[Numéro de dossier]]="",TEXT(TODAY(),"AA")&amp;TEXT(ROW(A900),"-000"),H901),"")</f>
        <v/>
      </c>
      <c r="I901" s="15"/>
    </row>
    <row r="902" spans="2:9" ht="15.75" customHeight="1" x14ac:dyDescent="0.15">
      <c r="B902" s="19"/>
      <c r="E902" s="14"/>
      <c r="F902" s="14"/>
      <c r="G902" s="58" t="str">
        <f t="shared" ca="1" si="14"/>
        <v/>
      </c>
      <c r="H902" s="54" t="str">
        <f ca="1">IF(B902&lt;&gt;"",IF(Tableau2[[#This Row],[Numéro de dossier]]="",TEXT(TODAY(),"AA")&amp;TEXT(ROW(A901),"-000"),H902),"")</f>
        <v/>
      </c>
      <c r="I902" s="15"/>
    </row>
    <row r="903" spans="2:9" ht="15.75" customHeight="1" x14ac:dyDescent="0.15">
      <c r="B903" s="19"/>
      <c r="E903" s="14"/>
      <c r="F903" s="14"/>
      <c r="G903" s="58" t="str">
        <f t="shared" ca="1" si="14"/>
        <v/>
      </c>
      <c r="H903" s="54" t="str">
        <f ca="1">IF(B903&lt;&gt;"",IF(Tableau2[[#This Row],[Numéro de dossier]]="",TEXT(TODAY(),"AA")&amp;TEXT(ROW(A902),"-000"),H903),"")</f>
        <v/>
      </c>
      <c r="I903" s="15"/>
    </row>
    <row r="904" spans="2:9" ht="15.75" customHeight="1" x14ac:dyDescent="0.15">
      <c r="B904" s="19"/>
      <c r="E904" s="14"/>
      <c r="F904" s="14"/>
      <c r="G904" s="58" t="str">
        <f t="shared" ca="1" si="14"/>
        <v/>
      </c>
      <c r="H904" s="54" t="str">
        <f ca="1">IF(B904&lt;&gt;"",IF(Tableau2[[#This Row],[Numéro de dossier]]="",TEXT(TODAY(),"AA")&amp;TEXT(ROW(A903),"-000"),H904),"")</f>
        <v/>
      </c>
      <c r="I904" s="15"/>
    </row>
    <row r="905" spans="2:9" ht="15.75" customHeight="1" x14ac:dyDescent="0.15">
      <c r="B905" s="19"/>
      <c r="E905" s="14"/>
      <c r="F905" s="14"/>
      <c r="G905" s="58" t="str">
        <f t="shared" ca="1" si="14"/>
        <v/>
      </c>
      <c r="H905" s="54" t="str">
        <f ca="1">IF(B905&lt;&gt;"",IF(Tableau2[[#This Row],[Numéro de dossier]]="",TEXT(TODAY(),"AA")&amp;TEXT(ROW(A904),"-000"),H905),"")</f>
        <v/>
      </c>
      <c r="I905" s="15"/>
    </row>
    <row r="906" spans="2:9" ht="15.75" customHeight="1" x14ac:dyDescent="0.15">
      <c r="B906" s="19"/>
      <c r="E906" s="14"/>
      <c r="F906" s="14"/>
      <c r="G906" s="58" t="str">
        <f t="shared" ca="1" si="14"/>
        <v/>
      </c>
      <c r="H906" s="54" t="str">
        <f ca="1">IF(B906&lt;&gt;"",IF(Tableau2[[#This Row],[Numéro de dossier]]="",TEXT(TODAY(),"AA")&amp;TEXT(ROW(A905),"-000"),H906),"")</f>
        <v/>
      </c>
      <c r="I906" s="15"/>
    </row>
    <row r="907" spans="2:9" ht="15.75" customHeight="1" x14ac:dyDescent="0.15">
      <c r="B907" s="19"/>
      <c r="E907" s="14"/>
      <c r="F907" s="14"/>
      <c r="G907" s="58" t="str">
        <f t="shared" ca="1" si="14"/>
        <v/>
      </c>
      <c r="H907" s="54" t="str">
        <f ca="1">IF(B907&lt;&gt;"",IF(Tableau2[[#This Row],[Numéro de dossier]]="",TEXT(TODAY(),"AA")&amp;TEXT(ROW(A906),"-000"),H907),"")</f>
        <v/>
      </c>
      <c r="I907" s="15"/>
    </row>
    <row r="908" spans="2:9" ht="15.75" customHeight="1" x14ac:dyDescent="0.15">
      <c r="B908" s="19"/>
      <c r="E908" s="14"/>
      <c r="F908" s="14"/>
      <c r="G908" s="58" t="str">
        <f t="shared" ca="1" si="14"/>
        <v/>
      </c>
      <c r="H908" s="54" t="str">
        <f ca="1">IF(B908&lt;&gt;"",IF(Tableau2[[#This Row],[Numéro de dossier]]="",TEXT(TODAY(),"AA")&amp;TEXT(ROW(A907),"-000"),H908),"")</f>
        <v/>
      </c>
      <c r="I908" s="15"/>
    </row>
    <row r="909" spans="2:9" ht="15.75" customHeight="1" x14ac:dyDescent="0.15">
      <c r="B909" s="19"/>
      <c r="E909" s="14"/>
      <c r="F909" s="14"/>
      <c r="G909" s="58" t="str">
        <f t="shared" ca="1" si="14"/>
        <v/>
      </c>
      <c r="H909" s="54" t="str">
        <f ca="1">IF(B909&lt;&gt;"",IF(Tableau2[[#This Row],[Numéro de dossier]]="",TEXT(TODAY(),"AA")&amp;TEXT(ROW(A908),"-000"),H909),"")</f>
        <v/>
      </c>
      <c r="I909" s="15"/>
    </row>
    <row r="910" spans="2:9" ht="15.75" customHeight="1" x14ac:dyDescent="0.15">
      <c r="B910" s="19"/>
      <c r="E910" s="14"/>
      <c r="F910" s="14"/>
      <c r="G910" s="58" t="str">
        <f t="shared" ca="1" si="14"/>
        <v/>
      </c>
      <c r="H910" s="54" t="str">
        <f ca="1">IF(B910&lt;&gt;"",IF(Tableau2[[#This Row],[Numéro de dossier]]="",TEXT(TODAY(),"AA")&amp;TEXT(ROW(A909),"-000"),H910),"")</f>
        <v/>
      </c>
      <c r="I910" s="15"/>
    </row>
    <row r="911" spans="2:9" ht="15.75" customHeight="1" x14ac:dyDescent="0.15">
      <c r="B911" s="19"/>
      <c r="E911" s="14"/>
      <c r="F911" s="14"/>
      <c r="G911" s="58" t="str">
        <f t="shared" ca="1" si="14"/>
        <v/>
      </c>
      <c r="H911" s="54" t="str">
        <f ca="1">IF(B911&lt;&gt;"",IF(Tableau2[[#This Row],[Numéro de dossier]]="",TEXT(TODAY(),"AA")&amp;TEXT(ROW(A910),"-000"),H911),"")</f>
        <v/>
      </c>
      <c r="I911" s="15"/>
    </row>
    <row r="912" spans="2:9" ht="15.75" customHeight="1" x14ac:dyDescent="0.15">
      <c r="B912" s="19"/>
      <c r="E912" s="14"/>
      <c r="F912" s="14"/>
      <c r="G912" s="58" t="str">
        <f t="shared" ca="1" si="14"/>
        <v/>
      </c>
      <c r="H912" s="54" t="str">
        <f ca="1">IF(B912&lt;&gt;"",IF(Tableau2[[#This Row],[Numéro de dossier]]="",TEXT(TODAY(),"AA")&amp;TEXT(ROW(A911),"-000"),H912),"")</f>
        <v/>
      </c>
      <c r="I912" s="15"/>
    </row>
    <row r="913" spans="2:9" ht="15.75" customHeight="1" x14ac:dyDescent="0.15">
      <c r="B913" s="19"/>
      <c r="E913" s="14"/>
      <c r="F913" s="14"/>
      <c r="G913" s="58" t="str">
        <f t="shared" ca="1" si="14"/>
        <v/>
      </c>
      <c r="H913" s="54" t="str">
        <f ca="1">IF(B913&lt;&gt;"",IF(Tableau2[[#This Row],[Numéro de dossier]]="",TEXT(TODAY(),"AA")&amp;TEXT(ROW(A912),"-000"),H913),"")</f>
        <v/>
      </c>
      <c r="I913" s="15"/>
    </row>
    <row r="914" spans="2:9" ht="15.75" customHeight="1" x14ac:dyDescent="0.15">
      <c r="B914" s="19"/>
      <c r="E914" s="14"/>
      <c r="F914" s="14"/>
      <c r="G914" s="58" t="str">
        <f t="shared" ca="1" si="14"/>
        <v/>
      </c>
      <c r="H914" s="54" t="str">
        <f ca="1">IF(B914&lt;&gt;"",IF(Tableau2[[#This Row],[Numéro de dossier]]="",TEXT(TODAY(),"AA")&amp;TEXT(ROW(A913),"-000"),H914),"")</f>
        <v/>
      </c>
      <c r="I914" s="15"/>
    </row>
    <row r="915" spans="2:9" ht="15.75" customHeight="1" x14ac:dyDescent="0.15">
      <c r="B915" s="19"/>
      <c r="E915" s="14"/>
      <c r="F915" s="14"/>
      <c r="G915" s="58" t="str">
        <f t="shared" ca="1" si="14"/>
        <v/>
      </c>
      <c r="H915" s="54" t="str">
        <f ca="1">IF(B915&lt;&gt;"",IF(Tableau2[[#This Row],[Numéro de dossier]]="",TEXT(TODAY(),"AA")&amp;TEXT(ROW(A914),"-000"),H915),"")</f>
        <v/>
      </c>
      <c r="I915" s="15"/>
    </row>
    <row r="916" spans="2:9" ht="15.75" customHeight="1" x14ac:dyDescent="0.15">
      <c r="B916" s="19"/>
      <c r="E916" s="14"/>
      <c r="F916" s="14"/>
      <c r="G916" s="58" t="str">
        <f t="shared" ca="1" si="14"/>
        <v/>
      </c>
      <c r="H916" s="54" t="str">
        <f ca="1">IF(B916&lt;&gt;"",IF(Tableau2[[#This Row],[Numéro de dossier]]="",TEXT(TODAY(),"AA")&amp;TEXT(ROW(A915),"-000"),H916),"")</f>
        <v/>
      </c>
      <c r="I916" s="15"/>
    </row>
    <row r="917" spans="2:9" ht="15.75" customHeight="1" x14ac:dyDescent="0.15">
      <c r="B917" s="19"/>
      <c r="E917" s="14"/>
      <c r="F917" s="14"/>
      <c r="G917" s="58" t="str">
        <f t="shared" ca="1" si="14"/>
        <v/>
      </c>
      <c r="H917" s="54" t="str">
        <f ca="1">IF(B917&lt;&gt;"",IF(Tableau2[[#This Row],[Numéro de dossier]]="",TEXT(TODAY(),"AA")&amp;TEXT(ROW(A916),"-000"),H917),"")</f>
        <v/>
      </c>
      <c r="I917" s="15"/>
    </row>
    <row r="918" spans="2:9" ht="15.75" customHeight="1" x14ac:dyDescent="0.15">
      <c r="B918" s="19"/>
      <c r="E918" s="14"/>
      <c r="F918" s="14"/>
      <c r="G918" s="58" t="str">
        <f t="shared" ca="1" si="14"/>
        <v/>
      </c>
      <c r="H918" s="54" t="str">
        <f ca="1">IF(B918&lt;&gt;"",IF(Tableau2[[#This Row],[Numéro de dossier]]="",TEXT(TODAY(),"AA")&amp;TEXT(ROW(A917),"-000"),H918),"")</f>
        <v/>
      </c>
      <c r="I918" s="15"/>
    </row>
    <row r="919" spans="2:9" ht="15.75" customHeight="1" x14ac:dyDescent="0.15">
      <c r="B919" s="19"/>
      <c r="E919" s="14"/>
      <c r="F919" s="14"/>
      <c r="G919" s="58" t="str">
        <f t="shared" ca="1" si="14"/>
        <v/>
      </c>
      <c r="H919" s="54" t="str">
        <f ca="1">IF(B919&lt;&gt;"",IF(Tableau2[[#This Row],[Numéro de dossier]]="",TEXT(TODAY(),"AA")&amp;TEXT(ROW(A918),"-000"),H919),"")</f>
        <v/>
      </c>
      <c r="I919" s="15"/>
    </row>
    <row r="920" spans="2:9" ht="15.75" customHeight="1" x14ac:dyDescent="0.15">
      <c r="B920" s="19"/>
      <c r="E920" s="14"/>
      <c r="F920" s="14"/>
      <c r="G920" s="58" t="str">
        <f t="shared" ca="1" si="14"/>
        <v/>
      </c>
      <c r="H920" s="54" t="str">
        <f ca="1">IF(B920&lt;&gt;"",IF(Tableau2[[#This Row],[Numéro de dossier]]="",TEXT(TODAY(),"AA")&amp;TEXT(ROW(A919),"-000"),H920),"")</f>
        <v/>
      </c>
      <c r="I920" s="15"/>
    </row>
    <row r="921" spans="2:9" ht="15.75" customHeight="1" x14ac:dyDescent="0.15">
      <c r="B921" s="19"/>
      <c r="E921" s="14"/>
      <c r="F921" s="14"/>
      <c r="G921" s="58" t="str">
        <f t="shared" ca="1" si="14"/>
        <v/>
      </c>
      <c r="H921" s="54" t="str">
        <f ca="1">IF(B921&lt;&gt;"",IF(Tableau2[[#This Row],[Numéro de dossier]]="",TEXT(TODAY(),"AA")&amp;TEXT(ROW(A920),"-000"),H921),"")</f>
        <v/>
      </c>
      <c r="I921" s="15"/>
    </row>
    <row r="922" spans="2:9" ht="15.75" customHeight="1" x14ac:dyDescent="0.15">
      <c r="B922" s="19"/>
      <c r="E922" s="14"/>
      <c r="F922" s="14"/>
      <c r="G922" s="58" t="str">
        <f t="shared" ca="1" si="14"/>
        <v/>
      </c>
      <c r="H922" s="54" t="str">
        <f ca="1">IF(B922&lt;&gt;"",IF(Tableau2[[#This Row],[Numéro de dossier]]="",TEXT(TODAY(),"AA")&amp;TEXT(ROW(A921),"-000"),H922),"")</f>
        <v/>
      </c>
      <c r="I922" s="15"/>
    </row>
    <row r="923" spans="2:9" ht="15.75" customHeight="1" x14ac:dyDescent="0.15">
      <c r="B923" s="19"/>
      <c r="E923" s="14"/>
      <c r="F923" s="14"/>
      <c r="G923" s="58" t="str">
        <f t="shared" ca="1" si="14"/>
        <v/>
      </c>
      <c r="H923" s="54" t="str">
        <f ca="1">IF(B923&lt;&gt;"",IF(Tableau2[[#This Row],[Numéro de dossier]]="",TEXT(TODAY(),"AA")&amp;TEXT(ROW(A922),"-000"),H923),"")</f>
        <v/>
      </c>
      <c r="I923" s="15"/>
    </row>
    <row r="924" spans="2:9" ht="15.75" customHeight="1" x14ac:dyDescent="0.15">
      <c r="B924" s="19"/>
      <c r="E924" s="14"/>
      <c r="F924" s="14"/>
      <c r="G924" s="58" t="str">
        <f t="shared" ca="1" si="14"/>
        <v/>
      </c>
      <c r="H924" s="54" t="str">
        <f ca="1">IF(B924&lt;&gt;"",IF(Tableau2[[#This Row],[Numéro de dossier]]="",TEXT(TODAY(),"AA")&amp;TEXT(ROW(A923),"-000"),H924),"")</f>
        <v/>
      </c>
      <c r="I924" s="15"/>
    </row>
    <row r="925" spans="2:9" ht="15.75" customHeight="1" x14ac:dyDescent="0.15">
      <c r="B925" s="19"/>
      <c r="E925" s="14"/>
      <c r="F925" s="14"/>
      <c r="G925" s="58" t="str">
        <f t="shared" ca="1" si="14"/>
        <v/>
      </c>
      <c r="H925" s="54" t="str">
        <f ca="1">IF(B925&lt;&gt;"",IF(Tableau2[[#This Row],[Numéro de dossier]]="",TEXT(TODAY(),"AA")&amp;TEXT(ROW(A924),"-000"),H925),"")</f>
        <v/>
      </c>
      <c r="I925" s="15"/>
    </row>
    <row r="926" spans="2:9" ht="15.75" customHeight="1" x14ac:dyDescent="0.15">
      <c r="B926" s="19"/>
      <c r="E926" s="14"/>
      <c r="F926" s="14"/>
      <c r="G926" s="58" t="str">
        <f t="shared" ca="1" si="14"/>
        <v/>
      </c>
      <c r="H926" s="54" t="str">
        <f ca="1">IF(B926&lt;&gt;"",IF(Tableau2[[#This Row],[Numéro de dossier]]="",TEXT(TODAY(),"AA")&amp;TEXT(ROW(A925),"-000"),H926),"")</f>
        <v/>
      </c>
      <c r="I926" s="15"/>
    </row>
    <row r="927" spans="2:9" ht="15.75" customHeight="1" x14ac:dyDescent="0.15">
      <c r="B927" s="19"/>
      <c r="E927" s="14"/>
      <c r="F927" s="14"/>
      <c r="G927" s="58" t="str">
        <f t="shared" ca="1" si="14"/>
        <v/>
      </c>
      <c r="H927" s="54" t="str">
        <f ca="1">IF(B927&lt;&gt;"",IF(Tableau2[[#This Row],[Numéro de dossier]]="",TEXT(TODAY(),"AA")&amp;TEXT(ROW(A926),"-000"),H927),"")</f>
        <v/>
      </c>
      <c r="I927" s="15"/>
    </row>
    <row r="928" spans="2:9" ht="15.75" customHeight="1" x14ac:dyDescent="0.15">
      <c r="B928" s="19"/>
      <c r="E928" s="14"/>
      <c r="F928" s="14"/>
      <c r="G928" s="58" t="str">
        <f t="shared" ca="1" si="14"/>
        <v/>
      </c>
      <c r="H928" s="54" t="str">
        <f ca="1">IF(B928&lt;&gt;"",IF(Tableau2[[#This Row],[Numéro de dossier]]="",TEXT(TODAY(),"AA")&amp;TEXT(ROW(A927),"-000"),H928),"")</f>
        <v/>
      </c>
      <c r="I928" s="15"/>
    </row>
    <row r="929" spans="2:9" ht="15.75" customHeight="1" x14ac:dyDescent="0.15">
      <c r="B929" s="19"/>
      <c r="E929" s="14"/>
      <c r="F929" s="14"/>
      <c r="G929" s="58" t="str">
        <f t="shared" ca="1" si="14"/>
        <v/>
      </c>
      <c r="H929" s="54" t="str">
        <f ca="1">IF(B929&lt;&gt;"",IF(Tableau2[[#This Row],[Numéro de dossier]]="",TEXT(TODAY(),"AA")&amp;TEXT(ROW(A928),"-000"),H929),"")</f>
        <v/>
      </c>
      <c r="I929" s="15"/>
    </row>
    <row r="930" spans="2:9" ht="15.75" customHeight="1" x14ac:dyDescent="0.15">
      <c r="B930" s="19"/>
      <c r="E930" s="14"/>
      <c r="F930" s="14"/>
      <c r="G930" s="58" t="str">
        <f t="shared" ca="1" si="14"/>
        <v/>
      </c>
      <c r="H930" s="54" t="str">
        <f ca="1">IF(B930&lt;&gt;"",IF(Tableau2[[#This Row],[Numéro de dossier]]="",TEXT(TODAY(),"AA")&amp;TEXT(ROW(A929),"-000"),H930),"")</f>
        <v/>
      </c>
      <c r="I930" s="15"/>
    </row>
    <row r="931" spans="2:9" ht="15.75" customHeight="1" x14ac:dyDescent="0.15">
      <c r="B931" s="19"/>
      <c r="E931" s="14"/>
      <c r="F931" s="14"/>
      <c r="G931" s="58" t="str">
        <f t="shared" ca="1" si="14"/>
        <v/>
      </c>
      <c r="H931" s="54" t="str">
        <f ca="1">IF(B931&lt;&gt;"",IF(Tableau2[[#This Row],[Numéro de dossier]]="",TEXT(TODAY(),"AA")&amp;TEXT(ROW(A930),"-000"),H931),"")</f>
        <v/>
      </c>
      <c r="I931" s="15"/>
    </row>
    <row r="932" spans="2:9" ht="15.75" customHeight="1" x14ac:dyDescent="0.15">
      <c r="B932" s="19"/>
      <c r="E932" s="14"/>
      <c r="F932" s="14"/>
      <c r="G932" s="58" t="str">
        <f t="shared" ca="1" si="14"/>
        <v/>
      </c>
      <c r="H932" s="54" t="str">
        <f ca="1">IF(B932&lt;&gt;"",IF(Tableau2[[#This Row],[Numéro de dossier]]="",TEXT(TODAY(),"AA")&amp;TEXT(ROW(A931),"-000"),H932),"")</f>
        <v/>
      </c>
      <c r="I932" s="15"/>
    </row>
    <row r="933" spans="2:9" ht="15.75" customHeight="1" x14ac:dyDescent="0.15">
      <c r="B933" s="19"/>
      <c r="E933" s="14"/>
      <c r="F933" s="14"/>
      <c r="G933" s="58" t="str">
        <f t="shared" ca="1" si="14"/>
        <v/>
      </c>
      <c r="H933" s="54" t="str">
        <f ca="1">IF(B933&lt;&gt;"",IF(Tableau2[[#This Row],[Numéro de dossier]]="",TEXT(TODAY(),"AA")&amp;TEXT(ROW(A932),"-000"),H933),"")</f>
        <v/>
      </c>
      <c r="I933" s="15"/>
    </row>
    <row r="934" spans="2:9" ht="15.75" customHeight="1" x14ac:dyDescent="0.15">
      <c r="B934" s="19"/>
      <c r="E934" s="14"/>
      <c r="F934" s="14"/>
      <c r="G934" s="58" t="str">
        <f t="shared" ca="1" si="14"/>
        <v/>
      </c>
      <c r="H934" s="54" t="str">
        <f ca="1">IF(B934&lt;&gt;"",IF(Tableau2[[#This Row],[Numéro de dossier]]="",TEXT(TODAY(),"AA")&amp;TEXT(ROW(A933),"-000"),H934),"")</f>
        <v/>
      </c>
      <c r="I934" s="15"/>
    </row>
    <row r="935" spans="2:9" ht="15.75" customHeight="1" x14ac:dyDescent="0.15">
      <c r="B935" s="19"/>
      <c r="E935" s="14"/>
      <c r="F935" s="14"/>
      <c r="G935" s="58" t="str">
        <f t="shared" ca="1" si="14"/>
        <v/>
      </c>
      <c r="H935" s="54" t="str">
        <f ca="1">IF(B935&lt;&gt;"",IF(Tableau2[[#This Row],[Numéro de dossier]]="",TEXT(TODAY(),"AA")&amp;TEXT(ROW(A934),"-000"),H935),"")</f>
        <v/>
      </c>
      <c r="I935" s="15"/>
    </row>
    <row r="936" spans="2:9" ht="15.75" customHeight="1" x14ac:dyDescent="0.15">
      <c r="B936" s="19"/>
      <c r="E936" s="14"/>
      <c r="F936" s="14"/>
      <c r="G936" s="58" t="str">
        <f t="shared" ca="1" si="14"/>
        <v/>
      </c>
      <c r="H936" s="54" t="str">
        <f ca="1">IF(B936&lt;&gt;"",IF(Tableau2[[#This Row],[Numéro de dossier]]="",TEXT(TODAY(),"AA")&amp;TEXT(ROW(A935),"-000"),H936),"")</f>
        <v/>
      </c>
      <c r="I936" s="15"/>
    </row>
    <row r="937" spans="2:9" ht="15.75" customHeight="1" x14ac:dyDescent="0.15">
      <c r="B937" s="19"/>
      <c r="E937" s="14"/>
      <c r="F937" s="14"/>
      <c r="G937" s="58" t="str">
        <f t="shared" ca="1" si="14"/>
        <v/>
      </c>
      <c r="H937" s="54" t="str">
        <f ca="1">IF(B937&lt;&gt;"",IF(Tableau2[[#This Row],[Numéro de dossier]]="",TEXT(TODAY(),"AA")&amp;TEXT(ROW(A936),"-000"),H937),"")</f>
        <v/>
      </c>
      <c r="I937" s="15"/>
    </row>
    <row r="938" spans="2:9" ht="15.75" customHeight="1" x14ac:dyDescent="0.15">
      <c r="B938" s="19"/>
      <c r="E938" s="14"/>
      <c r="F938" s="14"/>
      <c r="G938" s="58" t="str">
        <f t="shared" ca="1" si="14"/>
        <v/>
      </c>
      <c r="H938" s="54" t="str">
        <f ca="1">IF(B938&lt;&gt;"",IF(Tableau2[[#This Row],[Numéro de dossier]]="",TEXT(TODAY(),"AA")&amp;TEXT(ROW(A937),"-000"),H938),"")</f>
        <v/>
      </c>
      <c r="I938" s="15"/>
    </row>
    <row r="939" spans="2:9" ht="15.75" customHeight="1" x14ac:dyDescent="0.15">
      <c r="B939" s="19"/>
      <c r="E939" s="14"/>
      <c r="F939" s="14"/>
      <c r="G939" s="58" t="str">
        <f t="shared" ca="1" si="14"/>
        <v/>
      </c>
      <c r="H939" s="54" t="str">
        <f ca="1">IF(B939&lt;&gt;"",IF(Tableau2[[#This Row],[Numéro de dossier]]="",TEXT(TODAY(),"AA")&amp;TEXT(ROW(A938),"-000"),H939),"")</f>
        <v/>
      </c>
      <c r="I939" s="15"/>
    </row>
    <row r="940" spans="2:9" ht="15.75" customHeight="1" x14ac:dyDescent="0.15">
      <c r="B940" s="19"/>
      <c r="E940" s="14"/>
      <c r="F940" s="14"/>
      <c r="G940" s="58" t="str">
        <f t="shared" ca="1" si="14"/>
        <v/>
      </c>
      <c r="H940" s="54" t="str">
        <f ca="1">IF(B940&lt;&gt;"",IF(Tableau2[[#This Row],[Numéro de dossier]]="",TEXT(TODAY(),"AA")&amp;TEXT(ROW(A939),"-000"),H940),"")</f>
        <v/>
      </c>
      <c r="I940" s="15"/>
    </row>
    <row r="941" spans="2:9" ht="15.75" customHeight="1" x14ac:dyDescent="0.15">
      <c r="B941" s="19"/>
      <c r="E941" s="14"/>
      <c r="F941" s="14"/>
      <c r="G941" s="58" t="str">
        <f t="shared" ca="1" si="14"/>
        <v/>
      </c>
      <c r="H941" s="54" t="str">
        <f ca="1">IF(B941&lt;&gt;"",IF(Tableau2[[#This Row],[Numéro de dossier]]="",TEXT(TODAY(),"AA")&amp;TEXT(ROW(A940),"-000"),H941),"")</f>
        <v/>
      </c>
      <c r="I941" s="15"/>
    </row>
    <row r="942" spans="2:9" ht="15.75" customHeight="1" x14ac:dyDescent="0.15">
      <c r="B942" s="19"/>
      <c r="E942" s="14"/>
      <c r="F942" s="14"/>
      <c r="G942" s="58" t="str">
        <f t="shared" ca="1" si="14"/>
        <v/>
      </c>
      <c r="H942" s="54" t="str">
        <f ca="1">IF(B942&lt;&gt;"",IF(Tableau2[[#This Row],[Numéro de dossier]]="",TEXT(TODAY(),"AA")&amp;TEXT(ROW(A941),"-000"),H942),"")</f>
        <v/>
      </c>
      <c r="I942" s="15"/>
    </row>
    <row r="943" spans="2:9" ht="15.75" customHeight="1" x14ac:dyDescent="0.15">
      <c r="B943" s="19"/>
      <c r="E943" s="14"/>
      <c r="F943" s="14"/>
      <c r="G943" s="58" t="str">
        <f t="shared" ca="1" si="14"/>
        <v/>
      </c>
      <c r="H943" s="54" t="str">
        <f ca="1">IF(B943&lt;&gt;"",IF(Tableau2[[#This Row],[Numéro de dossier]]="",TEXT(TODAY(),"AA")&amp;TEXT(ROW(A942),"-000"),H943),"")</f>
        <v/>
      </c>
      <c r="I943" s="15"/>
    </row>
    <row r="944" spans="2:9" ht="15.75" customHeight="1" x14ac:dyDescent="0.15">
      <c r="B944" s="19"/>
      <c r="E944" s="14"/>
      <c r="F944" s="14"/>
      <c r="G944" s="58" t="str">
        <f t="shared" ca="1" si="14"/>
        <v/>
      </c>
      <c r="H944" s="54" t="str">
        <f ca="1">IF(B944&lt;&gt;"",IF(Tableau2[[#This Row],[Numéro de dossier]]="",TEXT(TODAY(),"AA")&amp;TEXT(ROW(A943),"-000"),H944),"")</f>
        <v/>
      </c>
      <c r="I944" s="15"/>
    </row>
    <row r="945" spans="2:9" ht="15.75" customHeight="1" x14ac:dyDescent="0.15">
      <c r="B945" s="19"/>
      <c r="E945" s="14"/>
      <c r="F945" s="14"/>
      <c r="G945" s="58" t="str">
        <f t="shared" ca="1" si="14"/>
        <v/>
      </c>
      <c r="H945" s="54" t="str">
        <f ca="1">IF(B945&lt;&gt;"",IF(Tableau2[[#This Row],[Numéro de dossier]]="",TEXT(TODAY(),"AA")&amp;TEXT(ROW(A944),"-000"),H945),"")</f>
        <v/>
      </c>
      <c r="I945" s="15"/>
    </row>
    <row r="946" spans="2:9" ht="15.75" customHeight="1" x14ac:dyDescent="0.15">
      <c r="B946" s="19"/>
      <c r="E946" s="14"/>
      <c r="F946" s="14"/>
      <c r="G946" s="58" t="str">
        <f t="shared" ca="1" si="14"/>
        <v/>
      </c>
      <c r="H946" s="54" t="str">
        <f ca="1">IF(B946&lt;&gt;"",IF(Tableau2[[#This Row],[Numéro de dossier]]="",TEXT(TODAY(),"AA")&amp;TEXT(ROW(A945),"-000"),H946),"")</f>
        <v/>
      </c>
      <c r="I946" s="15"/>
    </row>
    <row r="947" spans="2:9" ht="15.75" customHeight="1" x14ac:dyDescent="0.15">
      <c r="B947" s="19"/>
      <c r="E947" s="14"/>
      <c r="F947" s="14"/>
      <c r="G947" s="58" t="str">
        <f t="shared" ca="1" si="14"/>
        <v/>
      </c>
      <c r="H947" s="54" t="str">
        <f ca="1">IF(B947&lt;&gt;"",IF(Tableau2[[#This Row],[Numéro de dossier]]="",TEXT(TODAY(),"AA")&amp;TEXT(ROW(A946),"-000"),H947),"")</f>
        <v/>
      </c>
      <c r="I947" s="15"/>
    </row>
    <row r="948" spans="2:9" ht="15.75" customHeight="1" x14ac:dyDescent="0.15">
      <c r="B948" s="19"/>
      <c r="E948" s="14"/>
      <c r="F948" s="14"/>
      <c r="G948" s="58" t="str">
        <f t="shared" ca="1" si="14"/>
        <v/>
      </c>
      <c r="H948" s="54" t="str">
        <f ca="1">IF(B948&lt;&gt;"",IF(Tableau2[[#This Row],[Numéro de dossier]]="",TEXT(TODAY(),"AA")&amp;TEXT(ROW(A947),"-000"),H948),"")</f>
        <v/>
      </c>
      <c r="I948" s="15"/>
    </row>
    <row r="949" spans="2:9" ht="15.75" customHeight="1" x14ac:dyDescent="0.15">
      <c r="B949" s="19"/>
      <c r="E949" s="14"/>
      <c r="F949" s="14"/>
      <c r="G949" s="58" t="str">
        <f t="shared" ca="1" si="14"/>
        <v/>
      </c>
      <c r="H949" s="54" t="str">
        <f ca="1">IF(B949&lt;&gt;"",IF(Tableau2[[#This Row],[Numéro de dossier]]="",TEXT(TODAY(),"AA")&amp;TEXT(ROW(A948),"-000"),H949),"")</f>
        <v/>
      </c>
      <c r="I949" s="15"/>
    </row>
    <row r="950" spans="2:9" ht="15.75" customHeight="1" x14ac:dyDescent="0.15">
      <c r="B950" s="19"/>
      <c r="E950" s="14"/>
      <c r="F950" s="14"/>
      <c r="G950" s="58" t="str">
        <f t="shared" ca="1" si="14"/>
        <v/>
      </c>
      <c r="H950" s="54" t="str">
        <f ca="1">IF(B950&lt;&gt;"",IF(Tableau2[[#This Row],[Numéro de dossier]]="",TEXT(TODAY(),"AA")&amp;TEXT(ROW(A949),"-000"),H950),"")</f>
        <v/>
      </c>
      <c r="I950" s="15"/>
    </row>
    <row r="951" spans="2:9" ht="15.75" customHeight="1" x14ac:dyDescent="0.15">
      <c r="B951" s="19"/>
      <c r="E951" s="14"/>
      <c r="F951" s="14"/>
      <c r="G951" s="58" t="str">
        <f t="shared" ca="1" si="14"/>
        <v/>
      </c>
      <c r="H951" s="54" t="str">
        <f ca="1">IF(B951&lt;&gt;"",IF(Tableau2[[#This Row],[Numéro de dossier]]="",TEXT(TODAY(),"AA")&amp;TEXT(ROW(A950),"-000"),H951),"")</f>
        <v/>
      </c>
      <c r="I951" s="15"/>
    </row>
    <row r="952" spans="2:9" ht="15.75" customHeight="1" x14ac:dyDescent="0.15">
      <c r="B952" s="19"/>
      <c r="E952" s="14"/>
      <c r="F952" s="14"/>
      <c r="G952" s="58" t="str">
        <f t="shared" ca="1" si="14"/>
        <v/>
      </c>
      <c r="H952" s="54" t="str">
        <f ca="1">IF(B952&lt;&gt;"",IF(Tableau2[[#This Row],[Numéro de dossier]]="",TEXT(TODAY(),"AA")&amp;TEXT(ROW(A951),"-000"),H952),"")</f>
        <v/>
      </c>
      <c r="I952" s="15"/>
    </row>
    <row r="953" spans="2:9" ht="15.75" customHeight="1" x14ac:dyDescent="0.15">
      <c r="B953" s="19"/>
      <c r="E953" s="14"/>
      <c r="F953" s="14"/>
      <c r="G953" s="58" t="str">
        <f t="shared" ca="1" si="14"/>
        <v/>
      </c>
      <c r="H953" s="54" t="str">
        <f ca="1">IF(B953&lt;&gt;"",IF(Tableau2[[#This Row],[Numéro de dossier]]="",TEXT(TODAY(),"AA")&amp;TEXT(ROW(A952),"-000"),H953),"")</f>
        <v/>
      </c>
      <c r="I953" s="15"/>
    </row>
    <row r="954" spans="2:9" ht="15.75" customHeight="1" x14ac:dyDescent="0.15">
      <c r="B954" s="19"/>
      <c r="E954" s="14"/>
      <c r="F954" s="14"/>
      <c r="G954" s="58" t="str">
        <f t="shared" ca="1" si="14"/>
        <v/>
      </c>
      <c r="H954" s="54" t="str">
        <f ca="1">IF(B954&lt;&gt;"",IF(Tableau2[[#This Row],[Numéro de dossier]]="",TEXT(TODAY(),"AA")&amp;TEXT(ROW(A953),"-000"),H954),"")</f>
        <v/>
      </c>
      <c r="I954" s="15"/>
    </row>
    <row r="955" spans="2:9" ht="15.75" customHeight="1" x14ac:dyDescent="0.15">
      <c r="B955" s="19"/>
      <c r="E955" s="14"/>
      <c r="F955" s="14"/>
      <c r="G955" s="58" t="str">
        <f t="shared" ca="1" si="14"/>
        <v/>
      </c>
      <c r="H955" s="54" t="str">
        <f ca="1">IF(B955&lt;&gt;"",IF(Tableau2[[#This Row],[Numéro de dossier]]="",TEXT(TODAY(),"AA")&amp;TEXT(ROW(A954),"-000"),H955),"")</f>
        <v/>
      </c>
      <c r="I955" s="15"/>
    </row>
    <row r="956" spans="2:9" ht="15.75" customHeight="1" x14ac:dyDescent="0.15">
      <c r="B956" s="19"/>
      <c r="E956" s="14"/>
      <c r="F956" s="14"/>
      <c r="G956" s="58" t="str">
        <f t="shared" ca="1" si="14"/>
        <v/>
      </c>
      <c r="H956" s="54" t="str">
        <f ca="1">IF(B956&lt;&gt;"",IF(Tableau2[[#This Row],[Numéro de dossier]]="",TEXT(TODAY(),"AA")&amp;TEXT(ROW(A955),"-000"),H956),"")</f>
        <v/>
      </c>
      <c r="I956" s="15"/>
    </row>
    <row r="957" spans="2:9" ht="15.75" customHeight="1" x14ac:dyDescent="0.15">
      <c r="B957" s="19"/>
      <c r="E957" s="14"/>
      <c r="F957" s="14"/>
      <c r="G957" s="58" t="str">
        <f t="shared" ca="1" si="14"/>
        <v/>
      </c>
      <c r="H957" s="54" t="str">
        <f ca="1">IF(B957&lt;&gt;"",IF(Tableau2[[#This Row],[Numéro de dossier]]="",TEXT(TODAY(),"AA")&amp;TEXT(ROW(A956),"-000"),H957),"")</f>
        <v/>
      </c>
      <c r="I957" s="15"/>
    </row>
    <row r="958" spans="2:9" ht="15.75" customHeight="1" x14ac:dyDescent="0.15">
      <c r="B958" s="19"/>
      <c r="E958" s="14"/>
      <c r="F958" s="14"/>
      <c r="G958" s="58" t="str">
        <f t="shared" ca="1" si="14"/>
        <v/>
      </c>
      <c r="H958" s="54" t="str">
        <f ca="1">IF(B958&lt;&gt;"",IF(Tableau2[[#This Row],[Numéro de dossier]]="",TEXT(TODAY(),"AA")&amp;TEXT(ROW(A957),"-000"),H958),"")</f>
        <v/>
      </c>
      <c r="I958" s="15"/>
    </row>
    <row r="959" spans="2:9" ht="15.75" customHeight="1" x14ac:dyDescent="0.15">
      <c r="B959" s="19"/>
      <c r="E959" s="14"/>
      <c r="F959" s="14"/>
      <c r="G959" s="58" t="str">
        <f t="shared" ca="1" si="14"/>
        <v/>
      </c>
      <c r="H959" s="54" t="str">
        <f ca="1">IF(B959&lt;&gt;"",IF(Tableau2[[#This Row],[Numéro de dossier]]="",TEXT(TODAY(),"AA")&amp;TEXT(ROW(A958),"-000"),H959),"")</f>
        <v/>
      </c>
      <c r="I959" s="15"/>
    </row>
    <row r="960" spans="2:9" ht="15.75" customHeight="1" x14ac:dyDescent="0.15">
      <c r="B960" s="19"/>
      <c r="E960" s="14"/>
      <c r="F960" s="14"/>
      <c r="G960" s="58" t="str">
        <f t="shared" ca="1" si="14"/>
        <v/>
      </c>
      <c r="H960" s="54" t="str">
        <f ca="1">IF(B960&lt;&gt;"",IF(Tableau2[[#This Row],[Numéro de dossier]]="",TEXT(TODAY(),"AA")&amp;TEXT(ROW(A959),"-000"),H960),"")</f>
        <v/>
      </c>
      <c r="I960" s="15"/>
    </row>
    <row r="961" spans="2:9" ht="15.75" customHeight="1" x14ac:dyDescent="0.15">
      <c r="B961" s="19"/>
      <c r="E961" s="14"/>
      <c r="F961" s="14"/>
      <c r="G961" s="58" t="str">
        <f t="shared" ca="1" si="14"/>
        <v/>
      </c>
      <c r="H961" s="54" t="str">
        <f ca="1">IF(B961&lt;&gt;"",IF(Tableau2[[#This Row],[Numéro de dossier]]="",TEXT(TODAY(),"AA")&amp;TEXT(ROW(A960),"-000"),H961),"")</f>
        <v/>
      </c>
      <c r="I961" s="15"/>
    </row>
    <row r="962" spans="2:9" ht="15.75" customHeight="1" x14ac:dyDescent="0.15">
      <c r="B962" s="19"/>
      <c r="E962" s="14"/>
      <c r="F962" s="14"/>
      <c r="G962" s="58" t="str">
        <f t="shared" ref="G962:G999" ca="1" si="15">IF(B962&lt;&gt;"",IF(G962="",TODAY(),G962),"")</f>
        <v/>
      </c>
      <c r="H962" s="54" t="str">
        <f ca="1">IF(B962&lt;&gt;"",IF(Tableau2[[#This Row],[Numéro de dossier]]="",TEXT(TODAY(),"AA")&amp;TEXT(ROW(A961),"-000"),H962),"")</f>
        <v/>
      </c>
      <c r="I962" s="15"/>
    </row>
    <row r="963" spans="2:9" ht="15.75" customHeight="1" x14ac:dyDescent="0.15">
      <c r="B963" s="19"/>
      <c r="E963" s="14"/>
      <c r="F963" s="14"/>
      <c r="G963" s="58" t="str">
        <f t="shared" ca="1" si="15"/>
        <v/>
      </c>
      <c r="H963" s="54" t="str">
        <f ca="1">IF(B963&lt;&gt;"",IF(Tableau2[[#This Row],[Numéro de dossier]]="",TEXT(TODAY(),"AA")&amp;TEXT(ROW(A962),"-000"),H963),"")</f>
        <v/>
      </c>
      <c r="I963" s="15"/>
    </row>
    <row r="964" spans="2:9" ht="15.75" customHeight="1" x14ac:dyDescent="0.15">
      <c r="B964" s="19"/>
      <c r="E964" s="14"/>
      <c r="F964" s="14"/>
      <c r="G964" s="58" t="str">
        <f t="shared" ca="1" si="15"/>
        <v/>
      </c>
      <c r="H964" s="54" t="str">
        <f ca="1">IF(B964&lt;&gt;"",IF(Tableau2[[#This Row],[Numéro de dossier]]="",TEXT(TODAY(),"AA")&amp;TEXT(ROW(A963),"-000"),H964),"")</f>
        <v/>
      </c>
      <c r="I964" s="15"/>
    </row>
    <row r="965" spans="2:9" ht="15.75" customHeight="1" x14ac:dyDescent="0.15">
      <c r="B965" s="19"/>
      <c r="E965" s="14"/>
      <c r="F965" s="14"/>
      <c r="G965" s="58" t="str">
        <f t="shared" ca="1" si="15"/>
        <v/>
      </c>
      <c r="H965" s="54" t="str">
        <f ca="1">IF(B965&lt;&gt;"",IF(Tableau2[[#This Row],[Numéro de dossier]]="",TEXT(TODAY(),"AA")&amp;TEXT(ROW(A964),"-000"),H965),"")</f>
        <v/>
      </c>
      <c r="I965" s="15"/>
    </row>
    <row r="966" spans="2:9" ht="15.75" customHeight="1" x14ac:dyDescent="0.15">
      <c r="B966" s="19"/>
      <c r="E966" s="14"/>
      <c r="F966" s="14"/>
      <c r="G966" s="58" t="str">
        <f t="shared" ca="1" si="15"/>
        <v/>
      </c>
      <c r="H966" s="54" t="str">
        <f ca="1">IF(B966&lt;&gt;"",IF(Tableau2[[#This Row],[Numéro de dossier]]="",TEXT(TODAY(),"AA")&amp;TEXT(ROW(A965),"-000"),H966),"")</f>
        <v/>
      </c>
      <c r="I966" s="15"/>
    </row>
    <row r="967" spans="2:9" ht="15.75" customHeight="1" x14ac:dyDescent="0.15">
      <c r="B967" s="19"/>
      <c r="E967" s="14"/>
      <c r="F967" s="14"/>
      <c r="G967" s="58" t="str">
        <f t="shared" ca="1" si="15"/>
        <v/>
      </c>
      <c r="H967" s="54" t="str">
        <f ca="1">IF(B967&lt;&gt;"",IF(Tableau2[[#This Row],[Numéro de dossier]]="",TEXT(TODAY(),"AA")&amp;TEXT(ROW(A966),"-000"),H967),"")</f>
        <v/>
      </c>
      <c r="I967" s="15"/>
    </row>
    <row r="968" spans="2:9" ht="15.75" customHeight="1" x14ac:dyDescent="0.15">
      <c r="B968" s="19"/>
      <c r="E968" s="14"/>
      <c r="F968" s="14"/>
      <c r="G968" s="58" t="str">
        <f t="shared" ca="1" si="15"/>
        <v/>
      </c>
      <c r="H968" s="54" t="str">
        <f ca="1">IF(B968&lt;&gt;"",IF(Tableau2[[#This Row],[Numéro de dossier]]="",TEXT(TODAY(),"AA")&amp;TEXT(ROW(A967),"-000"),H968),"")</f>
        <v/>
      </c>
      <c r="I968" s="15"/>
    </row>
    <row r="969" spans="2:9" ht="15.75" customHeight="1" x14ac:dyDescent="0.15">
      <c r="B969" s="19"/>
      <c r="E969" s="14"/>
      <c r="F969" s="14"/>
      <c r="G969" s="58" t="str">
        <f t="shared" ca="1" si="15"/>
        <v/>
      </c>
      <c r="H969" s="54" t="str">
        <f ca="1">IF(B969&lt;&gt;"",IF(Tableau2[[#This Row],[Numéro de dossier]]="",TEXT(TODAY(),"AA")&amp;TEXT(ROW(A968),"-000"),H969),"")</f>
        <v/>
      </c>
      <c r="I969" s="15"/>
    </row>
    <row r="970" spans="2:9" ht="15.75" customHeight="1" x14ac:dyDescent="0.15">
      <c r="B970" s="19"/>
      <c r="E970" s="14"/>
      <c r="F970" s="14"/>
      <c r="G970" s="58" t="str">
        <f t="shared" ca="1" si="15"/>
        <v/>
      </c>
      <c r="H970" s="54" t="str">
        <f ca="1">IF(B970&lt;&gt;"",IF(Tableau2[[#This Row],[Numéro de dossier]]="",TEXT(TODAY(),"AA")&amp;TEXT(ROW(A969),"-000"),H970),"")</f>
        <v/>
      </c>
      <c r="I970" s="15"/>
    </row>
    <row r="971" spans="2:9" ht="15.75" customHeight="1" x14ac:dyDescent="0.15">
      <c r="B971" s="19"/>
      <c r="E971" s="14"/>
      <c r="F971" s="14"/>
      <c r="G971" s="58" t="str">
        <f t="shared" ca="1" si="15"/>
        <v/>
      </c>
      <c r="H971" s="54" t="str">
        <f ca="1">IF(B971&lt;&gt;"",IF(Tableau2[[#This Row],[Numéro de dossier]]="",TEXT(TODAY(),"AA")&amp;TEXT(ROW(A970),"-000"),H971),"")</f>
        <v/>
      </c>
      <c r="I971" s="15"/>
    </row>
    <row r="972" spans="2:9" ht="15.75" customHeight="1" x14ac:dyDescent="0.15">
      <c r="B972" s="19"/>
      <c r="E972" s="14"/>
      <c r="F972" s="14"/>
      <c r="G972" s="58" t="str">
        <f t="shared" ca="1" si="15"/>
        <v/>
      </c>
      <c r="H972" s="54" t="str">
        <f ca="1">IF(B972&lt;&gt;"",IF(Tableau2[[#This Row],[Numéro de dossier]]="",TEXT(TODAY(),"AA")&amp;TEXT(ROW(A971),"-000"),H972),"")</f>
        <v/>
      </c>
      <c r="I972" s="15"/>
    </row>
    <row r="973" spans="2:9" ht="15.75" customHeight="1" x14ac:dyDescent="0.15">
      <c r="B973" s="19"/>
      <c r="E973" s="14"/>
      <c r="F973" s="14"/>
      <c r="G973" s="58" t="str">
        <f t="shared" ca="1" si="15"/>
        <v/>
      </c>
      <c r="H973" s="54" t="str">
        <f ca="1">IF(B973&lt;&gt;"",IF(Tableau2[[#This Row],[Numéro de dossier]]="",TEXT(TODAY(),"AA")&amp;TEXT(ROW(A972),"-000"),H973),"")</f>
        <v/>
      </c>
      <c r="I973" s="15"/>
    </row>
    <row r="974" spans="2:9" ht="15.75" customHeight="1" x14ac:dyDescent="0.15">
      <c r="B974" s="19"/>
      <c r="E974" s="14"/>
      <c r="F974" s="14"/>
      <c r="G974" s="58" t="str">
        <f t="shared" ca="1" si="15"/>
        <v/>
      </c>
      <c r="H974" s="54" t="str">
        <f ca="1">IF(B974&lt;&gt;"",IF(Tableau2[[#This Row],[Numéro de dossier]]="",TEXT(TODAY(),"AA")&amp;TEXT(ROW(A973),"-000"),H974),"")</f>
        <v/>
      </c>
      <c r="I974" s="15"/>
    </row>
    <row r="975" spans="2:9" ht="15.75" customHeight="1" x14ac:dyDescent="0.15">
      <c r="B975" s="19"/>
      <c r="E975" s="14"/>
      <c r="F975" s="14"/>
      <c r="G975" s="58" t="str">
        <f t="shared" ca="1" si="15"/>
        <v/>
      </c>
      <c r="H975" s="54" t="str">
        <f ca="1">IF(B975&lt;&gt;"",IF(Tableau2[[#This Row],[Numéro de dossier]]="",TEXT(TODAY(),"AA")&amp;TEXT(ROW(A974),"-000"),H975),"")</f>
        <v/>
      </c>
      <c r="I975" s="15"/>
    </row>
    <row r="976" spans="2:9" ht="15.75" customHeight="1" x14ac:dyDescent="0.15">
      <c r="B976" s="19"/>
      <c r="E976" s="14"/>
      <c r="F976" s="14"/>
      <c r="G976" s="58" t="str">
        <f t="shared" ca="1" si="15"/>
        <v/>
      </c>
      <c r="H976" s="54" t="str">
        <f ca="1">IF(B976&lt;&gt;"",IF(Tableau2[[#This Row],[Numéro de dossier]]="",TEXT(TODAY(),"AA")&amp;TEXT(ROW(A975),"-000"),H976),"")</f>
        <v/>
      </c>
      <c r="I976" s="15"/>
    </row>
    <row r="977" spans="2:9" ht="15.75" customHeight="1" x14ac:dyDescent="0.15">
      <c r="B977" s="19"/>
      <c r="E977" s="14"/>
      <c r="F977" s="14"/>
      <c r="G977" s="58" t="str">
        <f t="shared" ca="1" si="15"/>
        <v/>
      </c>
      <c r="H977" s="54" t="str">
        <f ca="1">IF(B977&lt;&gt;"",IF(Tableau2[[#This Row],[Numéro de dossier]]="",TEXT(TODAY(),"AA")&amp;TEXT(ROW(A976),"-000"),H977),"")</f>
        <v/>
      </c>
      <c r="I977" s="15"/>
    </row>
    <row r="978" spans="2:9" ht="15.75" customHeight="1" x14ac:dyDescent="0.15">
      <c r="B978" s="19"/>
      <c r="E978" s="14"/>
      <c r="F978" s="14"/>
      <c r="G978" s="58" t="str">
        <f t="shared" ca="1" si="15"/>
        <v/>
      </c>
      <c r="H978" s="54" t="str">
        <f ca="1">IF(B978&lt;&gt;"",IF(Tableau2[[#This Row],[Numéro de dossier]]="",TEXT(TODAY(),"AA")&amp;TEXT(ROW(A977),"-000"),H978),"")</f>
        <v/>
      </c>
      <c r="I978" s="15"/>
    </row>
    <row r="979" spans="2:9" ht="15.75" customHeight="1" x14ac:dyDescent="0.15">
      <c r="B979" s="19"/>
      <c r="E979" s="14"/>
      <c r="F979" s="14"/>
      <c r="G979" s="58" t="str">
        <f t="shared" ca="1" si="15"/>
        <v/>
      </c>
      <c r="H979" s="54" t="str">
        <f ca="1">IF(B979&lt;&gt;"",IF(Tableau2[[#This Row],[Numéro de dossier]]="",TEXT(TODAY(),"AA")&amp;TEXT(ROW(A978),"-000"),H979),"")</f>
        <v/>
      </c>
      <c r="I979" s="15"/>
    </row>
    <row r="980" spans="2:9" ht="15.75" customHeight="1" x14ac:dyDescent="0.15">
      <c r="B980" s="19"/>
      <c r="E980" s="14"/>
      <c r="F980" s="14"/>
      <c r="G980" s="58" t="str">
        <f t="shared" ca="1" si="15"/>
        <v/>
      </c>
      <c r="H980" s="54" t="str">
        <f ca="1">IF(B980&lt;&gt;"",IF(Tableau2[[#This Row],[Numéro de dossier]]="",TEXT(TODAY(),"AA")&amp;TEXT(ROW(A979),"-000"),H980),"")</f>
        <v/>
      </c>
      <c r="I980" s="15"/>
    </row>
    <row r="981" spans="2:9" ht="15.75" customHeight="1" x14ac:dyDescent="0.15">
      <c r="B981" s="19"/>
      <c r="E981" s="14"/>
      <c r="F981" s="14"/>
      <c r="G981" s="58" t="str">
        <f t="shared" ca="1" si="15"/>
        <v/>
      </c>
      <c r="H981" s="54" t="str">
        <f ca="1">IF(B981&lt;&gt;"",IF(Tableau2[[#This Row],[Numéro de dossier]]="",TEXT(TODAY(),"AA")&amp;TEXT(ROW(A980),"-000"),H981),"")</f>
        <v/>
      </c>
      <c r="I981" s="15"/>
    </row>
    <row r="982" spans="2:9" ht="15.75" customHeight="1" x14ac:dyDescent="0.15">
      <c r="B982" s="19"/>
      <c r="E982" s="14"/>
      <c r="F982" s="14"/>
      <c r="G982" s="58" t="str">
        <f t="shared" ca="1" si="15"/>
        <v/>
      </c>
      <c r="H982" s="54" t="str">
        <f ca="1">IF(B982&lt;&gt;"",IF(Tableau2[[#This Row],[Numéro de dossier]]="",TEXT(TODAY(),"AA")&amp;TEXT(ROW(A981),"-000"),H982),"")</f>
        <v/>
      </c>
      <c r="I982" s="15"/>
    </row>
    <row r="983" spans="2:9" ht="15.75" customHeight="1" x14ac:dyDescent="0.15">
      <c r="B983" s="19"/>
      <c r="E983" s="14"/>
      <c r="F983" s="14"/>
      <c r="G983" s="58" t="str">
        <f t="shared" ca="1" si="15"/>
        <v/>
      </c>
      <c r="H983" s="54" t="str">
        <f ca="1">IF(B983&lt;&gt;"",IF(Tableau2[[#This Row],[Numéro de dossier]]="",TEXT(TODAY(),"AA")&amp;TEXT(ROW(A982),"-000"),H983),"")</f>
        <v/>
      </c>
      <c r="I983" s="15"/>
    </row>
    <row r="984" spans="2:9" ht="15.75" customHeight="1" x14ac:dyDescent="0.15">
      <c r="B984" s="19"/>
      <c r="E984" s="14"/>
      <c r="F984" s="14"/>
      <c r="G984" s="58" t="str">
        <f t="shared" ca="1" si="15"/>
        <v/>
      </c>
      <c r="H984" s="54" t="str">
        <f ca="1">IF(B984&lt;&gt;"",IF(Tableau2[[#This Row],[Numéro de dossier]]="",TEXT(TODAY(),"AA")&amp;TEXT(ROW(A983),"-000"),H984),"")</f>
        <v/>
      </c>
      <c r="I984" s="15"/>
    </row>
    <row r="985" spans="2:9" ht="15.75" customHeight="1" x14ac:dyDescent="0.15">
      <c r="B985" s="19"/>
      <c r="E985" s="14"/>
      <c r="F985" s="14"/>
      <c r="G985" s="58" t="str">
        <f t="shared" ca="1" si="15"/>
        <v/>
      </c>
      <c r="H985" s="54" t="str">
        <f ca="1">IF(B985&lt;&gt;"",IF(Tableau2[[#This Row],[Numéro de dossier]]="",TEXT(TODAY(),"AA")&amp;TEXT(ROW(A984),"-000"),H985),"")</f>
        <v/>
      </c>
      <c r="I985" s="15"/>
    </row>
    <row r="986" spans="2:9" ht="15.75" customHeight="1" x14ac:dyDescent="0.15">
      <c r="B986" s="19"/>
      <c r="E986" s="14"/>
      <c r="F986" s="14"/>
      <c r="G986" s="58" t="str">
        <f t="shared" ca="1" si="15"/>
        <v/>
      </c>
      <c r="H986" s="54" t="str">
        <f ca="1">IF(B986&lt;&gt;"",IF(Tableau2[[#This Row],[Numéro de dossier]]="",TEXT(TODAY(),"AA")&amp;TEXT(ROW(A985),"-000"),H986),"")</f>
        <v/>
      </c>
      <c r="I986" s="15"/>
    </row>
    <row r="987" spans="2:9" ht="15.75" customHeight="1" x14ac:dyDescent="0.15">
      <c r="B987" s="19"/>
      <c r="E987" s="14"/>
      <c r="F987" s="14"/>
      <c r="G987" s="58" t="str">
        <f t="shared" ca="1" si="15"/>
        <v/>
      </c>
      <c r="H987" s="54" t="str">
        <f ca="1">IF(B987&lt;&gt;"",IF(Tableau2[[#This Row],[Numéro de dossier]]="",TEXT(TODAY(),"AA")&amp;TEXT(ROW(A986),"-000"),H987),"")</f>
        <v/>
      </c>
      <c r="I987" s="15"/>
    </row>
    <row r="988" spans="2:9" ht="15.75" customHeight="1" x14ac:dyDescent="0.15">
      <c r="B988" s="19"/>
      <c r="E988" s="14"/>
      <c r="F988" s="14"/>
      <c r="G988" s="58" t="str">
        <f t="shared" ca="1" si="15"/>
        <v/>
      </c>
      <c r="H988" s="54" t="str">
        <f ca="1">IF(B988&lt;&gt;"",IF(Tableau2[[#This Row],[Numéro de dossier]]="",TEXT(TODAY(),"AA")&amp;TEXT(ROW(A987),"-000"),H988),"")</f>
        <v/>
      </c>
      <c r="I988" s="15"/>
    </row>
    <row r="989" spans="2:9" ht="15.75" customHeight="1" x14ac:dyDescent="0.15">
      <c r="B989" s="19"/>
      <c r="E989" s="14"/>
      <c r="F989" s="14"/>
      <c r="G989" s="58" t="str">
        <f t="shared" ca="1" si="15"/>
        <v/>
      </c>
      <c r="H989" s="54" t="str">
        <f ca="1">IF(B989&lt;&gt;"",IF(Tableau2[[#This Row],[Numéro de dossier]]="",TEXT(TODAY(),"AA")&amp;TEXT(ROW(A988),"-000"),H989),"")</f>
        <v/>
      </c>
      <c r="I989" s="15"/>
    </row>
    <row r="990" spans="2:9" ht="15.75" customHeight="1" x14ac:dyDescent="0.15">
      <c r="B990" s="19"/>
      <c r="E990" s="14"/>
      <c r="F990" s="14"/>
      <c r="G990" s="58" t="str">
        <f t="shared" ca="1" si="15"/>
        <v/>
      </c>
      <c r="H990" s="54" t="str">
        <f ca="1">IF(B990&lt;&gt;"",IF(Tableau2[[#This Row],[Numéro de dossier]]="",TEXT(TODAY(),"AA")&amp;TEXT(ROW(A989),"-000"),H990),"")</f>
        <v/>
      </c>
      <c r="I990" s="15"/>
    </row>
    <row r="991" spans="2:9" ht="15.75" customHeight="1" x14ac:dyDescent="0.15">
      <c r="B991" s="19"/>
      <c r="E991" s="14"/>
      <c r="F991" s="14"/>
      <c r="G991" s="58" t="str">
        <f t="shared" ca="1" si="15"/>
        <v/>
      </c>
      <c r="H991" s="54" t="str">
        <f ca="1">IF(B991&lt;&gt;"",IF(Tableau2[[#This Row],[Numéro de dossier]]="",TEXT(TODAY(),"AA")&amp;TEXT(ROW(A990),"-000"),H991),"")</f>
        <v/>
      </c>
      <c r="I991" s="15"/>
    </row>
    <row r="992" spans="2:9" ht="15.75" customHeight="1" x14ac:dyDescent="0.15">
      <c r="B992" s="19"/>
      <c r="E992" s="14"/>
      <c r="F992" s="14"/>
      <c r="G992" s="58" t="str">
        <f t="shared" ca="1" si="15"/>
        <v/>
      </c>
      <c r="H992" s="54" t="str">
        <f ca="1">IF(B992&lt;&gt;"",IF(Tableau2[[#This Row],[Numéro de dossier]]="",TEXT(TODAY(),"AA")&amp;TEXT(ROW(A991),"-000"),H992),"")</f>
        <v/>
      </c>
      <c r="I992" s="15"/>
    </row>
    <row r="993" spans="2:9" ht="15.75" customHeight="1" x14ac:dyDescent="0.15">
      <c r="B993" s="19"/>
      <c r="E993" s="14"/>
      <c r="F993" s="14"/>
      <c r="G993" s="58" t="str">
        <f t="shared" ca="1" si="15"/>
        <v/>
      </c>
      <c r="H993" s="54" t="str">
        <f ca="1">IF(B993&lt;&gt;"",IF(Tableau2[[#This Row],[Numéro de dossier]]="",TEXT(TODAY(),"AA")&amp;TEXT(ROW(A992),"-000"),H993),"")</f>
        <v/>
      </c>
      <c r="I993" s="15"/>
    </row>
    <row r="994" spans="2:9" ht="15.75" customHeight="1" x14ac:dyDescent="0.15">
      <c r="B994" s="19"/>
      <c r="E994" s="14"/>
      <c r="F994" s="14"/>
      <c r="G994" s="58" t="str">
        <f t="shared" ca="1" si="15"/>
        <v/>
      </c>
      <c r="H994" s="54" t="str">
        <f ca="1">IF(B994&lt;&gt;"",IF(Tableau2[[#This Row],[Numéro de dossier]]="",TEXT(TODAY(),"AA")&amp;TEXT(ROW(A993),"-000"),H994),"")</f>
        <v/>
      </c>
      <c r="I994" s="15"/>
    </row>
    <row r="995" spans="2:9" ht="15.75" customHeight="1" x14ac:dyDescent="0.15">
      <c r="B995" s="19"/>
      <c r="E995" s="14"/>
      <c r="F995" s="14"/>
      <c r="G995" s="58" t="str">
        <f t="shared" ca="1" si="15"/>
        <v/>
      </c>
      <c r="H995" s="54" t="str">
        <f ca="1">IF(B995&lt;&gt;"",IF(Tableau2[[#This Row],[Numéro de dossier]]="",TEXT(TODAY(),"AA")&amp;TEXT(ROW(A994),"-000"),H995),"")</f>
        <v/>
      </c>
      <c r="I995" s="15"/>
    </row>
    <row r="996" spans="2:9" ht="15.75" customHeight="1" x14ac:dyDescent="0.15">
      <c r="B996" s="19"/>
      <c r="E996" s="14"/>
      <c r="F996" s="14"/>
      <c r="G996" s="58" t="str">
        <f t="shared" ca="1" si="15"/>
        <v/>
      </c>
      <c r="H996" s="54" t="str">
        <f ca="1">IF(B996&lt;&gt;"",IF(Tableau2[[#This Row],[Numéro de dossier]]="",TEXT(TODAY(),"AA")&amp;TEXT(ROW(A995),"-000"),H996),"")</f>
        <v/>
      </c>
      <c r="I996" s="15"/>
    </row>
    <row r="997" spans="2:9" ht="15.75" customHeight="1" x14ac:dyDescent="0.15">
      <c r="B997" s="19"/>
      <c r="E997" s="14"/>
      <c r="F997" s="14"/>
      <c r="G997" s="58" t="str">
        <f t="shared" ca="1" si="15"/>
        <v/>
      </c>
      <c r="H997" s="54" t="str">
        <f ca="1">IF(B997&lt;&gt;"",IF(Tableau2[[#This Row],[Numéro de dossier]]="",TEXT(TODAY(),"AA")&amp;TEXT(ROW(A996),"-000"),H997),"")</f>
        <v/>
      </c>
      <c r="I997" s="15"/>
    </row>
    <row r="998" spans="2:9" ht="15.75" customHeight="1" x14ac:dyDescent="0.15">
      <c r="B998" s="19"/>
      <c r="E998" s="14"/>
      <c r="F998" s="14"/>
      <c r="G998" s="58" t="str">
        <f t="shared" ca="1" si="15"/>
        <v/>
      </c>
      <c r="H998" s="54" t="str">
        <f ca="1">IF(B998&lt;&gt;"",IF(Tableau2[[#This Row],[Numéro de dossier]]="",TEXT(TODAY(),"AA")&amp;TEXT(ROW(A997),"-000"),H998),"")</f>
        <v/>
      </c>
      <c r="I998" s="15"/>
    </row>
    <row r="999" spans="2:9" ht="15.75" customHeight="1" x14ac:dyDescent="0.15">
      <c r="B999" s="19"/>
      <c r="E999" s="14"/>
      <c r="F999" s="14"/>
      <c r="G999" s="58" t="str">
        <f t="shared" ca="1" si="15"/>
        <v/>
      </c>
      <c r="H999" s="54" t="str">
        <f ca="1">IF(B999&lt;&gt;"",IF(Tableau2[[#This Row],[Numéro de dossier]]="",TEXT(TODAY(),"AA")&amp;TEXT(ROW(A998),"-000"),H999),"")</f>
        <v/>
      </c>
      <c r="I999" s="15"/>
    </row>
  </sheetData>
  <dataValidations count="2">
    <dataValidation type="custom" allowBlank="1" showInputMessage="1" showErrorMessage="1" sqref="H2:H999" xr:uid="{1F2A8EA8-FECE-BD48-99EB-F41EC51AB650}">
      <formula1>B2=""</formula1>
    </dataValidation>
    <dataValidation type="list" allowBlank="1" showInputMessage="1" showErrorMessage="1" sqref="E2:E999" xr:uid="{4157A02A-9943-8D4E-A082-F2BC260B37E3}">
      <formula1>"bj,yzd,jc,yr,ec"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1F5DCD88-8F6E-304F-A665-2B431A902405}">
          <x14:formula1>
            <xm:f>'Suivi des clients'!$A:$A</xm:f>
          </x14:formula1>
          <xm:sqref>B1:B999 C1000:E1048576 G1000:G1048576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6E8D6-4EBD-8848-AAFD-472CBA037110}">
  <sheetPr codeName="Feuil3"/>
  <dimension ref="A1:Z409"/>
  <sheetViews>
    <sheetView showGridLines="0" tabSelected="1" workbookViewId="0">
      <pane ySplit="10" topLeftCell="A11" activePane="bottomLeft" state="frozen"/>
      <selection pane="bottomLeft" activeCell="E36" sqref="E36"/>
    </sheetView>
  </sheetViews>
  <sheetFormatPr baseColWidth="10" defaultRowHeight="13" x14ac:dyDescent="0.15"/>
  <cols>
    <col min="1" max="1" width="26" style="14" bestFit="1" customWidth="1"/>
    <col min="2" max="2" width="22.33203125" style="14" customWidth="1"/>
    <col min="3" max="3" width="19.5" style="13" bestFit="1" customWidth="1"/>
    <col min="4" max="4" width="18" style="12" bestFit="1" customWidth="1"/>
    <col min="5" max="5" width="19.33203125" style="39" bestFit="1" customWidth="1"/>
    <col min="6" max="6" width="19.6640625" style="39" bestFit="1" customWidth="1"/>
    <col min="7" max="7" width="17.5" style="3" bestFit="1" customWidth="1"/>
    <col min="8" max="8" width="10.83203125" style="50" bestFit="1" customWidth="1"/>
    <col min="9" max="9" width="13.6640625" style="53" customWidth="1"/>
    <col min="10" max="10" width="17.5" style="53" customWidth="1"/>
    <col min="12" max="12" width="14.1640625" customWidth="1"/>
    <col min="13" max="13" width="11" customWidth="1"/>
    <col min="14" max="27" width="17.83203125" customWidth="1"/>
  </cols>
  <sheetData>
    <row r="1" spans="1:26" ht="36" customHeight="1" x14ac:dyDescent="0.15">
      <c r="A1" s="64" t="s">
        <v>15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6"/>
    </row>
    <row r="2" spans="1:26" x14ac:dyDescent="0.1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</row>
    <row r="3" spans="1:26" x14ac:dyDescent="0.1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6"/>
    </row>
    <row r="4" spans="1:26" x14ac:dyDescent="0.1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6"/>
    </row>
    <row r="5" spans="1:26" x14ac:dyDescent="0.1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6"/>
    </row>
    <row r="6" spans="1:26" x14ac:dyDescent="0.15">
      <c r="A6" s="64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</row>
    <row r="7" spans="1:26" x14ac:dyDescent="0.15">
      <c r="A7" s="67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9"/>
    </row>
    <row r="8" spans="1:26" x14ac:dyDescent="0.15">
      <c r="A8" s="34"/>
      <c r="B8" s="35"/>
      <c r="C8" s="35"/>
      <c r="D8" s="9"/>
      <c r="E8" s="9"/>
      <c r="F8" s="9"/>
      <c r="G8"/>
      <c r="H8"/>
      <c r="I8" s="15"/>
      <c r="J8" s="15"/>
    </row>
    <row r="9" spans="1:26" x14ac:dyDescent="0.15">
      <c r="A9" s="35"/>
      <c r="B9" s="35"/>
      <c r="C9" s="35"/>
      <c r="D9" s="9"/>
      <c r="E9" s="9"/>
      <c r="F9" s="9"/>
      <c r="G9"/>
      <c r="H9"/>
      <c r="I9" s="15"/>
      <c r="J9" s="15"/>
    </row>
    <row r="10" spans="1:26" ht="36" x14ac:dyDescent="0.15">
      <c r="A10" s="31" t="s">
        <v>0</v>
      </c>
      <c r="B10" s="31" t="s">
        <v>1</v>
      </c>
      <c r="C10" s="32" t="s">
        <v>16</v>
      </c>
      <c r="D10" s="33" t="s">
        <v>4</v>
      </c>
      <c r="E10" s="36" t="s">
        <v>5</v>
      </c>
      <c r="F10" s="36" t="s">
        <v>6</v>
      </c>
      <c r="G10" s="37" t="s">
        <v>2</v>
      </c>
      <c r="H10" s="38" t="s">
        <v>3</v>
      </c>
      <c r="I10" s="51" t="s">
        <v>17</v>
      </c>
      <c r="J10" s="51" t="s">
        <v>18</v>
      </c>
    </row>
    <row r="11" spans="1:26" x14ac:dyDescent="0.15">
      <c r="A11" s="10" t="s">
        <v>8</v>
      </c>
      <c r="B11" s="10">
        <v>1</v>
      </c>
      <c r="C11" s="61"/>
      <c r="D11" s="12">
        <v>100</v>
      </c>
      <c r="E11" s="39">
        <f>IF(D11="","",D11*1.2)</f>
        <v>120</v>
      </c>
      <c r="F11" s="40" t="str">
        <f ca="1">IF(A11&lt;&gt;"",IF(F11="",TEXT(TODAY(),"MM"),F11),"")</f>
        <v>01</v>
      </c>
      <c r="G11" s="41" t="s">
        <v>7</v>
      </c>
      <c r="H11" s="42">
        <f ca="1">IF(A11&lt;&gt;"",TODAY(),"")</f>
        <v>45311</v>
      </c>
      <c r="I11" s="52"/>
      <c r="J11" s="18"/>
      <c r="Z11" s="9">
        <f>SUM(A2:M2)</f>
        <v>0</v>
      </c>
    </row>
    <row r="12" spans="1:26" x14ac:dyDescent="0.15">
      <c r="A12" s="10" t="s">
        <v>9</v>
      </c>
      <c r="B12" s="10">
        <v>2</v>
      </c>
      <c r="C12" s="62"/>
      <c r="D12" s="12">
        <v>100</v>
      </c>
      <c r="E12" s="39">
        <f t="shared" ref="E12:E75" si="0">IF(D12="","",D12*1.2)</f>
        <v>120</v>
      </c>
      <c r="F12" s="43" t="str">
        <f t="shared" ref="F12:F75" ca="1" si="1">IF(A12&lt;&gt;"",IF(F12="",TEXT(TODAY(),"MM"),F12),"")</f>
        <v>01</v>
      </c>
      <c r="G12" s="43" t="str">
        <f ca="1">IF(A12&lt;&gt;"",TEXT(ROW(G2),"000")&amp;TEXT(TODAY(),"MM")&amp;TEXT(TODAY(),"-AA"),"")</f>
        <v>00201-24</v>
      </c>
      <c r="H12" s="42">
        <f t="shared" ref="H12:H75" ca="1" si="2">IF(A12&lt;&gt;"",TODAY(),"")</f>
        <v>45311</v>
      </c>
      <c r="I12" s="56"/>
      <c r="J12" s="19"/>
      <c r="L12" s="41"/>
      <c r="M12" s="41"/>
      <c r="N12" s="41"/>
      <c r="O12" s="41"/>
    </row>
    <row r="13" spans="1:26" x14ac:dyDescent="0.15">
      <c r="A13" s="10" t="s">
        <v>10</v>
      </c>
      <c r="B13" s="10">
        <v>3</v>
      </c>
      <c r="C13" s="61"/>
      <c r="D13" s="12">
        <v>100</v>
      </c>
      <c r="E13" s="39">
        <f t="shared" si="0"/>
        <v>120</v>
      </c>
      <c r="F13" s="43" t="str">
        <f t="shared" ca="1" si="1"/>
        <v>01</v>
      </c>
      <c r="G13" s="43" t="str">
        <f ca="1">IF(A13&lt;&gt;"",TEXT(ROW(G3),"000")&amp;TEXT(TODAY(),"MM")&amp;TEXT(TODAY(),"-AA"),"")</f>
        <v>00301-24</v>
      </c>
      <c r="H13" s="42">
        <f t="shared" ca="1" si="2"/>
        <v>45311</v>
      </c>
      <c r="I13" s="52"/>
      <c r="J13" s="19"/>
      <c r="L13" s="44"/>
      <c r="M13" s="44"/>
      <c r="N13" s="44"/>
      <c r="O13" s="44"/>
    </row>
    <row r="14" spans="1:26" x14ac:dyDescent="0.15">
      <c r="A14" s="10" t="s">
        <v>11</v>
      </c>
      <c r="B14" s="10">
        <v>3</v>
      </c>
      <c r="C14" s="61"/>
      <c r="D14" s="12">
        <v>100</v>
      </c>
      <c r="E14" s="39">
        <f t="shared" si="0"/>
        <v>120</v>
      </c>
      <c r="F14" s="43" t="str">
        <f t="shared" ca="1" si="1"/>
        <v>01</v>
      </c>
      <c r="G14" s="43" t="str">
        <f ca="1">IF(A14&lt;&gt;"",TEXT(ROW(G4),"000")&amp;TEXT(TODAY(),"MM")&amp;TEXT(TODAY(),"-AA"),"")</f>
        <v>00401-24</v>
      </c>
      <c r="H14" s="42">
        <f t="shared" ca="1" si="2"/>
        <v>45311</v>
      </c>
      <c r="I14" s="52"/>
      <c r="J14" s="19"/>
      <c r="L14" s="45"/>
      <c r="M14" s="45"/>
      <c r="N14" s="45"/>
      <c r="O14" s="45"/>
    </row>
    <row r="15" spans="1:26" x14ac:dyDescent="0.15">
      <c r="A15" s="10" t="s">
        <v>12</v>
      </c>
      <c r="B15" s="10">
        <v>4</v>
      </c>
      <c r="C15" s="61"/>
      <c r="D15" s="12">
        <v>100</v>
      </c>
      <c r="E15" s="39">
        <f t="shared" si="0"/>
        <v>120</v>
      </c>
      <c r="F15" s="43" t="str">
        <f t="shared" ca="1" si="1"/>
        <v>01</v>
      </c>
      <c r="G15" s="43" t="str">
        <f ca="1">IF(A15&lt;&gt;"",TEXT(ROW(G5),"000")&amp;TEXT(TODAY(),"MM")&amp;TEXT(TODAY(),"-AA"),"")</f>
        <v>00501-24</v>
      </c>
      <c r="H15" s="42">
        <f t="shared" ca="1" si="2"/>
        <v>45311</v>
      </c>
      <c r="I15" s="52"/>
      <c r="J15" s="19"/>
    </row>
    <row r="16" spans="1:26" x14ac:dyDescent="0.15">
      <c r="A16" s="10" t="s">
        <v>13</v>
      </c>
      <c r="B16" s="10">
        <v>4</v>
      </c>
      <c r="C16" s="63"/>
      <c r="D16" s="12">
        <v>100</v>
      </c>
      <c r="E16" s="39">
        <f t="shared" si="0"/>
        <v>120</v>
      </c>
      <c r="F16" s="43" t="str">
        <f t="shared" ca="1" si="1"/>
        <v>01</v>
      </c>
      <c r="G16" s="43" t="str">
        <f ca="1">IF(A16&lt;&gt;"",TEXT(ROW(G6),"000")&amp;TEXT(TODAY(),"MM")&amp;TEXT(TODAY(),"-AA"),"")</f>
        <v>00601-24</v>
      </c>
      <c r="H16" s="42">
        <f t="shared" ca="1" si="2"/>
        <v>45311</v>
      </c>
      <c r="I16" s="52"/>
      <c r="J16" s="19"/>
    </row>
    <row r="17" spans="1:18" x14ac:dyDescent="0.15">
      <c r="A17" s="10" t="s">
        <v>14</v>
      </c>
      <c r="B17" s="10">
        <v>1</v>
      </c>
      <c r="C17" s="63"/>
      <c r="D17" s="12">
        <v>100</v>
      </c>
      <c r="E17" s="39">
        <f t="shared" si="0"/>
        <v>120</v>
      </c>
      <c r="F17" s="43" t="str">
        <f t="shared" ca="1" si="1"/>
        <v>01</v>
      </c>
      <c r="G17" s="43" t="str">
        <f ca="1">IF(A17&lt;&gt;"",TEXT(ROW(G7),"000")&amp;TEXT(TODAY(),"MM")&amp;TEXT(TODAY(),"-AA"),"")</f>
        <v>00701-24</v>
      </c>
      <c r="H17" s="42">
        <f t="shared" ca="1" si="2"/>
        <v>45311</v>
      </c>
      <c r="I17" s="52"/>
      <c r="J17" s="19"/>
      <c r="M17" s="46"/>
    </row>
    <row r="18" spans="1:18" x14ac:dyDescent="0.15">
      <c r="A18" s="10"/>
      <c r="C18" s="11"/>
      <c r="E18" s="39" t="str">
        <f t="shared" si="0"/>
        <v/>
      </c>
      <c r="F18" s="43" t="str">
        <f t="shared" ca="1" si="1"/>
        <v/>
      </c>
      <c r="G18" s="43" t="str">
        <f t="shared" ref="G18:G76" ca="1" si="3">IF(A18&lt;&gt;"",TEXT(ROW(G8),"000")&amp;TEXT(TODAY(),"MM")&amp;TEXT(TODAY(),"-AA"),"")</f>
        <v/>
      </c>
      <c r="H18" s="42" t="str">
        <f t="shared" ca="1" si="2"/>
        <v/>
      </c>
      <c r="I18" s="52"/>
      <c r="J18" s="19"/>
    </row>
    <row r="19" spans="1:18" x14ac:dyDescent="0.15">
      <c r="C19" s="11"/>
      <c r="E19" s="39" t="str">
        <f t="shared" si="0"/>
        <v/>
      </c>
      <c r="F19" s="43" t="str">
        <f t="shared" ca="1" si="1"/>
        <v/>
      </c>
      <c r="G19" s="43" t="str">
        <f t="shared" ca="1" si="3"/>
        <v/>
      </c>
      <c r="H19" s="42" t="str">
        <f t="shared" ca="1" si="2"/>
        <v/>
      </c>
      <c r="I19" s="52"/>
      <c r="J19" s="19"/>
    </row>
    <row r="20" spans="1:18" x14ac:dyDescent="0.15">
      <c r="E20" s="39" t="str">
        <f t="shared" si="0"/>
        <v/>
      </c>
      <c r="F20" s="43" t="str">
        <f t="shared" ca="1" si="1"/>
        <v/>
      </c>
      <c r="G20" s="43" t="str">
        <f t="shared" ca="1" si="3"/>
        <v/>
      </c>
      <c r="H20" s="42" t="str">
        <f t="shared" ca="1" si="2"/>
        <v/>
      </c>
      <c r="I20" s="52"/>
      <c r="J20" s="19"/>
    </row>
    <row r="21" spans="1:18" x14ac:dyDescent="0.15">
      <c r="E21" s="39" t="str">
        <f t="shared" si="0"/>
        <v/>
      </c>
      <c r="F21" s="43" t="str">
        <f t="shared" ca="1" si="1"/>
        <v/>
      </c>
      <c r="G21" s="43" t="str">
        <f t="shared" ca="1" si="3"/>
        <v/>
      </c>
      <c r="H21" s="42" t="str">
        <f t="shared" ca="1" si="2"/>
        <v/>
      </c>
      <c r="I21" s="52"/>
      <c r="J21" s="19"/>
      <c r="N21" s="47"/>
    </row>
    <row r="22" spans="1:18" x14ac:dyDescent="0.15">
      <c r="E22" s="39" t="str">
        <f t="shared" si="0"/>
        <v/>
      </c>
      <c r="F22" s="43" t="str">
        <f t="shared" ca="1" si="1"/>
        <v/>
      </c>
      <c r="G22" s="43" t="str">
        <f t="shared" ca="1" si="3"/>
        <v/>
      </c>
      <c r="H22" s="42" t="str">
        <f t="shared" ca="1" si="2"/>
        <v/>
      </c>
      <c r="I22" s="52"/>
      <c r="J22" s="19"/>
    </row>
    <row r="23" spans="1:18" x14ac:dyDescent="0.15">
      <c r="E23" s="39" t="str">
        <f t="shared" si="0"/>
        <v/>
      </c>
      <c r="F23" s="43" t="str">
        <f t="shared" ca="1" si="1"/>
        <v/>
      </c>
      <c r="G23" s="43" t="str">
        <f t="shared" ca="1" si="3"/>
        <v/>
      </c>
      <c r="H23" s="42" t="str">
        <f t="shared" ca="1" si="2"/>
        <v/>
      </c>
      <c r="I23" s="52"/>
      <c r="J23" s="19"/>
      <c r="O23" s="8"/>
      <c r="Q23" s="8"/>
      <c r="R23" s="8"/>
    </row>
    <row r="24" spans="1:18" x14ac:dyDescent="0.15">
      <c r="E24" s="39" t="str">
        <f t="shared" si="0"/>
        <v/>
      </c>
      <c r="F24" s="43" t="str">
        <f t="shared" ca="1" si="1"/>
        <v/>
      </c>
      <c r="G24" s="43" t="str">
        <f t="shared" ca="1" si="3"/>
        <v/>
      </c>
      <c r="H24" s="42" t="str">
        <f t="shared" ca="1" si="2"/>
        <v/>
      </c>
      <c r="I24" s="52"/>
      <c r="J24" s="19"/>
    </row>
    <row r="25" spans="1:18" x14ac:dyDescent="0.15">
      <c r="E25" s="39" t="str">
        <f t="shared" si="0"/>
        <v/>
      </c>
      <c r="F25" s="43" t="str">
        <f t="shared" ca="1" si="1"/>
        <v/>
      </c>
      <c r="G25" s="43" t="str">
        <f t="shared" ca="1" si="3"/>
        <v/>
      </c>
      <c r="H25" s="42" t="str">
        <f t="shared" ca="1" si="2"/>
        <v/>
      </c>
      <c r="I25" s="52"/>
      <c r="J25" s="19"/>
    </row>
    <row r="26" spans="1:18" x14ac:dyDescent="0.15">
      <c r="E26" s="39" t="str">
        <f t="shared" si="0"/>
        <v/>
      </c>
      <c r="F26" s="43" t="str">
        <f t="shared" ca="1" si="1"/>
        <v/>
      </c>
      <c r="G26" s="43" t="str">
        <f t="shared" ca="1" si="3"/>
        <v/>
      </c>
      <c r="H26" s="42" t="str">
        <f t="shared" ca="1" si="2"/>
        <v/>
      </c>
      <c r="I26" s="52"/>
      <c r="J26" s="19"/>
    </row>
    <row r="27" spans="1:18" ht="19" x14ac:dyDescent="0.2">
      <c r="E27" s="39" t="str">
        <f t="shared" si="0"/>
        <v/>
      </c>
      <c r="F27" s="43" t="str">
        <f t="shared" ca="1" si="1"/>
        <v/>
      </c>
      <c r="G27" s="43" t="str">
        <f t="shared" ca="1" si="3"/>
        <v/>
      </c>
      <c r="H27" s="42" t="str">
        <f t="shared" ca="1" si="2"/>
        <v/>
      </c>
      <c r="I27" s="52"/>
      <c r="J27" s="19"/>
      <c r="N27" s="48"/>
    </row>
    <row r="28" spans="1:18" x14ac:dyDescent="0.15">
      <c r="E28" s="39" t="str">
        <f t="shared" si="0"/>
        <v/>
      </c>
      <c r="F28" s="43" t="str">
        <f t="shared" ca="1" si="1"/>
        <v/>
      </c>
      <c r="G28" s="43" t="str">
        <f t="shared" ca="1" si="3"/>
        <v/>
      </c>
      <c r="H28" s="42" t="str">
        <f t="shared" ca="1" si="2"/>
        <v/>
      </c>
      <c r="I28" s="52"/>
      <c r="J28" s="19"/>
    </row>
    <row r="29" spans="1:18" x14ac:dyDescent="0.15">
      <c r="E29" s="39" t="str">
        <f t="shared" si="0"/>
        <v/>
      </c>
      <c r="F29" s="43" t="str">
        <f t="shared" ca="1" si="1"/>
        <v/>
      </c>
      <c r="G29" s="43" t="str">
        <f t="shared" ca="1" si="3"/>
        <v/>
      </c>
      <c r="H29" s="42" t="str">
        <f t="shared" ca="1" si="2"/>
        <v/>
      </c>
      <c r="I29" s="52"/>
      <c r="J29" s="19"/>
    </row>
    <row r="30" spans="1:18" x14ac:dyDescent="0.15">
      <c r="E30" s="39" t="str">
        <f t="shared" si="0"/>
        <v/>
      </c>
      <c r="F30" s="43" t="str">
        <f t="shared" ca="1" si="1"/>
        <v/>
      </c>
      <c r="G30" s="43" t="str">
        <f t="shared" ca="1" si="3"/>
        <v/>
      </c>
      <c r="H30" s="42" t="str">
        <f t="shared" ca="1" si="2"/>
        <v/>
      </c>
      <c r="I30" s="52"/>
      <c r="J30" s="19"/>
      <c r="K30" s="8"/>
      <c r="L30" s="8"/>
      <c r="N30" s="49" t="str">
        <f ca="1">IF(K30="yes",IF(N30="",NOW(),N30),"")</f>
        <v/>
      </c>
    </row>
    <row r="31" spans="1:18" x14ac:dyDescent="0.15">
      <c r="E31" s="39" t="str">
        <f t="shared" si="0"/>
        <v/>
      </c>
      <c r="F31" s="43" t="str">
        <f t="shared" ca="1" si="1"/>
        <v/>
      </c>
      <c r="G31" s="43" t="str">
        <f t="shared" ca="1" si="3"/>
        <v/>
      </c>
      <c r="H31" s="42" t="str">
        <f t="shared" ca="1" si="2"/>
        <v/>
      </c>
      <c r="I31" s="52"/>
      <c r="J31" s="19"/>
    </row>
    <row r="32" spans="1:18" x14ac:dyDescent="0.15">
      <c r="E32" s="39" t="str">
        <f t="shared" si="0"/>
        <v/>
      </c>
      <c r="F32" s="43" t="str">
        <f t="shared" ca="1" si="1"/>
        <v/>
      </c>
      <c r="G32" s="43" t="str">
        <f t="shared" ca="1" si="3"/>
        <v/>
      </c>
      <c r="H32" s="42" t="str">
        <f t="shared" ca="1" si="2"/>
        <v/>
      </c>
      <c r="I32" s="52"/>
      <c r="J32" s="19"/>
    </row>
    <row r="33" spans="5:12" x14ac:dyDescent="0.15">
      <c r="E33" s="39" t="str">
        <f t="shared" si="0"/>
        <v/>
      </c>
      <c r="F33" s="43" t="str">
        <f t="shared" ca="1" si="1"/>
        <v/>
      </c>
      <c r="G33" s="43" t="str">
        <f t="shared" ca="1" si="3"/>
        <v/>
      </c>
      <c r="H33" s="42" t="str">
        <f t="shared" ca="1" si="2"/>
        <v/>
      </c>
      <c r="I33" s="52"/>
      <c r="J33" s="19"/>
    </row>
    <row r="34" spans="5:12" x14ac:dyDescent="0.15">
      <c r="E34" s="39" t="str">
        <f t="shared" si="0"/>
        <v/>
      </c>
      <c r="F34" s="43" t="str">
        <f t="shared" ca="1" si="1"/>
        <v/>
      </c>
      <c r="G34" s="43" t="str">
        <f t="shared" ca="1" si="3"/>
        <v/>
      </c>
      <c r="H34" s="42" t="str">
        <f t="shared" ca="1" si="2"/>
        <v/>
      </c>
      <c r="I34" s="52"/>
      <c r="J34" s="19"/>
    </row>
    <row r="35" spans="5:12" x14ac:dyDescent="0.15">
      <c r="E35" s="39" t="str">
        <f t="shared" si="0"/>
        <v/>
      </c>
      <c r="F35" s="43" t="str">
        <f t="shared" ca="1" si="1"/>
        <v/>
      </c>
      <c r="G35" s="43" t="str">
        <f t="shared" ca="1" si="3"/>
        <v/>
      </c>
      <c r="H35" s="42" t="str">
        <f t="shared" ca="1" si="2"/>
        <v/>
      </c>
      <c r="I35" s="52"/>
      <c r="J35" s="19"/>
    </row>
    <row r="36" spans="5:12" x14ac:dyDescent="0.15">
      <c r="E36" s="39" t="str">
        <f t="shared" si="0"/>
        <v/>
      </c>
      <c r="F36" s="43" t="str">
        <f t="shared" ca="1" si="1"/>
        <v/>
      </c>
      <c r="G36" s="43" t="str">
        <f t="shared" ca="1" si="3"/>
        <v/>
      </c>
      <c r="H36" s="42" t="str">
        <f t="shared" ca="1" si="2"/>
        <v/>
      </c>
      <c r="I36" s="52"/>
      <c r="J36" s="19"/>
    </row>
    <row r="37" spans="5:12" x14ac:dyDescent="0.15">
      <c r="E37" s="39" t="str">
        <f t="shared" si="0"/>
        <v/>
      </c>
      <c r="F37" s="43" t="str">
        <f t="shared" ca="1" si="1"/>
        <v/>
      </c>
      <c r="G37" s="43" t="str">
        <f t="shared" ca="1" si="3"/>
        <v/>
      </c>
      <c r="H37" s="42" t="str">
        <f t="shared" ca="1" si="2"/>
        <v/>
      </c>
      <c r="I37" s="52"/>
      <c r="J37" s="19"/>
    </row>
    <row r="38" spans="5:12" x14ac:dyDescent="0.15">
      <c r="E38" s="39" t="str">
        <f t="shared" si="0"/>
        <v/>
      </c>
      <c r="F38" s="43" t="str">
        <f t="shared" ca="1" si="1"/>
        <v/>
      </c>
      <c r="G38" s="43" t="str">
        <f t="shared" ca="1" si="3"/>
        <v/>
      </c>
      <c r="H38" s="42" t="str">
        <f t="shared" ca="1" si="2"/>
        <v/>
      </c>
      <c r="I38" s="52"/>
      <c r="J38" s="19"/>
    </row>
    <row r="39" spans="5:12" x14ac:dyDescent="0.15">
      <c r="E39" s="39" t="str">
        <f t="shared" si="0"/>
        <v/>
      </c>
      <c r="F39" s="43" t="str">
        <f t="shared" ca="1" si="1"/>
        <v/>
      </c>
      <c r="G39" s="43" t="str">
        <f t="shared" ca="1" si="3"/>
        <v/>
      </c>
      <c r="H39" s="42" t="str">
        <f t="shared" ca="1" si="2"/>
        <v/>
      </c>
      <c r="I39" s="52"/>
      <c r="J39" s="19"/>
    </row>
    <row r="40" spans="5:12" x14ac:dyDescent="0.15">
      <c r="E40" s="39" t="str">
        <f t="shared" si="0"/>
        <v/>
      </c>
      <c r="F40" s="43" t="str">
        <f t="shared" ca="1" si="1"/>
        <v/>
      </c>
      <c r="G40" s="43" t="str">
        <f t="shared" ca="1" si="3"/>
        <v/>
      </c>
      <c r="H40" s="42" t="str">
        <f t="shared" ca="1" si="2"/>
        <v/>
      </c>
      <c r="I40" s="52"/>
      <c r="J40" s="19"/>
    </row>
    <row r="41" spans="5:12" x14ac:dyDescent="0.15">
      <c r="E41" s="39" t="str">
        <f t="shared" si="0"/>
        <v/>
      </c>
      <c r="F41" s="43" t="str">
        <f t="shared" ca="1" si="1"/>
        <v/>
      </c>
      <c r="G41" s="43" t="str">
        <f t="shared" ca="1" si="3"/>
        <v/>
      </c>
      <c r="H41" s="42" t="str">
        <f t="shared" ca="1" si="2"/>
        <v/>
      </c>
      <c r="I41" s="52"/>
      <c r="J41" s="19"/>
      <c r="K41" s="8"/>
      <c r="L41" s="8"/>
    </row>
    <row r="42" spans="5:12" x14ac:dyDescent="0.15">
      <c r="E42" s="39" t="str">
        <f t="shared" si="0"/>
        <v/>
      </c>
      <c r="F42" s="43" t="str">
        <f t="shared" ca="1" si="1"/>
        <v/>
      </c>
      <c r="G42" s="43" t="str">
        <f t="shared" ca="1" si="3"/>
        <v/>
      </c>
      <c r="H42" s="42" t="str">
        <f t="shared" ca="1" si="2"/>
        <v/>
      </c>
      <c r="I42" s="52"/>
      <c r="J42" s="19"/>
    </row>
    <row r="43" spans="5:12" x14ac:dyDescent="0.15">
      <c r="E43" s="39" t="str">
        <f t="shared" si="0"/>
        <v/>
      </c>
      <c r="F43" s="43" t="str">
        <f t="shared" ca="1" si="1"/>
        <v/>
      </c>
      <c r="G43" s="43" t="str">
        <f t="shared" ca="1" si="3"/>
        <v/>
      </c>
      <c r="H43" s="42" t="str">
        <f t="shared" ca="1" si="2"/>
        <v/>
      </c>
      <c r="I43" s="52"/>
      <c r="J43" s="19"/>
    </row>
    <row r="44" spans="5:12" x14ac:dyDescent="0.15">
      <c r="E44" s="39" t="str">
        <f t="shared" si="0"/>
        <v/>
      </c>
      <c r="F44" s="43" t="str">
        <f t="shared" ca="1" si="1"/>
        <v/>
      </c>
      <c r="G44" s="43" t="str">
        <f t="shared" ca="1" si="3"/>
        <v/>
      </c>
      <c r="H44" s="42" t="str">
        <f t="shared" ca="1" si="2"/>
        <v/>
      </c>
      <c r="I44" s="52"/>
      <c r="J44" s="19"/>
    </row>
    <row r="45" spans="5:12" x14ac:dyDescent="0.15">
      <c r="E45" s="39" t="str">
        <f t="shared" si="0"/>
        <v/>
      </c>
      <c r="F45" s="43" t="str">
        <f t="shared" ca="1" si="1"/>
        <v/>
      </c>
      <c r="G45" s="43" t="str">
        <f t="shared" ca="1" si="3"/>
        <v/>
      </c>
      <c r="H45" s="42" t="str">
        <f t="shared" ca="1" si="2"/>
        <v/>
      </c>
      <c r="I45" s="52"/>
      <c r="J45" s="19"/>
    </row>
    <row r="46" spans="5:12" x14ac:dyDescent="0.15">
      <c r="E46" s="39" t="str">
        <f t="shared" si="0"/>
        <v/>
      </c>
      <c r="F46" s="43" t="str">
        <f t="shared" ca="1" si="1"/>
        <v/>
      </c>
      <c r="G46" s="43" t="str">
        <f t="shared" ca="1" si="3"/>
        <v/>
      </c>
      <c r="H46" s="42" t="str">
        <f t="shared" ca="1" si="2"/>
        <v/>
      </c>
      <c r="I46" s="52"/>
      <c r="J46" s="19"/>
    </row>
    <row r="47" spans="5:12" x14ac:dyDescent="0.15">
      <c r="E47" s="39" t="str">
        <f t="shared" si="0"/>
        <v/>
      </c>
      <c r="F47" s="43" t="str">
        <f t="shared" ca="1" si="1"/>
        <v/>
      </c>
      <c r="G47" s="43" t="str">
        <f t="shared" ca="1" si="3"/>
        <v/>
      </c>
      <c r="H47" s="42" t="str">
        <f t="shared" ca="1" si="2"/>
        <v/>
      </c>
      <c r="I47" s="52"/>
      <c r="J47" s="19"/>
    </row>
    <row r="48" spans="5:12" x14ac:dyDescent="0.15">
      <c r="E48" s="39" t="str">
        <f t="shared" si="0"/>
        <v/>
      </c>
      <c r="F48" s="43" t="str">
        <f t="shared" ca="1" si="1"/>
        <v/>
      </c>
      <c r="G48" s="43" t="str">
        <f t="shared" ca="1" si="3"/>
        <v/>
      </c>
      <c r="H48" s="42" t="str">
        <f t="shared" ca="1" si="2"/>
        <v/>
      </c>
      <c r="I48" s="52"/>
      <c r="J48" s="19"/>
    </row>
    <row r="49" spans="5:10" x14ac:dyDescent="0.15">
      <c r="E49" s="39" t="str">
        <f t="shared" si="0"/>
        <v/>
      </c>
      <c r="F49" s="43" t="str">
        <f t="shared" ca="1" si="1"/>
        <v/>
      </c>
      <c r="G49" s="43" t="str">
        <f t="shared" ca="1" si="3"/>
        <v/>
      </c>
      <c r="H49" s="42" t="str">
        <f t="shared" ca="1" si="2"/>
        <v/>
      </c>
      <c r="I49" s="52"/>
      <c r="J49" s="19"/>
    </row>
    <row r="50" spans="5:10" x14ac:dyDescent="0.15">
      <c r="E50" s="39" t="str">
        <f t="shared" si="0"/>
        <v/>
      </c>
      <c r="F50" s="43" t="str">
        <f t="shared" ca="1" si="1"/>
        <v/>
      </c>
      <c r="G50" s="43" t="str">
        <f t="shared" ca="1" si="3"/>
        <v/>
      </c>
      <c r="H50" s="42" t="str">
        <f t="shared" ca="1" si="2"/>
        <v/>
      </c>
      <c r="I50" s="52"/>
      <c r="J50" s="19"/>
    </row>
    <row r="51" spans="5:10" x14ac:dyDescent="0.15">
      <c r="E51" s="39" t="str">
        <f t="shared" si="0"/>
        <v/>
      </c>
      <c r="F51" s="43" t="str">
        <f t="shared" ca="1" si="1"/>
        <v/>
      </c>
      <c r="G51" s="43" t="str">
        <f t="shared" ca="1" si="3"/>
        <v/>
      </c>
      <c r="H51" s="42" t="str">
        <f t="shared" ca="1" si="2"/>
        <v/>
      </c>
      <c r="I51" s="52"/>
      <c r="J51" s="19"/>
    </row>
    <row r="52" spans="5:10" x14ac:dyDescent="0.15">
      <c r="E52" s="39" t="str">
        <f t="shared" si="0"/>
        <v/>
      </c>
      <c r="F52" s="43" t="str">
        <f t="shared" ca="1" si="1"/>
        <v/>
      </c>
      <c r="G52" s="43" t="str">
        <f t="shared" ca="1" si="3"/>
        <v/>
      </c>
      <c r="H52" s="42" t="str">
        <f t="shared" ca="1" si="2"/>
        <v/>
      </c>
      <c r="I52" s="52"/>
      <c r="J52" s="19"/>
    </row>
    <row r="53" spans="5:10" x14ac:dyDescent="0.15">
      <c r="E53" s="39" t="str">
        <f t="shared" si="0"/>
        <v/>
      </c>
      <c r="F53" s="43" t="str">
        <f t="shared" ca="1" si="1"/>
        <v/>
      </c>
      <c r="G53" s="43" t="str">
        <f t="shared" ca="1" si="3"/>
        <v/>
      </c>
      <c r="H53" s="42" t="str">
        <f t="shared" ca="1" si="2"/>
        <v/>
      </c>
      <c r="I53" s="52"/>
      <c r="J53" s="19"/>
    </row>
    <row r="54" spans="5:10" x14ac:dyDescent="0.15">
      <c r="E54" s="39" t="str">
        <f t="shared" si="0"/>
        <v/>
      </c>
      <c r="F54" s="43" t="str">
        <f t="shared" ca="1" si="1"/>
        <v/>
      </c>
      <c r="G54" s="43" t="str">
        <f t="shared" ca="1" si="3"/>
        <v/>
      </c>
      <c r="H54" s="42" t="str">
        <f t="shared" ca="1" si="2"/>
        <v/>
      </c>
      <c r="I54" s="52"/>
      <c r="J54" s="19"/>
    </row>
    <row r="55" spans="5:10" x14ac:dyDescent="0.15">
      <c r="E55" s="39" t="str">
        <f t="shared" si="0"/>
        <v/>
      </c>
      <c r="F55" s="43" t="str">
        <f t="shared" ca="1" si="1"/>
        <v/>
      </c>
      <c r="G55" s="43" t="str">
        <f t="shared" ca="1" si="3"/>
        <v/>
      </c>
      <c r="H55" s="42" t="str">
        <f t="shared" ca="1" si="2"/>
        <v/>
      </c>
      <c r="I55" s="52"/>
      <c r="J55" s="19"/>
    </row>
    <row r="56" spans="5:10" x14ac:dyDescent="0.15">
      <c r="E56" s="39" t="str">
        <f t="shared" si="0"/>
        <v/>
      </c>
      <c r="F56" s="43" t="str">
        <f t="shared" ca="1" si="1"/>
        <v/>
      </c>
      <c r="G56" s="43" t="str">
        <f t="shared" ca="1" si="3"/>
        <v/>
      </c>
      <c r="H56" s="42" t="str">
        <f t="shared" ca="1" si="2"/>
        <v/>
      </c>
      <c r="I56" s="52"/>
      <c r="J56" s="19"/>
    </row>
    <row r="57" spans="5:10" x14ac:dyDescent="0.15">
      <c r="E57" s="39" t="str">
        <f t="shared" si="0"/>
        <v/>
      </c>
      <c r="F57" s="43" t="str">
        <f t="shared" ca="1" si="1"/>
        <v/>
      </c>
      <c r="G57" s="43" t="str">
        <f t="shared" ca="1" si="3"/>
        <v/>
      </c>
      <c r="H57" s="42" t="str">
        <f t="shared" ca="1" si="2"/>
        <v/>
      </c>
      <c r="I57" s="52"/>
      <c r="J57" s="19"/>
    </row>
    <row r="58" spans="5:10" x14ac:dyDescent="0.15">
      <c r="E58" s="39" t="str">
        <f t="shared" si="0"/>
        <v/>
      </c>
      <c r="F58" s="43" t="str">
        <f t="shared" ca="1" si="1"/>
        <v/>
      </c>
      <c r="G58" s="43" t="str">
        <f t="shared" ca="1" si="3"/>
        <v/>
      </c>
      <c r="H58" s="42" t="str">
        <f t="shared" ca="1" si="2"/>
        <v/>
      </c>
      <c r="I58" s="52"/>
      <c r="J58" s="19"/>
    </row>
    <row r="59" spans="5:10" x14ac:dyDescent="0.15">
      <c r="E59" s="39" t="str">
        <f t="shared" si="0"/>
        <v/>
      </c>
      <c r="F59" s="43" t="str">
        <f t="shared" ca="1" si="1"/>
        <v/>
      </c>
      <c r="G59" s="43" t="str">
        <f t="shared" ca="1" si="3"/>
        <v/>
      </c>
      <c r="H59" s="42" t="str">
        <f t="shared" ca="1" si="2"/>
        <v/>
      </c>
      <c r="I59" s="52"/>
      <c r="J59" s="19"/>
    </row>
    <row r="60" spans="5:10" x14ac:dyDescent="0.15">
      <c r="E60" s="39" t="str">
        <f t="shared" si="0"/>
        <v/>
      </c>
      <c r="F60" s="43" t="str">
        <f t="shared" ca="1" si="1"/>
        <v/>
      </c>
      <c r="G60" s="43" t="str">
        <f t="shared" ca="1" si="3"/>
        <v/>
      </c>
      <c r="H60" s="42" t="str">
        <f t="shared" ca="1" si="2"/>
        <v/>
      </c>
      <c r="I60" s="52"/>
      <c r="J60" s="19"/>
    </row>
    <row r="61" spans="5:10" x14ac:dyDescent="0.15">
      <c r="E61" s="39" t="str">
        <f t="shared" si="0"/>
        <v/>
      </c>
      <c r="F61" s="43" t="str">
        <f t="shared" ca="1" si="1"/>
        <v/>
      </c>
      <c r="G61" s="43" t="str">
        <f t="shared" ca="1" si="3"/>
        <v/>
      </c>
      <c r="H61" s="42" t="str">
        <f t="shared" ca="1" si="2"/>
        <v/>
      </c>
      <c r="I61" s="52"/>
      <c r="J61" s="19"/>
    </row>
    <row r="62" spans="5:10" x14ac:dyDescent="0.15">
      <c r="E62" s="39" t="str">
        <f t="shared" si="0"/>
        <v/>
      </c>
      <c r="F62" s="43" t="str">
        <f t="shared" ca="1" si="1"/>
        <v/>
      </c>
      <c r="G62" s="43" t="str">
        <f t="shared" ca="1" si="3"/>
        <v/>
      </c>
      <c r="H62" s="42" t="str">
        <f t="shared" ca="1" si="2"/>
        <v/>
      </c>
      <c r="I62" s="52"/>
      <c r="J62" s="19"/>
    </row>
    <row r="63" spans="5:10" x14ac:dyDescent="0.15">
      <c r="E63" s="39" t="str">
        <f t="shared" si="0"/>
        <v/>
      </c>
      <c r="F63" s="43" t="str">
        <f t="shared" ca="1" si="1"/>
        <v/>
      </c>
      <c r="G63" s="43" t="str">
        <f t="shared" ca="1" si="3"/>
        <v/>
      </c>
      <c r="H63" s="42" t="str">
        <f t="shared" ca="1" si="2"/>
        <v/>
      </c>
      <c r="I63" s="52"/>
      <c r="J63" s="19"/>
    </row>
    <row r="64" spans="5:10" x14ac:dyDescent="0.15">
      <c r="E64" s="39" t="str">
        <f t="shared" si="0"/>
        <v/>
      </c>
      <c r="F64" s="43" t="str">
        <f t="shared" ca="1" si="1"/>
        <v/>
      </c>
      <c r="G64" s="43" t="str">
        <f t="shared" ca="1" si="3"/>
        <v/>
      </c>
      <c r="H64" s="42" t="str">
        <f t="shared" ca="1" si="2"/>
        <v/>
      </c>
      <c r="I64" s="52"/>
      <c r="J64" s="19"/>
    </row>
    <row r="65" spans="5:10" x14ac:dyDescent="0.15">
      <c r="E65" s="39" t="str">
        <f t="shared" si="0"/>
        <v/>
      </c>
      <c r="F65" s="43" t="str">
        <f t="shared" ca="1" si="1"/>
        <v/>
      </c>
      <c r="G65" s="43" t="str">
        <f t="shared" ca="1" si="3"/>
        <v/>
      </c>
      <c r="H65" s="42" t="str">
        <f t="shared" ca="1" si="2"/>
        <v/>
      </c>
      <c r="I65" s="52"/>
      <c r="J65" s="19"/>
    </row>
    <row r="66" spans="5:10" x14ac:dyDescent="0.15">
      <c r="E66" s="39" t="str">
        <f t="shared" si="0"/>
        <v/>
      </c>
      <c r="F66" s="43" t="str">
        <f t="shared" ca="1" si="1"/>
        <v/>
      </c>
      <c r="G66" s="43" t="str">
        <f t="shared" ca="1" si="3"/>
        <v/>
      </c>
      <c r="H66" s="42" t="str">
        <f t="shared" ca="1" si="2"/>
        <v/>
      </c>
      <c r="I66" s="52"/>
      <c r="J66" s="19"/>
    </row>
    <row r="67" spans="5:10" x14ac:dyDescent="0.15">
      <c r="E67" s="39" t="str">
        <f t="shared" si="0"/>
        <v/>
      </c>
      <c r="F67" s="43" t="str">
        <f t="shared" ca="1" si="1"/>
        <v/>
      </c>
      <c r="G67" s="43" t="str">
        <f t="shared" ca="1" si="3"/>
        <v/>
      </c>
      <c r="H67" s="42" t="str">
        <f t="shared" ca="1" si="2"/>
        <v/>
      </c>
      <c r="I67" s="52"/>
      <c r="J67" s="19"/>
    </row>
    <row r="68" spans="5:10" x14ac:dyDescent="0.15">
      <c r="E68" s="39" t="str">
        <f t="shared" si="0"/>
        <v/>
      </c>
      <c r="F68" s="43" t="str">
        <f t="shared" ca="1" si="1"/>
        <v/>
      </c>
      <c r="G68" s="43" t="str">
        <f t="shared" ca="1" si="3"/>
        <v/>
      </c>
      <c r="H68" s="42" t="str">
        <f t="shared" ca="1" si="2"/>
        <v/>
      </c>
      <c r="I68" s="52"/>
      <c r="J68" s="19"/>
    </row>
    <row r="69" spans="5:10" x14ac:dyDescent="0.15">
      <c r="E69" s="39" t="str">
        <f t="shared" si="0"/>
        <v/>
      </c>
      <c r="F69" s="43" t="str">
        <f t="shared" ca="1" si="1"/>
        <v/>
      </c>
      <c r="G69" s="43" t="str">
        <f t="shared" ca="1" si="3"/>
        <v/>
      </c>
      <c r="H69" s="42" t="str">
        <f t="shared" ca="1" si="2"/>
        <v/>
      </c>
      <c r="I69" s="52"/>
      <c r="J69" s="19"/>
    </row>
    <row r="70" spans="5:10" x14ac:dyDescent="0.15">
      <c r="E70" s="39" t="str">
        <f t="shared" si="0"/>
        <v/>
      </c>
      <c r="F70" s="43" t="str">
        <f t="shared" ca="1" si="1"/>
        <v/>
      </c>
      <c r="G70" s="43" t="str">
        <f t="shared" ca="1" si="3"/>
        <v/>
      </c>
      <c r="H70" s="42" t="str">
        <f t="shared" ca="1" si="2"/>
        <v/>
      </c>
      <c r="I70" s="52"/>
      <c r="J70" s="19"/>
    </row>
    <row r="71" spans="5:10" x14ac:dyDescent="0.15">
      <c r="E71" s="39" t="str">
        <f t="shared" si="0"/>
        <v/>
      </c>
      <c r="F71" s="43" t="str">
        <f t="shared" ca="1" si="1"/>
        <v/>
      </c>
      <c r="G71" s="43" t="str">
        <f t="shared" ca="1" si="3"/>
        <v/>
      </c>
      <c r="H71" s="42" t="str">
        <f t="shared" ca="1" si="2"/>
        <v/>
      </c>
      <c r="I71" s="52"/>
      <c r="J71" s="19"/>
    </row>
    <row r="72" spans="5:10" x14ac:dyDescent="0.15">
      <c r="E72" s="39" t="str">
        <f t="shared" si="0"/>
        <v/>
      </c>
      <c r="F72" s="43" t="str">
        <f t="shared" ca="1" si="1"/>
        <v/>
      </c>
      <c r="G72" s="43" t="str">
        <f t="shared" ca="1" si="3"/>
        <v/>
      </c>
      <c r="H72" s="42" t="str">
        <f t="shared" ca="1" si="2"/>
        <v/>
      </c>
      <c r="I72" s="52"/>
      <c r="J72" s="19"/>
    </row>
    <row r="73" spans="5:10" x14ac:dyDescent="0.15">
      <c r="E73" s="39" t="str">
        <f t="shared" si="0"/>
        <v/>
      </c>
      <c r="F73" s="43" t="str">
        <f t="shared" ca="1" si="1"/>
        <v/>
      </c>
      <c r="G73" s="43" t="str">
        <f t="shared" ca="1" si="3"/>
        <v/>
      </c>
      <c r="H73" s="42" t="str">
        <f t="shared" ca="1" si="2"/>
        <v/>
      </c>
      <c r="I73" s="52"/>
      <c r="J73" s="19"/>
    </row>
    <row r="74" spans="5:10" x14ac:dyDescent="0.15">
      <c r="E74" s="39" t="str">
        <f t="shared" si="0"/>
        <v/>
      </c>
      <c r="F74" s="43" t="str">
        <f t="shared" ca="1" si="1"/>
        <v/>
      </c>
      <c r="G74" s="43" t="str">
        <f t="shared" ca="1" si="3"/>
        <v/>
      </c>
      <c r="H74" s="42" t="str">
        <f t="shared" ca="1" si="2"/>
        <v/>
      </c>
      <c r="I74" s="52"/>
      <c r="J74" s="19"/>
    </row>
    <row r="75" spans="5:10" x14ac:dyDescent="0.15">
      <c r="E75" s="39" t="str">
        <f t="shared" si="0"/>
        <v/>
      </c>
      <c r="F75" s="43" t="str">
        <f t="shared" ca="1" si="1"/>
        <v/>
      </c>
      <c r="G75" s="43" t="str">
        <f t="shared" ca="1" si="3"/>
        <v/>
      </c>
      <c r="H75" s="42" t="str">
        <f t="shared" ca="1" si="2"/>
        <v/>
      </c>
      <c r="I75" s="52"/>
      <c r="J75" s="19"/>
    </row>
    <row r="76" spans="5:10" x14ac:dyDescent="0.15">
      <c r="E76" s="39" t="str">
        <f t="shared" ref="E76:E139" si="4">IF(D76="","",D76*1.2)</f>
        <v/>
      </c>
      <c r="F76" s="43" t="str">
        <f t="shared" ref="F76:F139" ca="1" si="5">IF(A76&lt;&gt;"",IF(F76="",TEXT(TODAY(),"MM"),F76),"")</f>
        <v/>
      </c>
      <c r="G76" s="43" t="str">
        <f t="shared" ca="1" si="3"/>
        <v/>
      </c>
      <c r="H76" s="42" t="str">
        <f t="shared" ref="H76:H139" ca="1" si="6">IF(A76&lt;&gt;"",TODAY(),"")</f>
        <v/>
      </c>
      <c r="I76" s="52"/>
      <c r="J76" s="19"/>
    </row>
    <row r="77" spans="5:10" x14ac:dyDescent="0.15">
      <c r="E77" s="39" t="str">
        <f t="shared" si="4"/>
        <v/>
      </c>
      <c r="F77" s="43" t="str">
        <f t="shared" ca="1" si="5"/>
        <v/>
      </c>
      <c r="G77" s="43" t="str">
        <f t="shared" ref="G77:G140" ca="1" si="7">IF(A77&lt;&gt;"",TEXT(ROW(G67),"000")&amp;TEXT(TODAY(),"MM")&amp;TEXT(TODAY(),"-AA"),"")</f>
        <v/>
      </c>
      <c r="H77" s="42" t="str">
        <f t="shared" ca="1" si="6"/>
        <v/>
      </c>
      <c r="I77" s="52"/>
      <c r="J77" s="19"/>
    </row>
    <row r="78" spans="5:10" x14ac:dyDescent="0.15">
      <c r="E78" s="39" t="str">
        <f t="shared" si="4"/>
        <v/>
      </c>
      <c r="F78" s="43" t="str">
        <f t="shared" ca="1" si="5"/>
        <v/>
      </c>
      <c r="G78" s="43" t="str">
        <f t="shared" ca="1" si="7"/>
        <v/>
      </c>
      <c r="H78" s="42" t="str">
        <f t="shared" ca="1" si="6"/>
        <v/>
      </c>
      <c r="I78" s="52"/>
      <c r="J78" s="19"/>
    </row>
    <row r="79" spans="5:10" x14ac:dyDescent="0.15">
      <c r="E79" s="39" t="str">
        <f t="shared" si="4"/>
        <v/>
      </c>
      <c r="F79" s="43" t="str">
        <f t="shared" ca="1" si="5"/>
        <v/>
      </c>
      <c r="G79" s="43" t="str">
        <f t="shared" ca="1" si="7"/>
        <v/>
      </c>
      <c r="H79" s="42" t="str">
        <f t="shared" ca="1" si="6"/>
        <v/>
      </c>
      <c r="I79" s="52"/>
      <c r="J79" s="19"/>
    </row>
    <row r="80" spans="5:10" x14ac:dyDescent="0.15">
      <c r="E80" s="39" t="str">
        <f t="shared" si="4"/>
        <v/>
      </c>
      <c r="F80" s="43" t="str">
        <f t="shared" ca="1" si="5"/>
        <v/>
      </c>
      <c r="G80" s="43" t="str">
        <f t="shared" ca="1" si="7"/>
        <v/>
      </c>
      <c r="H80" s="42" t="str">
        <f t="shared" ca="1" si="6"/>
        <v/>
      </c>
      <c r="I80" s="52"/>
      <c r="J80" s="19"/>
    </row>
    <row r="81" spans="5:10" x14ac:dyDescent="0.15">
      <c r="E81" s="39" t="str">
        <f t="shared" si="4"/>
        <v/>
      </c>
      <c r="F81" s="43" t="str">
        <f t="shared" ca="1" si="5"/>
        <v/>
      </c>
      <c r="G81" s="43" t="str">
        <f t="shared" ca="1" si="7"/>
        <v/>
      </c>
      <c r="H81" s="42" t="str">
        <f t="shared" ca="1" si="6"/>
        <v/>
      </c>
      <c r="I81" s="52"/>
      <c r="J81" s="19"/>
    </row>
    <row r="82" spans="5:10" x14ac:dyDescent="0.15">
      <c r="E82" s="39" t="str">
        <f t="shared" si="4"/>
        <v/>
      </c>
      <c r="F82" s="43" t="str">
        <f t="shared" ca="1" si="5"/>
        <v/>
      </c>
      <c r="G82" s="43" t="str">
        <f t="shared" ca="1" si="7"/>
        <v/>
      </c>
      <c r="H82" s="42" t="str">
        <f t="shared" ca="1" si="6"/>
        <v/>
      </c>
      <c r="I82" s="52"/>
      <c r="J82" s="19"/>
    </row>
    <row r="83" spans="5:10" x14ac:dyDescent="0.15">
      <c r="E83" s="39" t="str">
        <f t="shared" si="4"/>
        <v/>
      </c>
      <c r="F83" s="43" t="str">
        <f t="shared" ca="1" si="5"/>
        <v/>
      </c>
      <c r="G83" s="43" t="str">
        <f t="shared" ca="1" si="7"/>
        <v/>
      </c>
      <c r="H83" s="42" t="str">
        <f t="shared" ca="1" si="6"/>
        <v/>
      </c>
      <c r="I83" s="52"/>
      <c r="J83" s="19"/>
    </row>
    <row r="84" spans="5:10" x14ac:dyDescent="0.15">
      <c r="E84" s="39" t="str">
        <f t="shared" si="4"/>
        <v/>
      </c>
      <c r="F84" s="43" t="str">
        <f t="shared" ca="1" si="5"/>
        <v/>
      </c>
      <c r="G84" s="43" t="str">
        <f t="shared" ca="1" si="7"/>
        <v/>
      </c>
      <c r="H84" s="42" t="str">
        <f t="shared" ca="1" si="6"/>
        <v/>
      </c>
      <c r="I84" s="52"/>
      <c r="J84" s="19"/>
    </row>
    <row r="85" spans="5:10" x14ac:dyDescent="0.15">
      <c r="E85" s="39" t="str">
        <f t="shared" si="4"/>
        <v/>
      </c>
      <c r="F85" s="43" t="str">
        <f t="shared" ca="1" si="5"/>
        <v/>
      </c>
      <c r="G85" s="43" t="str">
        <f t="shared" ca="1" si="7"/>
        <v/>
      </c>
      <c r="H85" s="42" t="str">
        <f t="shared" ca="1" si="6"/>
        <v/>
      </c>
      <c r="I85" s="52"/>
      <c r="J85" s="19"/>
    </row>
    <row r="86" spans="5:10" x14ac:dyDescent="0.15">
      <c r="E86" s="39" t="str">
        <f t="shared" si="4"/>
        <v/>
      </c>
      <c r="F86" s="43" t="str">
        <f t="shared" ca="1" si="5"/>
        <v/>
      </c>
      <c r="G86" s="43" t="str">
        <f t="shared" ca="1" si="7"/>
        <v/>
      </c>
      <c r="H86" s="42" t="str">
        <f t="shared" ca="1" si="6"/>
        <v/>
      </c>
      <c r="I86" s="52"/>
      <c r="J86" s="19"/>
    </row>
    <row r="87" spans="5:10" x14ac:dyDescent="0.15">
      <c r="E87" s="39" t="str">
        <f t="shared" si="4"/>
        <v/>
      </c>
      <c r="F87" s="43" t="str">
        <f t="shared" ca="1" si="5"/>
        <v/>
      </c>
      <c r="G87" s="43" t="str">
        <f t="shared" ca="1" si="7"/>
        <v/>
      </c>
      <c r="H87" s="42" t="str">
        <f t="shared" ca="1" si="6"/>
        <v/>
      </c>
      <c r="I87" s="52"/>
      <c r="J87" s="19"/>
    </row>
    <row r="88" spans="5:10" x14ac:dyDescent="0.15">
      <c r="E88" s="39" t="str">
        <f t="shared" si="4"/>
        <v/>
      </c>
      <c r="F88" s="43" t="str">
        <f t="shared" ca="1" si="5"/>
        <v/>
      </c>
      <c r="G88" s="43" t="str">
        <f t="shared" ca="1" si="7"/>
        <v/>
      </c>
      <c r="H88" s="42" t="str">
        <f t="shared" ca="1" si="6"/>
        <v/>
      </c>
      <c r="I88" s="52"/>
      <c r="J88" s="19"/>
    </row>
    <row r="89" spans="5:10" x14ac:dyDescent="0.15">
      <c r="E89" s="39" t="str">
        <f t="shared" si="4"/>
        <v/>
      </c>
      <c r="F89" s="43" t="str">
        <f t="shared" ca="1" si="5"/>
        <v/>
      </c>
      <c r="G89" s="43" t="str">
        <f t="shared" ca="1" si="7"/>
        <v/>
      </c>
      <c r="H89" s="42" t="str">
        <f t="shared" ca="1" si="6"/>
        <v/>
      </c>
      <c r="I89" s="52"/>
      <c r="J89" s="19"/>
    </row>
    <row r="90" spans="5:10" x14ac:dyDescent="0.15">
      <c r="E90" s="39" t="str">
        <f t="shared" si="4"/>
        <v/>
      </c>
      <c r="F90" s="43" t="str">
        <f t="shared" ca="1" si="5"/>
        <v/>
      </c>
      <c r="G90" s="43" t="str">
        <f t="shared" ca="1" si="7"/>
        <v/>
      </c>
      <c r="H90" s="42" t="str">
        <f t="shared" ca="1" si="6"/>
        <v/>
      </c>
      <c r="I90" s="52"/>
      <c r="J90" s="19"/>
    </row>
    <row r="91" spans="5:10" x14ac:dyDescent="0.15">
      <c r="E91" s="39" t="str">
        <f t="shared" si="4"/>
        <v/>
      </c>
      <c r="F91" s="43" t="str">
        <f t="shared" ca="1" si="5"/>
        <v/>
      </c>
      <c r="G91" s="43" t="str">
        <f t="shared" ca="1" si="7"/>
        <v/>
      </c>
      <c r="H91" s="42" t="str">
        <f t="shared" ca="1" si="6"/>
        <v/>
      </c>
      <c r="I91" s="52"/>
      <c r="J91" s="19"/>
    </row>
    <row r="92" spans="5:10" x14ac:dyDescent="0.15">
      <c r="E92" s="39" t="str">
        <f t="shared" si="4"/>
        <v/>
      </c>
      <c r="F92" s="43" t="str">
        <f t="shared" ca="1" si="5"/>
        <v/>
      </c>
      <c r="G92" s="43" t="str">
        <f t="shared" ca="1" si="7"/>
        <v/>
      </c>
      <c r="H92" s="42" t="str">
        <f t="shared" ca="1" si="6"/>
        <v/>
      </c>
      <c r="I92" s="52"/>
      <c r="J92" s="19"/>
    </row>
    <row r="93" spans="5:10" x14ac:dyDescent="0.15">
      <c r="E93" s="39" t="str">
        <f t="shared" si="4"/>
        <v/>
      </c>
      <c r="F93" s="43" t="str">
        <f t="shared" ca="1" si="5"/>
        <v/>
      </c>
      <c r="G93" s="43" t="str">
        <f t="shared" ca="1" si="7"/>
        <v/>
      </c>
      <c r="H93" s="42" t="str">
        <f t="shared" ca="1" si="6"/>
        <v/>
      </c>
      <c r="I93" s="52"/>
      <c r="J93" s="19"/>
    </row>
    <row r="94" spans="5:10" x14ac:dyDescent="0.15">
      <c r="E94" s="39" t="str">
        <f t="shared" si="4"/>
        <v/>
      </c>
      <c r="F94" s="43" t="str">
        <f t="shared" ca="1" si="5"/>
        <v/>
      </c>
      <c r="G94" s="43" t="str">
        <f t="shared" ca="1" si="7"/>
        <v/>
      </c>
      <c r="H94" s="42" t="str">
        <f t="shared" ca="1" si="6"/>
        <v/>
      </c>
      <c r="I94" s="52"/>
      <c r="J94" s="19"/>
    </row>
    <row r="95" spans="5:10" x14ac:dyDescent="0.15">
      <c r="E95" s="39" t="str">
        <f t="shared" si="4"/>
        <v/>
      </c>
      <c r="F95" s="43" t="str">
        <f t="shared" ca="1" si="5"/>
        <v/>
      </c>
      <c r="G95" s="43" t="str">
        <f t="shared" ca="1" si="7"/>
        <v/>
      </c>
      <c r="H95" s="42" t="str">
        <f t="shared" ca="1" si="6"/>
        <v/>
      </c>
      <c r="I95" s="52"/>
      <c r="J95" s="19"/>
    </row>
    <row r="96" spans="5:10" x14ac:dyDescent="0.15">
      <c r="E96" s="39" t="str">
        <f t="shared" si="4"/>
        <v/>
      </c>
      <c r="F96" s="43" t="str">
        <f t="shared" ca="1" si="5"/>
        <v/>
      </c>
      <c r="G96" s="43" t="str">
        <f t="shared" ca="1" si="7"/>
        <v/>
      </c>
      <c r="H96" s="42" t="str">
        <f t="shared" ca="1" si="6"/>
        <v/>
      </c>
      <c r="I96" s="52"/>
      <c r="J96" s="19"/>
    </row>
    <row r="97" spans="5:10" x14ac:dyDescent="0.15">
      <c r="E97" s="39" t="str">
        <f t="shared" si="4"/>
        <v/>
      </c>
      <c r="F97" s="43" t="str">
        <f t="shared" ca="1" si="5"/>
        <v/>
      </c>
      <c r="G97" s="43" t="str">
        <f t="shared" ca="1" si="7"/>
        <v/>
      </c>
      <c r="H97" s="42" t="str">
        <f t="shared" ca="1" si="6"/>
        <v/>
      </c>
      <c r="I97" s="52"/>
      <c r="J97" s="19"/>
    </row>
    <row r="98" spans="5:10" x14ac:dyDescent="0.15">
      <c r="E98" s="39" t="str">
        <f t="shared" si="4"/>
        <v/>
      </c>
      <c r="F98" s="43" t="str">
        <f t="shared" ca="1" si="5"/>
        <v/>
      </c>
      <c r="G98" s="43" t="str">
        <f t="shared" ca="1" si="7"/>
        <v/>
      </c>
      <c r="H98" s="42" t="str">
        <f t="shared" ca="1" si="6"/>
        <v/>
      </c>
      <c r="I98" s="52"/>
      <c r="J98" s="19"/>
    </row>
    <row r="99" spans="5:10" x14ac:dyDescent="0.15">
      <c r="E99" s="39" t="str">
        <f t="shared" si="4"/>
        <v/>
      </c>
      <c r="F99" s="43" t="str">
        <f t="shared" ca="1" si="5"/>
        <v/>
      </c>
      <c r="G99" s="43" t="str">
        <f t="shared" ca="1" si="7"/>
        <v/>
      </c>
      <c r="H99" s="42" t="str">
        <f t="shared" ca="1" si="6"/>
        <v/>
      </c>
      <c r="I99" s="52"/>
      <c r="J99" s="19"/>
    </row>
    <row r="100" spans="5:10" x14ac:dyDescent="0.15">
      <c r="E100" s="39" t="str">
        <f t="shared" si="4"/>
        <v/>
      </c>
      <c r="F100" s="43" t="str">
        <f t="shared" ca="1" si="5"/>
        <v/>
      </c>
      <c r="G100" s="43" t="str">
        <f t="shared" ca="1" si="7"/>
        <v/>
      </c>
      <c r="H100" s="42" t="str">
        <f t="shared" ca="1" si="6"/>
        <v/>
      </c>
      <c r="I100" s="52"/>
      <c r="J100" s="19"/>
    </row>
    <row r="101" spans="5:10" x14ac:dyDescent="0.15">
      <c r="E101" s="39" t="str">
        <f t="shared" si="4"/>
        <v/>
      </c>
      <c r="F101" s="43" t="str">
        <f t="shared" ca="1" si="5"/>
        <v/>
      </c>
      <c r="G101" s="43" t="str">
        <f t="shared" ca="1" si="7"/>
        <v/>
      </c>
      <c r="H101" s="42" t="str">
        <f t="shared" ca="1" si="6"/>
        <v/>
      </c>
      <c r="I101" s="52"/>
      <c r="J101" s="19"/>
    </row>
    <row r="102" spans="5:10" x14ac:dyDescent="0.15">
      <c r="E102" s="39" t="str">
        <f t="shared" si="4"/>
        <v/>
      </c>
      <c r="F102" s="43" t="str">
        <f t="shared" ca="1" si="5"/>
        <v/>
      </c>
      <c r="G102" s="43" t="str">
        <f t="shared" ca="1" si="7"/>
        <v/>
      </c>
      <c r="H102" s="42" t="str">
        <f t="shared" ca="1" si="6"/>
        <v/>
      </c>
      <c r="I102" s="52"/>
      <c r="J102" s="19"/>
    </row>
    <row r="103" spans="5:10" x14ac:dyDescent="0.15">
      <c r="E103" s="39" t="str">
        <f t="shared" si="4"/>
        <v/>
      </c>
      <c r="F103" s="43" t="str">
        <f t="shared" ca="1" si="5"/>
        <v/>
      </c>
      <c r="G103" s="43" t="str">
        <f t="shared" ca="1" si="7"/>
        <v/>
      </c>
      <c r="H103" s="42" t="str">
        <f t="shared" ca="1" si="6"/>
        <v/>
      </c>
      <c r="I103" s="52"/>
      <c r="J103" s="19"/>
    </row>
    <row r="104" spans="5:10" x14ac:dyDescent="0.15">
      <c r="E104" s="39" t="str">
        <f t="shared" si="4"/>
        <v/>
      </c>
      <c r="F104" s="43" t="str">
        <f t="shared" ca="1" si="5"/>
        <v/>
      </c>
      <c r="G104" s="43" t="str">
        <f t="shared" ca="1" si="7"/>
        <v/>
      </c>
      <c r="H104" s="42" t="str">
        <f t="shared" ca="1" si="6"/>
        <v/>
      </c>
      <c r="I104" s="52"/>
      <c r="J104" s="19"/>
    </row>
    <row r="105" spans="5:10" x14ac:dyDescent="0.15">
      <c r="E105" s="39" t="str">
        <f t="shared" si="4"/>
        <v/>
      </c>
      <c r="F105" s="43" t="str">
        <f t="shared" ca="1" si="5"/>
        <v/>
      </c>
      <c r="G105" s="43" t="str">
        <f t="shared" ca="1" si="7"/>
        <v/>
      </c>
      <c r="H105" s="42" t="str">
        <f t="shared" ca="1" si="6"/>
        <v/>
      </c>
      <c r="I105" s="52"/>
      <c r="J105" s="19"/>
    </row>
    <row r="106" spans="5:10" x14ac:dyDescent="0.15">
      <c r="E106" s="39" t="str">
        <f t="shared" si="4"/>
        <v/>
      </c>
      <c r="F106" s="43" t="str">
        <f t="shared" ca="1" si="5"/>
        <v/>
      </c>
      <c r="G106" s="43" t="str">
        <f t="shared" ca="1" si="7"/>
        <v/>
      </c>
      <c r="H106" s="42" t="str">
        <f t="shared" ca="1" si="6"/>
        <v/>
      </c>
      <c r="I106" s="52"/>
      <c r="J106" s="19"/>
    </row>
    <row r="107" spans="5:10" x14ac:dyDescent="0.15">
      <c r="E107" s="39" t="str">
        <f t="shared" si="4"/>
        <v/>
      </c>
      <c r="F107" s="43" t="str">
        <f t="shared" ca="1" si="5"/>
        <v/>
      </c>
      <c r="G107" s="43" t="str">
        <f t="shared" ca="1" si="7"/>
        <v/>
      </c>
      <c r="H107" s="42" t="str">
        <f t="shared" ca="1" si="6"/>
        <v/>
      </c>
      <c r="I107" s="52"/>
      <c r="J107" s="19"/>
    </row>
    <row r="108" spans="5:10" x14ac:dyDescent="0.15">
      <c r="E108" s="39" t="str">
        <f t="shared" si="4"/>
        <v/>
      </c>
      <c r="F108" s="43" t="str">
        <f t="shared" ca="1" si="5"/>
        <v/>
      </c>
      <c r="G108" s="43" t="str">
        <f t="shared" ca="1" si="7"/>
        <v/>
      </c>
      <c r="H108" s="42" t="str">
        <f t="shared" ca="1" si="6"/>
        <v/>
      </c>
      <c r="I108" s="52"/>
      <c r="J108" s="19"/>
    </row>
    <row r="109" spans="5:10" x14ac:dyDescent="0.15">
      <c r="E109" s="39" t="str">
        <f t="shared" si="4"/>
        <v/>
      </c>
      <c r="F109" s="43" t="str">
        <f t="shared" ca="1" si="5"/>
        <v/>
      </c>
      <c r="G109" s="43" t="str">
        <f t="shared" ca="1" si="7"/>
        <v/>
      </c>
      <c r="H109" s="42" t="str">
        <f t="shared" ca="1" si="6"/>
        <v/>
      </c>
      <c r="I109" s="52"/>
      <c r="J109" s="19"/>
    </row>
    <row r="110" spans="5:10" x14ac:dyDescent="0.15">
      <c r="E110" s="39" t="str">
        <f t="shared" si="4"/>
        <v/>
      </c>
      <c r="F110" s="43" t="str">
        <f t="shared" ca="1" si="5"/>
        <v/>
      </c>
      <c r="G110" s="43" t="str">
        <f t="shared" ca="1" si="7"/>
        <v/>
      </c>
      <c r="H110" s="42" t="str">
        <f t="shared" ca="1" si="6"/>
        <v/>
      </c>
      <c r="I110" s="52"/>
      <c r="J110" s="19"/>
    </row>
    <row r="111" spans="5:10" x14ac:dyDescent="0.15">
      <c r="E111" s="39" t="str">
        <f t="shared" si="4"/>
        <v/>
      </c>
      <c r="F111" s="43" t="str">
        <f t="shared" ca="1" si="5"/>
        <v/>
      </c>
      <c r="G111" s="43" t="str">
        <f t="shared" ca="1" si="7"/>
        <v/>
      </c>
      <c r="H111" s="42" t="str">
        <f t="shared" ca="1" si="6"/>
        <v/>
      </c>
      <c r="I111" s="52"/>
      <c r="J111" s="19"/>
    </row>
    <row r="112" spans="5:10" x14ac:dyDescent="0.15">
      <c r="E112" s="39" t="str">
        <f t="shared" si="4"/>
        <v/>
      </c>
      <c r="F112" s="43" t="str">
        <f t="shared" ca="1" si="5"/>
        <v/>
      </c>
      <c r="G112" s="43" t="str">
        <f t="shared" ca="1" si="7"/>
        <v/>
      </c>
      <c r="H112" s="42" t="str">
        <f t="shared" ca="1" si="6"/>
        <v/>
      </c>
      <c r="I112" s="52"/>
      <c r="J112" s="19"/>
    </row>
    <row r="113" spans="5:10" x14ac:dyDescent="0.15">
      <c r="E113" s="39" t="str">
        <f t="shared" si="4"/>
        <v/>
      </c>
      <c r="F113" s="43" t="str">
        <f t="shared" ca="1" si="5"/>
        <v/>
      </c>
      <c r="G113" s="43" t="str">
        <f t="shared" ca="1" si="7"/>
        <v/>
      </c>
      <c r="H113" s="42" t="str">
        <f t="shared" ca="1" si="6"/>
        <v/>
      </c>
      <c r="I113" s="52"/>
      <c r="J113" s="19"/>
    </row>
    <row r="114" spans="5:10" x14ac:dyDescent="0.15">
      <c r="E114" s="39" t="str">
        <f t="shared" si="4"/>
        <v/>
      </c>
      <c r="F114" s="43" t="str">
        <f t="shared" ca="1" si="5"/>
        <v/>
      </c>
      <c r="G114" s="43" t="str">
        <f t="shared" ca="1" si="7"/>
        <v/>
      </c>
      <c r="H114" s="42" t="str">
        <f t="shared" ca="1" si="6"/>
        <v/>
      </c>
      <c r="I114" s="52"/>
      <c r="J114" s="19"/>
    </row>
    <row r="115" spans="5:10" x14ac:dyDescent="0.15">
      <c r="E115" s="39" t="str">
        <f t="shared" si="4"/>
        <v/>
      </c>
      <c r="F115" s="43" t="str">
        <f t="shared" ca="1" si="5"/>
        <v/>
      </c>
      <c r="G115" s="43" t="str">
        <f t="shared" ca="1" si="7"/>
        <v/>
      </c>
      <c r="H115" s="42" t="str">
        <f t="shared" ca="1" si="6"/>
        <v/>
      </c>
      <c r="I115" s="52"/>
      <c r="J115" s="19"/>
    </row>
    <row r="116" spans="5:10" x14ac:dyDescent="0.15">
      <c r="E116" s="39" t="str">
        <f t="shared" si="4"/>
        <v/>
      </c>
      <c r="F116" s="43" t="str">
        <f t="shared" ca="1" si="5"/>
        <v/>
      </c>
      <c r="G116" s="43" t="str">
        <f t="shared" ca="1" si="7"/>
        <v/>
      </c>
      <c r="H116" s="42" t="str">
        <f t="shared" ca="1" si="6"/>
        <v/>
      </c>
      <c r="I116" s="52"/>
      <c r="J116" s="19"/>
    </row>
    <row r="117" spans="5:10" x14ac:dyDescent="0.15">
      <c r="E117" s="39" t="str">
        <f t="shared" si="4"/>
        <v/>
      </c>
      <c r="F117" s="43" t="str">
        <f t="shared" ca="1" si="5"/>
        <v/>
      </c>
      <c r="G117" s="43" t="str">
        <f t="shared" ca="1" si="7"/>
        <v/>
      </c>
      <c r="H117" s="42" t="str">
        <f t="shared" ca="1" si="6"/>
        <v/>
      </c>
      <c r="I117" s="52"/>
      <c r="J117" s="19"/>
    </row>
    <row r="118" spans="5:10" x14ac:dyDescent="0.15">
      <c r="E118" s="39" t="str">
        <f t="shared" si="4"/>
        <v/>
      </c>
      <c r="F118" s="43" t="str">
        <f t="shared" ca="1" si="5"/>
        <v/>
      </c>
      <c r="G118" s="43" t="str">
        <f t="shared" ca="1" si="7"/>
        <v/>
      </c>
      <c r="H118" s="42" t="str">
        <f t="shared" ca="1" si="6"/>
        <v/>
      </c>
      <c r="I118" s="52"/>
      <c r="J118" s="19"/>
    </row>
    <row r="119" spans="5:10" x14ac:dyDescent="0.15">
      <c r="E119" s="39" t="str">
        <f t="shared" si="4"/>
        <v/>
      </c>
      <c r="F119" s="43" t="str">
        <f t="shared" ca="1" si="5"/>
        <v/>
      </c>
      <c r="G119" s="43" t="str">
        <f t="shared" ca="1" si="7"/>
        <v/>
      </c>
      <c r="H119" s="42" t="str">
        <f t="shared" ca="1" si="6"/>
        <v/>
      </c>
      <c r="I119" s="52"/>
      <c r="J119" s="19"/>
    </row>
    <row r="120" spans="5:10" x14ac:dyDescent="0.15">
      <c r="E120" s="39" t="str">
        <f t="shared" si="4"/>
        <v/>
      </c>
      <c r="F120" s="43" t="str">
        <f t="shared" ca="1" si="5"/>
        <v/>
      </c>
      <c r="G120" s="43" t="str">
        <f t="shared" ca="1" si="7"/>
        <v/>
      </c>
      <c r="H120" s="42" t="str">
        <f t="shared" ca="1" si="6"/>
        <v/>
      </c>
      <c r="I120" s="52"/>
      <c r="J120" s="19"/>
    </row>
    <row r="121" spans="5:10" x14ac:dyDescent="0.15">
      <c r="E121" s="39" t="str">
        <f t="shared" si="4"/>
        <v/>
      </c>
      <c r="F121" s="43" t="str">
        <f t="shared" ca="1" si="5"/>
        <v/>
      </c>
      <c r="G121" s="43" t="str">
        <f t="shared" ca="1" si="7"/>
        <v/>
      </c>
      <c r="H121" s="42" t="str">
        <f t="shared" ca="1" si="6"/>
        <v/>
      </c>
      <c r="I121" s="52"/>
      <c r="J121" s="19"/>
    </row>
    <row r="122" spans="5:10" x14ac:dyDescent="0.15">
      <c r="E122" s="39" t="str">
        <f t="shared" si="4"/>
        <v/>
      </c>
      <c r="F122" s="43" t="str">
        <f t="shared" ca="1" si="5"/>
        <v/>
      </c>
      <c r="G122" s="43" t="str">
        <f t="shared" ca="1" si="7"/>
        <v/>
      </c>
      <c r="H122" s="42" t="str">
        <f t="shared" ca="1" si="6"/>
        <v/>
      </c>
      <c r="I122" s="52"/>
      <c r="J122" s="19"/>
    </row>
    <row r="123" spans="5:10" x14ac:dyDescent="0.15">
      <c r="E123" s="39" t="str">
        <f t="shared" si="4"/>
        <v/>
      </c>
      <c r="F123" s="43" t="str">
        <f t="shared" ca="1" si="5"/>
        <v/>
      </c>
      <c r="G123" s="43" t="str">
        <f t="shared" ca="1" si="7"/>
        <v/>
      </c>
      <c r="H123" s="42" t="str">
        <f t="shared" ca="1" si="6"/>
        <v/>
      </c>
      <c r="I123" s="52"/>
      <c r="J123" s="19"/>
    </row>
    <row r="124" spans="5:10" x14ac:dyDescent="0.15">
      <c r="E124" s="39" t="str">
        <f t="shared" si="4"/>
        <v/>
      </c>
      <c r="F124" s="43" t="str">
        <f t="shared" ca="1" si="5"/>
        <v/>
      </c>
      <c r="G124" s="43" t="str">
        <f t="shared" ca="1" si="7"/>
        <v/>
      </c>
      <c r="H124" s="42" t="str">
        <f t="shared" ca="1" si="6"/>
        <v/>
      </c>
      <c r="I124" s="52"/>
      <c r="J124" s="19"/>
    </row>
    <row r="125" spans="5:10" x14ac:dyDescent="0.15">
      <c r="E125" s="39" t="str">
        <f t="shared" si="4"/>
        <v/>
      </c>
      <c r="F125" s="43" t="str">
        <f t="shared" ca="1" si="5"/>
        <v/>
      </c>
      <c r="G125" s="43" t="str">
        <f t="shared" ca="1" si="7"/>
        <v/>
      </c>
      <c r="H125" s="42" t="str">
        <f t="shared" ca="1" si="6"/>
        <v/>
      </c>
      <c r="I125" s="52"/>
      <c r="J125" s="19"/>
    </row>
    <row r="126" spans="5:10" x14ac:dyDescent="0.15">
      <c r="E126" s="39" t="str">
        <f t="shared" si="4"/>
        <v/>
      </c>
      <c r="F126" s="43" t="str">
        <f t="shared" ca="1" si="5"/>
        <v/>
      </c>
      <c r="G126" s="43" t="str">
        <f t="shared" ca="1" si="7"/>
        <v/>
      </c>
      <c r="H126" s="42" t="str">
        <f t="shared" ca="1" si="6"/>
        <v/>
      </c>
      <c r="I126" s="52"/>
      <c r="J126" s="19"/>
    </row>
    <row r="127" spans="5:10" x14ac:dyDescent="0.15">
      <c r="E127" s="39" t="str">
        <f t="shared" si="4"/>
        <v/>
      </c>
      <c r="F127" s="43" t="str">
        <f t="shared" ca="1" si="5"/>
        <v/>
      </c>
      <c r="G127" s="43" t="str">
        <f t="shared" ca="1" si="7"/>
        <v/>
      </c>
      <c r="H127" s="42" t="str">
        <f t="shared" ca="1" si="6"/>
        <v/>
      </c>
      <c r="I127" s="52"/>
      <c r="J127" s="19"/>
    </row>
    <row r="128" spans="5:10" x14ac:dyDescent="0.15">
      <c r="E128" s="39" t="str">
        <f t="shared" si="4"/>
        <v/>
      </c>
      <c r="F128" s="43" t="str">
        <f t="shared" ca="1" si="5"/>
        <v/>
      </c>
      <c r="G128" s="43" t="str">
        <f t="shared" ca="1" si="7"/>
        <v/>
      </c>
      <c r="H128" s="42" t="str">
        <f t="shared" ca="1" si="6"/>
        <v/>
      </c>
      <c r="I128" s="52"/>
      <c r="J128" s="19"/>
    </row>
    <row r="129" spans="5:10" x14ac:dyDescent="0.15">
      <c r="E129" s="39" t="str">
        <f t="shared" si="4"/>
        <v/>
      </c>
      <c r="F129" s="43" t="str">
        <f t="shared" ca="1" si="5"/>
        <v/>
      </c>
      <c r="G129" s="43" t="str">
        <f t="shared" ca="1" si="7"/>
        <v/>
      </c>
      <c r="H129" s="42" t="str">
        <f t="shared" ca="1" si="6"/>
        <v/>
      </c>
      <c r="I129" s="52"/>
      <c r="J129" s="19"/>
    </row>
    <row r="130" spans="5:10" x14ac:dyDescent="0.15">
      <c r="E130" s="39" t="str">
        <f t="shared" si="4"/>
        <v/>
      </c>
      <c r="F130" s="43" t="str">
        <f t="shared" ca="1" si="5"/>
        <v/>
      </c>
      <c r="G130" s="43" t="str">
        <f t="shared" ca="1" si="7"/>
        <v/>
      </c>
      <c r="H130" s="42" t="str">
        <f t="shared" ca="1" si="6"/>
        <v/>
      </c>
      <c r="I130" s="52"/>
      <c r="J130" s="19"/>
    </row>
    <row r="131" spans="5:10" x14ac:dyDescent="0.15">
      <c r="E131" s="39" t="str">
        <f t="shared" si="4"/>
        <v/>
      </c>
      <c r="F131" s="43" t="str">
        <f t="shared" ca="1" si="5"/>
        <v/>
      </c>
      <c r="G131" s="43" t="str">
        <f t="shared" ca="1" si="7"/>
        <v/>
      </c>
      <c r="H131" s="42" t="str">
        <f t="shared" ca="1" si="6"/>
        <v/>
      </c>
      <c r="I131" s="52"/>
      <c r="J131" s="19"/>
    </row>
    <row r="132" spans="5:10" x14ac:dyDescent="0.15">
      <c r="E132" s="39" t="str">
        <f t="shared" si="4"/>
        <v/>
      </c>
      <c r="F132" s="43" t="str">
        <f t="shared" ca="1" si="5"/>
        <v/>
      </c>
      <c r="G132" s="43" t="str">
        <f t="shared" ca="1" si="7"/>
        <v/>
      </c>
      <c r="H132" s="42" t="str">
        <f t="shared" ca="1" si="6"/>
        <v/>
      </c>
      <c r="I132" s="52"/>
      <c r="J132" s="19"/>
    </row>
    <row r="133" spans="5:10" x14ac:dyDescent="0.15">
      <c r="E133" s="39" t="str">
        <f t="shared" si="4"/>
        <v/>
      </c>
      <c r="F133" s="43" t="str">
        <f t="shared" ca="1" si="5"/>
        <v/>
      </c>
      <c r="G133" s="43" t="str">
        <f t="shared" ca="1" si="7"/>
        <v/>
      </c>
      <c r="H133" s="42" t="str">
        <f t="shared" ca="1" si="6"/>
        <v/>
      </c>
      <c r="I133" s="52"/>
      <c r="J133" s="19"/>
    </row>
    <row r="134" spans="5:10" x14ac:dyDescent="0.15">
      <c r="E134" s="39" t="str">
        <f t="shared" si="4"/>
        <v/>
      </c>
      <c r="F134" s="43" t="str">
        <f t="shared" ca="1" si="5"/>
        <v/>
      </c>
      <c r="G134" s="43" t="str">
        <f t="shared" ca="1" si="7"/>
        <v/>
      </c>
      <c r="H134" s="42" t="str">
        <f t="shared" ca="1" si="6"/>
        <v/>
      </c>
      <c r="I134" s="52"/>
      <c r="J134" s="19"/>
    </row>
    <row r="135" spans="5:10" x14ac:dyDescent="0.15">
      <c r="E135" s="39" t="str">
        <f t="shared" si="4"/>
        <v/>
      </c>
      <c r="F135" s="43" t="str">
        <f t="shared" ca="1" si="5"/>
        <v/>
      </c>
      <c r="G135" s="43" t="str">
        <f t="shared" ca="1" si="7"/>
        <v/>
      </c>
      <c r="H135" s="42" t="str">
        <f t="shared" ca="1" si="6"/>
        <v/>
      </c>
      <c r="I135" s="52"/>
      <c r="J135" s="19"/>
    </row>
    <row r="136" spans="5:10" x14ac:dyDescent="0.15">
      <c r="E136" s="39" t="str">
        <f t="shared" si="4"/>
        <v/>
      </c>
      <c r="F136" s="43" t="str">
        <f t="shared" ca="1" si="5"/>
        <v/>
      </c>
      <c r="G136" s="43" t="str">
        <f t="shared" ca="1" si="7"/>
        <v/>
      </c>
      <c r="H136" s="42" t="str">
        <f t="shared" ca="1" si="6"/>
        <v/>
      </c>
      <c r="I136" s="52"/>
      <c r="J136" s="19"/>
    </row>
    <row r="137" spans="5:10" x14ac:dyDescent="0.15">
      <c r="E137" s="39" t="str">
        <f t="shared" si="4"/>
        <v/>
      </c>
      <c r="F137" s="43" t="str">
        <f t="shared" ca="1" si="5"/>
        <v/>
      </c>
      <c r="G137" s="43" t="str">
        <f t="shared" ca="1" si="7"/>
        <v/>
      </c>
      <c r="H137" s="42" t="str">
        <f t="shared" ca="1" si="6"/>
        <v/>
      </c>
      <c r="I137" s="52"/>
      <c r="J137" s="19"/>
    </row>
    <row r="138" spans="5:10" x14ac:dyDescent="0.15">
      <c r="E138" s="39" t="str">
        <f t="shared" si="4"/>
        <v/>
      </c>
      <c r="F138" s="43" t="str">
        <f t="shared" ca="1" si="5"/>
        <v/>
      </c>
      <c r="G138" s="43" t="str">
        <f t="shared" ca="1" si="7"/>
        <v/>
      </c>
      <c r="H138" s="42" t="str">
        <f t="shared" ca="1" si="6"/>
        <v/>
      </c>
      <c r="I138" s="52"/>
      <c r="J138" s="19"/>
    </row>
    <row r="139" spans="5:10" x14ac:dyDescent="0.15">
      <c r="E139" s="39" t="str">
        <f t="shared" si="4"/>
        <v/>
      </c>
      <c r="F139" s="43" t="str">
        <f t="shared" ca="1" si="5"/>
        <v/>
      </c>
      <c r="G139" s="43" t="str">
        <f t="shared" ca="1" si="7"/>
        <v/>
      </c>
      <c r="H139" s="42" t="str">
        <f t="shared" ca="1" si="6"/>
        <v/>
      </c>
      <c r="I139" s="52"/>
      <c r="J139" s="19"/>
    </row>
    <row r="140" spans="5:10" x14ac:dyDescent="0.15">
      <c r="E140" s="39" t="str">
        <f t="shared" ref="E140:E203" si="8">IF(D140="","",D140*1.2)</f>
        <v/>
      </c>
      <c r="F140" s="43" t="str">
        <f t="shared" ref="F140:F203" ca="1" si="9">IF(A140&lt;&gt;"",IF(F140="",TEXT(TODAY(),"MM"),F140),"")</f>
        <v/>
      </c>
      <c r="G140" s="43" t="str">
        <f t="shared" ca="1" si="7"/>
        <v/>
      </c>
      <c r="H140" s="42" t="str">
        <f t="shared" ref="H140:H203" ca="1" si="10">IF(A140&lt;&gt;"",TODAY(),"")</f>
        <v/>
      </c>
      <c r="I140" s="52"/>
      <c r="J140" s="19"/>
    </row>
    <row r="141" spans="5:10" x14ac:dyDescent="0.15">
      <c r="E141" s="39" t="str">
        <f t="shared" si="8"/>
        <v/>
      </c>
      <c r="F141" s="43" t="str">
        <f t="shared" ca="1" si="9"/>
        <v/>
      </c>
      <c r="G141" s="43" t="str">
        <f t="shared" ref="G141:G204" ca="1" si="11">IF(A141&lt;&gt;"",TEXT(ROW(G131),"000")&amp;TEXT(TODAY(),"MM")&amp;TEXT(TODAY(),"-AA"),"")</f>
        <v/>
      </c>
      <c r="H141" s="42" t="str">
        <f t="shared" ca="1" si="10"/>
        <v/>
      </c>
      <c r="I141" s="52"/>
      <c r="J141" s="19"/>
    </row>
    <row r="142" spans="5:10" x14ac:dyDescent="0.15">
      <c r="E142" s="39" t="str">
        <f t="shared" si="8"/>
        <v/>
      </c>
      <c r="F142" s="43" t="str">
        <f t="shared" ca="1" si="9"/>
        <v/>
      </c>
      <c r="G142" s="43" t="str">
        <f t="shared" ca="1" si="11"/>
        <v/>
      </c>
      <c r="H142" s="42" t="str">
        <f t="shared" ca="1" si="10"/>
        <v/>
      </c>
      <c r="I142" s="52"/>
      <c r="J142" s="19"/>
    </row>
    <row r="143" spans="5:10" x14ac:dyDescent="0.15">
      <c r="E143" s="39" t="str">
        <f t="shared" si="8"/>
        <v/>
      </c>
      <c r="F143" s="43" t="str">
        <f t="shared" ca="1" si="9"/>
        <v/>
      </c>
      <c r="G143" s="43" t="str">
        <f t="shared" ca="1" si="11"/>
        <v/>
      </c>
      <c r="H143" s="42" t="str">
        <f t="shared" ca="1" si="10"/>
        <v/>
      </c>
      <c r="I143" s="52"/>
      <c r="J143" s="19"/>
    </row>
    <row r="144" spans="5:10" x14ac:dyDescent="0.15">
      <c r="E144" s="39" t="str">
        <f t="shared" si="8"/>
        <v/>
      </c>
      <c r="F144" s="43" t="str">
        <f t="shared" ca="1" si="9"/>
        <v/>
      </c>
      <c r="G144" s="43" t="str">
        <f t="shared" ca="1" si="11"/>
        <v/>
      </c>
      <c r="H144" s="42" t="str">
        <f t="shared" ca="1" si="10"/>
        <v/>
      </c>
      <c r="I144" s="52"/>
      <c r="J144" s="19"/>
    </row>
    <row r="145" spans="5:10" x14ac:dyDescent="0.15">
      <c r="E145" s="39" t="str">
        <f t="shared" si="8"/>
        <v/>
      </c>
      <c r="F145" s="43" t="str">
        <f t="shared" ca="1" si="9"/>
        <v/>
      </c>
      <c r="G145" s="43" t="str">
        <f t="shared" ca="1" si="11"/>
        <v/>
      </c>
      <c r="H145" s="42" t="str">
        <f t="shared" ca="1" si="10"/>
        <v/>
      </c>
      <c r="I145" s="52"/>
      <c r="J145" s="19"/>
    </row>
    <row r="146" spans="5:10" x14ac:dyDescent="0.15">
      <c r="E146" s="39" t="str">
        <f t="shared" si="8"/>
        <v/>
      </c>
      <c r="F146" s="43" t="str">
        <f t="shared" ca="1" si="9"/>
        <v/>
      </c>
      <c r="G146" s="43" t="str">
        <f t="shared" ca="1" si="11"/>
        <v/>
      </c>
      <c r="H146" s="42" t="str">
        <f t="shared" ca="1" si="10"/>
        <v/>
      </c>
      <c r="I146" s="52"/>
      <c r="J146" s="19"/>
    </row>
    <row r="147" spans="5:10" x14ac:dyDescent="0.15">
      <c r="E147" s="39" t="str">
        <f t="shared" si="8"/>
        <v/>
      </c>
      <c r="F147" s="43" t="str">
        <f t="shared" ca="1" si="9"/>
        <v/>
      </c>
      <c r="G147" s="43" t="str">
        <f t="shared" ca="1" si="11"/>
        <v/>
      </c>
      <c r="H147" s="42" t="str">
        <f t="shared" ca="1" si="10"/>
        <v/>
      </c>
      <c r="I147" s="52"/>
      <c r="J147" s="19"/>
    </row>
    <row r="148" spans="5:10" x14ac:dyDescent="0.15">
      <c r="E148" s="39" t="str">
        <f t="shared" si="8"/>
        <v/>
      </c>
      <c r="F148" s="43" t="str">
        <f t="shared" ca="1" si="9"/>
        <v/>
      </c>
      <c r="G148" s="43" t="str">
        <f t="shared" ca="1" si="11"/>
        <v/>
      </c>
      <c r="H148" s="42" t="str">
        <f t="shared" ca="1" si="10"/>
        <v/>
      </c>
      <c r="I148" s="52"/>
      <c r="J148" s="19"/>
    </row>
    <row r="149" spans="5:10" x14ac:dyDescent="0.15">
      <c r="E149" s="39" t="str">
        <f t="shared" si="8"/>
        <v/>
      </c>
      <c r="F149" s="43" t="str">
        <f t="shared" ca="1" si="9"/>
        <v/>
      </c>
      <c r="G149" s="43" t="str">
        <f t="shared" ca="1" si="11"/>
        <v/>
      </c>
      <c r="H149" s="42" t="str">
        <f t="shared" ca="1" si="10"/>
        <v/>
      </c>
      <c r="I149" s="52"/>
      <c r="J149" s="19"/>
    </row>
    <row r="150" spans="5:10" x14ac:dyDescent="0.15">
      <c r="E150" s="39" t="str">
        <f t="shared" si="8"/>
        <v/>
      </c>
      <c r="F150" s="43" t="str">
        <f t="shared" ca="1" si="9"/>
        <v/>
      </c>
      <c r="G150" s="43" t="str">
        <f t="shared" ca="1" si="11"/>
        <v/>
      </c>
      <c r="H150" s="42" t="str">
        <f t="shared" ca="1" si="10"/>
        <v/>
      </c>
      <c r="I150" s="52"/>
      <c r="J150" s="19"/>
    </row>
    <row r="151" spans="5:10" x14ac:dyDescent="0.15">
      <c r="E151" s="39" t="str">
        <f t="shared" si="8"/>
        <v/>
      </c>
      <c r="F151" s="43" t="str">
        <f t="shared" ca="1" si="9"/>
        <v/>
      </c>
      <c r="G151" s="43" t="str">
        <f t="shared" ca="1" si="11"/>
        <v/>
      </c>
      <c r="H151" s="42" t="str">
        <f t="shared" ca="1" si="10"/>
        <v/>
      </c>
      <c r="I151" s="52"/>
      <c r="J151" s="19"/>
    </row>
    <row r="152" spans="5:10" x14ac:dyDescent="0.15">
      <c r="E152" s="39" t="str">
        <f t="shared" si="8"/>
        <v/>
      </c>
      <c r="F152" s="43" t="str">
        <f t="shared" ca="1" si="9"/>
        <v/>
      </c>
      <c r="G152" s="43" t="str">
        <f t="shared" ca="1" si="11"/>
        <v/>
      </c>
      <c r="H152" s="42" t="str">
        <f t="shared" ca="1" si="10"/>
        <v/>
      </c>
      <c r="I152" s="52"/>
      <c r="J152" s="19"/>
    </row>
    <row r="153" spans="5:10" x14ac:dyDescent="0.15">
      <c r="E153" s="39" t="str">
        <f t="shared" si="8"/>
        <v/>
      </c>
      <c r="F153" s="43" t="str">
        <f t="shared" ca="1" si="9"/>
        <v/>
      </c>
      <c r="G153" s="43" t="str">
        <f t="shared" ca="1" si="11"/>
        <v/>
      </c>
      <c r="H153" s="42" t="str">
        <f t="shared" ca="1" si="10"/>
        <v/>
      </c>
      <c r="I153" s="52"/>
      <c r="J153" s="19"/>
    </row>
    <row r="154" spans="5:10" x14ac:dyDescent="0.15">
      <c r="E154" s="39" t="str">
        <f t="shared" si="8"/>
        <v/>
      </c>
      <c r="F154" s="43" t="str">
        <f t="shared" ca="1" si="9"/>
        <v/>
      </c>
      <c r="G154" s="43" t="str">
        <f t="shared" ca="1" si="11"/>
        <v/>
      </c>
      <c r="H154" s="42" t="str">
        <f t="shared" ca="1" si="10"/>
        <v/>
      </c>
      <c r="I154" s="52"/>
      <c r="J154" s="19"/>
    </row>
    <row r="155" spans="5:10" x14ac:dyDescent="0.15">
      <c r="E155" s="39" t="str">
        <f t="shared" si="8"/>
        <v/>
      </c>
      <c r="F155" s="43" t="str">
        <f t="shared" ca="1" si="9"/>
        <v/>
      </c>
      <c r="G155" s="43" t="str">
        <f t="shared" ca="1" si="11"/>
        <v/>
      </c>
      <c r="H155" s="42" t="str">
        <f t="shared" ca="1" si="10"/>
        <v/>
      </c>
      <c r="I155" s="52"/>
      <c r="J155" s="19"/>
    </row>
    <row r="156" spans="5:10" x14ac:dyDescent="0.15">
      <c r="E156" s="39" t="str">
        <f t="shared" si="8"/>
        <v/>
      </c>
      <c r="F156" s="43" t="str">
        <f t="shared" ca="1" si="9"/>
        <v/>
      </c>
      <c r="G156" s="43" t="str">
        <f t="shared" ca="1" si="11"/>
        <v/>
      </c>
      <c r="H156" s="42" t="str">
        <f t="shared" ca="1" si="10"/>
        <v/>
      </c>
      <c r="I156" s="52"/>
      <c r="J156" s="19"/>
    </row>
    <row r="157" spans="5:10" x14ac:dyDescent="0.15">
      <c r="E157" s="39" t="str">
        <f t="shared" si="8"/>
        <v/>
      </c>
      <c r="F157" s="43" t="str">
        <f t="shared" ca="1" si="9"/>
        <v/>
      </c>
      <c r="G157" s="43" t="str">
        <f t="shared" ca="1" si="11"/>
        <v/>
      </c>
      <c r="H157" s="42" t="str">
        <f t="shared" ca="1" si="10"/>
        <v/>
      </c>
      <c r="I157" s="52"/>
      <c r="J157" s="19"/>
    </row>
    <row r="158" spans="5:10" x14ac:dyDescent="0.15">
      <c r="E158" s="39" t="str">
        <f t="shared" si="8"/>
        <v/>
      </c>
      <c r="F158" s="43" t="str">
        <f t="shared" ca="1" si="9"/>
        <v/>
      </c>
      <c r="G158" s="43" t="str">
        <f t="shared" ca="1" si="11"/>
        <v/>
      </c>
      <c r="H158" s="42" t="str">
        <f t="shared" ca="1" si="10"/>
        <v/>
      </c>
      <c r="I158" s="52"/>
      <c r="J158" s="19"/>
    </row>
    <row r="159" spans="5:10" x14ac:dyDescent="0.15">
      <c r="E159" s="39" t="str">
        <f t="shared" si="8"/>
        <v/>
      </c>
      <c r="F159" s="43" t="str">
        <f t="shared" ca="1" si="9"/>
        <v/>
      </c>
      <c r="G159" s="43" t="str">
        <f t="shared" ca="1" si="11"/>
        <v/>
      </c>
      <c r="H159" s="42" t="str">
        <f t="shared" ca="1" si="10"/>
        <v/>
      </c>
      <c r="I159" s="52"/>
      <c r="J159" s="19"/>
    </row>
    <row r="160" spans="5:10" x14ac:dyDescent="0.15">
      <c r="E160" s="39" t="str">
        <f t="shared" si="8"/>
        <v/>
      </c>
      <c r="F160" s="43" t="str">
        <f t="shared" ca="1" si="9"/>
        <v/>
      </c>
      <c r="G160" s="43" t="str">
        <f t="shared" ca="1" si="11"/>
        <v/>
      </c>
      <c r="H160" s="42" t="str">
        <f t="shared" ca="1" si="10"/>
        <v/>
      </c>
      <c r="I160" s="52"/>
      <c r="J160" s="19"/>
    </row>
    <row r="161" spans="5:10" x14ac:dyDescent="0.15">
      <c r="E161" s="39" t="str">
        <f t="shared" si="8"/>
        <v/>
      </c>
      <c r="F161" s="43" t="str">
        <f t="shared" ca="1" si="9"/>
        <v/>
      </c>
      <c r="G161" s="43" t="str">
        <f t="shared" ca="1" si="11"/>
        <v/>
      </c>
      <c r="H161" s="42" t="str">
        <f t="shared" ca="1" si="10"/>
        <v/>
      </c>
      <c r="I161" s="52"/>
      <c r="J161" s="19"/>
    </row>
    <row r="162" spans="5:10" x14ac:dyDescent="0.15">
      <c r="E162" s="39" t="str">
        <f t="shared" si="8"/>
        <v/>
      </c>
      <c r="F162" s="43" t="str">
        <f t="shared" ca="1" si="9"/>
        <v/>
      </c>
      <c r="G162" s="43" t="str">
        <f t="shared" ca="1" si="11"/>
        <v/>
      </c>
      <c r="H162" s="42" t="str">
        <f t="shared" ca="1" si="10"/>
        <v/>
      </c>
      <c r="I162" s="52"/>
      <c r="J162" s="19"/>
    </row>
    <row r="163" spans="5:10" x14ac:dyDescent="0.15">
      <c r="E163" s="39" t="str">
        <f t="shared" si="8"/>
        <v/>
      </c>
      <c r="F163" s="43" t="str">
        <f t="shared" ca="1" si="9"/>
        <v/>
      </c>
      <c r="G163" s="43" t="str">
        <f t="shared" ca="1" si="11"/>
        <v/>
      </c>
      <c r="H163" s="42" t="str">
        <f t="shared" ca="1" si="10"/>
        <v/>
      </c>
      <c r="I163" s="52"/>
      <c r="J163" s="19"/>
    </row>
    <row r="164" spans="5:10" x14ac:dyDescent="0.15">
      <c r="E164" s="39" t="str">
        <f t="shared" si="8"/>
        <v/>
      </c>
      <c r="F164" s="43" t="str">
        <f t="shared" ca="1" si="9"/>
        <v/>
      </c>
      <c r="G164" s="43" t="str">
        <f t="shared" ca="1" si="11"/>
        <v/>
      </c>
      <c r="H164" s="42" t="str">
        <f t="shared" ca="1" si="10"/>
        <v/>
      </c>
      <c r="I164" s="52"/>
      <c r="J164" s="19"/>
    </row>
    <row r="165" spans="5:10" x14ac:dyDescent="0.15">
      <c r="E165" s="39" t="str">
        <f t="shared" si="8"/>
        <v/>
      </c>
      <c r="F165" s="43" t="str">
        <f t="shared" ca="1" si="9"/>
        <v/>
      </c>
      <c r="G165" s="43" t="str">
        <f t="shared" ca="1" si="11"/>
        <v/>
      </c>
      <c r="H165" s="42" t="str">
        <f t="shared" ca="1" si="10"/>
        <v/>
      </c>
      <c r="I165" s="52"/>
      <c r="J165" s="19"/>
    </row>
    <row r="166" spans="5:10" x14ac:dyDescent="0.15">
      <c r="E166" s="39" t="str">
        <f t="shared" si="8"/>
        <v/>
      </c>
      <c r="F166" s="43" t="str">
        <f t="shared" ca="1" si="9"/>
        <v/>
      </c>
      <c r="G166" s="43" t="str">
        <f t="shared" ca="1" si="11"/>
        <v/>
      </c>
      <c r="H166" s="42" t="str">
        <f t="shared" ca="1" si="10"/>
        <v/>
      </c>
      <c r="I166" s="52"/>
      <c r="J166" s="19"/>
    </row>
    <row r="167" spans="5:10" x14ac:dyDescent="0.15">
      <c r="E167" s="39" t="str">
        <f t="shared" si="8"/>
        <v/>
      </c>
      <c r="F167" s="43" t="str">
        <f t="shared" ca="1" si="9"/>
        <v/>
      </c>
      <c r="G167" s="43" t="str">
        <f t="shared" ca="1" si="11"/>
        <v/>
      </c>
      <c r="H167" s="42" t="str">
        <f t="shared" ca="1" si="10"/>
        <v/>
      </c>
      <c r="I167" s="52"/>
      <c r="J167" s="19"/>
    </row>
    <row r="168" spans="5:10" x14ac:dyDescent="0.15">
      <c r="E168" s="39" t="str">
        <f t="shared" si="8"/>
        <v/>
      </c>
      <c r="F168" s="43" t="str">
        <f t="shared" ca="1" si="9"/>
        <v/>
      </c>
      <c r="G168" s="43" t="str">
        <f t="shared" ca="1" si="11"/>
        <v/>
      </c>
      <c r="H168" s="42" t="str">
        <f t="shared" ca="1" si="10"/>
        <v/>
      </c>
      <c r="I168" s="52"/>
      <c r="J168" s="19"/>
    </row>
    <row r="169" spans="5:10" x14ac:dyDescent="0.15">
      <c r="E169" s="39" t="str">
        <f t="shared" si="8"/>
        <v/>
      </c>
      <c r="F169" s="43" t="str">
        <f t="shared" ca="1" si="9"/>
        <v/>
      </c>
      <c r="G169" s="43" t="str">
        <f t="shared" ca="1" si="11"/>
        <v/>
      </c>
      <c r="H169" s="42" t="str">
        <f t="shared" ca="1" si="10"/>
        <v/>
      </c>
      <c r="I169" s="52"/>
      <c r="J169" s="19"/>
    </row>
    <row r="170" spans="5:10" x14ac:dyDescent="0.15">
      <c r="E170" s="39" t="str">
        <f t="shared" si="8"/>
        <v/>
      </c>
      <c r="F170" s="43" t="str">
        <f t="shared" ca="1" si="9"/>
        <v/>
      </c>
      <c r="G170" s="43" t="str">
        <f t="shared" ca="1" si="11"/>
        <v/>
      </c>
      <c r="H170" s="42" t="str">
        <f t="shared" ca="1" si="10"/>
        <v/>
      </c>
      <c r="I170" s="52"/>
      <c r="J170" s="19"/>
    </row>
    <row r="171" spans="5:10" x14ac:dyDescent="0.15">
      <c r="E171" s="39" t="str">
        <f t="shared" si="8"/>
        <v/>
      </c>
      <c r="F171" s="43" t="str">
        <f t="shared" ca="1" si="9"/>
        <v/>
      </c>
      <c r="G171" s="43" t="str">
        <f t="shared" ca="1" si="11"/>
        <v/>
      </c>
      <c r="H171" s="42" t="str">
        <f t="shared" ca="1" si="10"/>
        <v/>
      </c>
      <c r="I171" s="52"/>
      <c r="J171" s="19"/>
    </row>
    <row r="172" spans="5:10" x14ac:dyDescent="0.15">
      <c r="E172" s="39" t="str">
        <f t="shared" si="8"/>
        <v/>
      </c>
      <c r="F172" s="43" t="str">
        <f t="shared" ca="1" si="9"/>
        <v/>
      </c>
      <c r="G172" s="43" t="str">
        <f t="shared" ca="1" si="11"/>
        <v/>
      </c>
      <c r="H172" s="42" t="str">
        <f t="shared" ca="1" si="10"/>
        <v/>
      </c>
      <c r="I172" s="52"/>
      <c r="J172" s="19"/>
    </row>
    <row r="173" spans="5:10" x14ac:dyDescent="0.15">
      <c r="E173" s="39" t="str">
        <f t="shared" si="8"/>
        <v/>
      </c>
      <c r="F173" s="43" t="str">
        <f t="shared" ca="1" si="9"/>
        <v/>
      </c>
      <c r="G173" s="43" t="str">
        <f t="shared" ca="1" si="11"/>
        <v/>
      </c>
      <c r="H173" s="42" t="str">
        <f t="shared" ca="1" si="10"/>
        <v/>
      </c>
      <c r="I173" s="52"/>
      <c r="J173" s="19"/>
    </row>
    <row r="174" spans="5:10" x14ac:dyDescent="0.15">
      <c r="E174" s="39" t="str">
        <f t="shared" si="8"/>
        <v/>
      </c>
      <c r="F174" s="43" t="str">
        <f t="shared" ca="1" si="9"/>
        <v/>
      </c>
      <c r="G174" s="43" t="str">
        <f t="shared" ca="1" si="11"/>
        <v/>
      </c>
      <c r="H174" s="42" t="str">
        <f t="shared" ca="1" si="10"/>
        <v/>
      </c>
      <c r="I174" s="52"/>
      <c r="J174" s="19"/>
    </row>
    <row r="175" spans="5:10" x14ac:dyDescent="0.15">
      <c r="E175" s="39" t="str">
        <f t="shared" si="8"/>
        <v/>
      </c>
      <c r="F175" s="43" t="str">
        <f t="shared" ca="1" si="9"/>
        <v/>
      </c>
      <c r="G175" s="43" t="str">
        <f t="shared" ca="1" si="11"/>
        <v/>
      </c>
      <c r="H175" s="42" t="str">
        <f t="shared" ca="1" si="10"/>
        <v/>
      </c>
      <c r="I175" s="52"/>
      <c r="J175" s="19"/>
    </row>
    <row r="176" spans="5:10" x14ac:dyDescent="0.15">
      <c r="E176" s="39" t="str">
        <f t="shared" si="8"/>
        <v/>
      </c>
      <c r="F176" s="43" t="str">
        <f t="shared" ca="1" si="9"/>
        <v/>
      </c>
      <c r="G176" s="43" t="str">
        <f t="shared" ca="1" si="11"/>
        <v/>
      </c>
      <c r="H176" s="42" t="str">
        <f t="shared" ca="1" si="10"/>
        <v/>
      </c>
      <c r="I176" s="52"/>
      <c r="J176" s="19"/>
    </row>
    <row r="177" spans="5:10" x14ac:dyDescent="0.15">
      <c r="E177" s="39" t="str">
        <f t="shared" si="8"/>
        <v/>
      </c>
      <c r="F177" s="43" t="str">
        <f t="shared" ca="1" si="9"/>
        <v/>
      </c>
      <c r="G177" s="43" t="str">
        <f t="shared" ca="1" si="11"/>
        <v/>
      </c>
      <c r="H177" s="42" t="str">
        <f t="shared" ca="1" si="10"/>
        <v/>
      </c>
      <c r="I177" s="52"/>
      <c r="J177" s="19"/>
    </row>
    <row r="178" spans="5:10" x14ac:dyDescent="0.15">
      <c r="E178" s="39" t="str">
        <f t="shared" si="8"/>
        <v/>
      </c>
      <c r="F178" s="43" t="str">
        <f t="shared" ca="1" si="9"/>
        <v/>
      </c>
      <c r="G178" s="43" t="str">
        <f t="shared" ca="1" si="11"/>
        <v/>
      </c>
      <c r="H178" s="42" t="str">
        <f t="shared" ca="1" si="10"/>
        <v/>
      </c>
      <c r="I178" s="52"/>
      <c r="J178" s="19"/>
    </row>
    <row r="179" spans="5:10" x14ac:dyDescent="0.15">
      <c r="E179" s="39" t="str">
        <f t="shared" si="8"/>
        <v/>
      </c>
      <c r="F179" s="43" t="str">
        <f t="shared" ca="1" si="9"/>
        <v/>
      </c>
      <c r="G179" s="43" t="str">
        <f t="shared" ca="1" si="11"/>
        <v/>
      </c>
      <c r="H179" s="42" t="str">
        <f t="shared" ca="1" si="10"/>
        <v/>
      </c>
      <c r="I179" s="52"/>
      <c r="J179" s="19"/>
    </row>
    <row r="180" spans="5:10" x14ac:dyDescent="0.15">
      <c r="E180" s="39" t="str">
        <f t="shared" si="8"/>
        <v/>
      </c>
      <c r="F180" s="43" t="str">
        <f t="shared" ca="1" si="9"/>
        <v/>
      </c>
      <c r="G180" s="43" t="str">
        <f t="shared" ca="1" si="11"/>
        <v/>
      </c>
      <c r="H180" s="42" t="str">
        <f t="shared" ca="1" si="10"/>
        <v/>
      </c>
      <c r="I180" s="52"/>
      <c r="J180" s="19"/>
    </row>
    <row r="181" spans="5:10" x14ac:dyDescent="0.15">
      <c r="E181" s="39" t="str">
        <f t="shared" si="8"/>
        <v/>
      </c>
      <c r="F181" s="43" t="str">
        <f t="shared" ca="1" si="9"/>
        <v/>
      </c>
      <c r="G181" s="43" t="str">
        <f t="shared" ca="1" si="11"/>
        <v/>
      </c>
      <c r="H181" s="42" t="str">
        <f t="shared" ca="1" si="10"/>
        <v/>
      </c>
      <c r="I181" s="52"/>
      <c r="J181" s="19"/>
    </row>
    <row r="182" spans="5:10" x14ac:dyDescent="0.15">
      <c r="E182" s="39" t="str">
        <f t="shared" si="8"/>
        <v/>
      </c>
      <c r="F182" s="43" t="str">
        <f t="shared" ca="1" si="9"/>
        <v/>
      </c>
      <c r="G182" s="43" t="str">
        <f t="shared" ca="1" si="11"/>
        <v/>
      </c>
      <c r="H182" s="42" t="str">
        <f t="shared" ca="1" si="10"/>
        <v/>
      </c>
      <c r="I182" s="52"/>
      <c r="J182" s="19"/>
    </row>
    <row r="183" spans="5:10" x14ac:dyDescent="0.15">
      <c r="E183" s="39" t="str">
        <f t="shared" si="8"/>
        <v/>
      </c>
      <c r="F183" s="43" t="str">
        <f t="shared" ca="1" si="9"/>
        <v/>
      </c>
      <c r="G183" s="43" t="str">
        <f t="shared" ca="1" si="11"/>
        <v/>
      </c>
      <c r="H183" s="42" t="str">
        <f t="shared" ca="1" si="10"/>
        <v/>
      </c>
      <c r="I183" s="52"/>
      <c r="J183" s="19"/>
    </row>
    <row r="184" spans="5:10" x14ac:dyDescent="0.15">
      <c r="E184" s="39" t="str">
        <f t="shared" si="8"/>
        <v/>
      </c>
      <c r="F184" s="43" t="str">
        <f t="shared" ca="1" si="9"/>
        <v/>
      </c>
      <c r="G184" s="43" t="str">
        <f t="shared" ca="1" si="11"/>
        <v/>
      </c>
      <c r="H184" s="42" t="str">
        <f t="shared" ca="1" si="10"/>
        <v/>
      </c>
      <c r="I184" s="52"/>
      <c r="J184" s="19"/>
    </row>
    <row r="185" spans="5:10" x14ac:dyDescent="0.15">
      <c r="E185" s="39" t="str">
        <f t="shared" si="8"/>
        <v/>
      </c>
      <c r="F185" s="43" t="str">
        <f t="shared" ca="1" si="9"/>
        <v/>
      </c>
      <c r="G185" s="43" t="str">
        <f t="shared" ca="1" si="11"/>
        <v/>
      </c>
      <c r="H185" s="42" t="str">
        <f t="shared" ca="1" si="10"/>
        <v/>
      </c>
      <c r="I185" s="52"/>
      <c r="J185" s="19"/>
    </row>
    <row r="186" spans="5:10" x14ac:dyDescent="0.15">
      <c r="E186" s="39" t="str">
        <f t="shared" si="8"/>
        <v/>
      </c>
      <c r="F186" s="43" t="str">
        <f t="shared" ca="1" si="9"/>
        <v/>
      </c>
      <c r="G186" s="43" t="str">
        <f t="shared" ca="1" si="11"/>
        <v/>
      </c>
      <c r="H186" s="42" t="str">
        <f t="shared" ca="1" si="10"/>
        <v/>
      </c>
      <c r="I186" s="52"/>
      <c r="J186" s="19"/>
    </row>
    <row r="187" spans="5:10" x14ac:dyDescent="0.15">
      <c r="E187" s="39" t="str">
        <f t="shared" si="8"/>
        <v/>
      </c>
      <c r="F187" s="43" t="str">
        <f t="shared" ca="1" si="9"/>
        <v/>
      </c>
      <c r="G187" s="43" t="str">
        <f t="shared" ca="1" si="11"/>
        <v/>
      </c>
      <c r="H187" s="42" t="str">
        <f t="shared" ca="1" si="10"/>
        <v/>
      </c>
      <c r="I187" s="52"/>
      <c r="J187" s="19"/>
    </row>
    <row r="188" spans="5:10" x14ac:dyDescent="0.15">
      <c r="E188" s="39" t="str">
        <f t="shared" si="8"/>
        <v/>
      </c>
      <c r="F188" s="43" t="str">
        <f t="shared" ca="1" si="9"/>
        <v/>
      </c>
      <c r="G188" s="43" t="str">
        <f t="shared" ca="1" si="11"/>
        <v/>
      </c>
      <c r="H188" s="42" t="str">
        <f t="shared" ca="1" si="10"/>
        <v/>
      </c>
      <c r="I188" s="52"/>
      <c r="J188" s="19"/>
    </row>
    <row r="189" spans="5:10" x14ac:dyDescent="0.15">
      <c r="E189" s="39" t="str">
        <f t="shared" si="8"/>
        <v/>
      </c>
      <c r="F189" s="43" t="str">
        <f t="shared" ca="1" si="9"/>
        <v/>
      </c>
      <c r="G189" s="43" t="str">
        <f t="shared" ca="1" si="11"/>
        <v/>
      </c>
      <c r="H189" s="42" t="str">
        <f t="shared" ca="1" si="10"/>
        <v/>
      </c>
      <c r="I189" s="52"/>
      <c r="J189" s="19"/>
    </row>
    <row r="190" spans="5:10" x14ac:dyDescent="0.15">
      <c r="E190" s="39" t="str">
        <f t="shared" si="8"/>
        <v/>
      </c>
      <c r="F190" s="43" t="str">
        <f t="shared" ca="1" si="9"/>
        <v/>
      </c>
      <c r="G190" s="43" t="str">
        <f t="shared" ca="1" si="11"/>
        <v/>
      </c>
      <c r="H190" s="42" t="str">
        <f t="shared" ca="1" si="10"/>
        <v/>
      </c>
      <c r="I190" s="52"/>
      <c r="J190" s="19"/>
    </row>
    <row r="191" spans="5:10" x14ac:dyDescent="0.15">
      <c r="E191" s="39" t="str">
        <f t="shared" si="8"/>
        <v/>
      </c>
      <c r="F191" s="43" t="str">
        <f t="shared" ca="1" si="9"/>
        <v/>
      </c>
      <c r="G191" s="43" t="str">
        <f t="shared" ca="1" si="11"/>
        <v/>
      </c>
      <c r="H191" s="42" t="str">
        <f t="shared" ca="1" si="10"/>
        <v/>
      </c>
      <c r="I191" s="52"/>
      <c r="J191" s="19"/>
    </row>
    <row r="192" spans="5:10" x14ac:dyDescent="0.15">
      <c r="E192" s="39" t="str">
        <f t="shared" si="8"/>
        <v/>
      </c>
      <c r="F192" s="43" t="str">
        <f t="shared" ca="1" si="9"/>
        <v/>
      </c>
      <c r="G192" s="43" t="str">
        <f t="shared" ca="1" si="11"/>
        <v/>
      </c>
      <c r="H192" s="42" t="str">
        <f t="shared" ca="1" si="10"/>
        <v/>
      </c>
      <c r="I192" s="52"/>
      <c r="J192" s="19"/>
    </row>
    <row r="193" spans="5:10" x14ac:dyDescent="0.15">
      <c r="E193" s="39" t="str">
        <f t="shared" si="8"/>
        <v/>
      </c>
      <c r="F193" s="43" t="str">
        <f t="shared" ca="1" si="9"/>
        <v/>
      </c>
      <c r="G193" s="43" t="str">
        <f t="shared" ca="1" si="11"/>
        <v/>
      </c>
      <c r="H193" s="42" t="str">
        <f t="shared" ca="1" si="10"/>
        <v/>
      </c>
      <c r="I193" s="52"/>
      <c r="J193" s="19"/>
    </row>
    <row r="194" spans="5:10" x14ac:dyDescent="0.15">
      <c r="E194" s="39" t="str">
        <f t="shared" si="8"/>
        <v/>
      </c>
      <c r="F194" s="43" t="str">
        <f t="shared" ca="1" si="9"/>
        <v/>
      </c>
      <c r="G194" s="43" t="str">
        <f t="shared" ca="1" si="11"/>
        <v/>
      </c>
      <c r="H194" s="42" t="str">
        <f t="shared" ca="1" si="10"/>
        <v/>
      </c>
      <c r="I194" s="52"/>
      <c r="J194" s="19"/>
    </row>
    <row r="195" spans="5:10" x14ac:dyDescent="0.15">
      <c r="E195" s="39" t="str">
        <f t="shared" si="8"/>
        <v/>
      </c>
      <c r="F195" s="43" t="str">
        <f t="shared" ca="1" si="9"/>
        <v/>
      </c>
      <c r="G195" s="43" t="str">
        <f t="shared" ca="1" si="11"/>
        <v/>
      </c>
      <c r="H195" s="42" t="str">
        <f t="shared" ca="1" si="10"/>
        <v/>
      </c>
      <c r="I195" s="52"/>
      <c r="J195" s="19"/>
    </row>
    <row r="196" spans="5:10" x14ac:dyDescent="0.15">
      <c r="E196" s="39" t="str">
        <f t="shared" si="8"/>
        <v/>
      </c>
      <c r="F196" s="43" t="str">
        <f t="shared" ca="1" si="9"/>
        <v/>
      </c>
      <c r="G196" s="43" t="str">
        <f t="shared" ca="1" si="11"/>
        <v/>
      </c>
      <c r="H196" s="42" t="str">
        <f t="shared" ca="1" si="10"/>
        <v/>
      </c>
      <c r="I196" s="52"/>
      <c r="J196" s="19"/>
    </row>
    <row r="197" spans="5:10" x14ac:dyDescent="0.15">
      <c r="E197" s="39" t="str">
        <f t="shared" si="8"/>
        <v/>
      </c>
      <c r="F197" s="43" t="str">
        <f t="shared" ca="1" si="9"/>
        <v/>
      </c>
      <c r="G197" s="43" t="str">
        <f t="shared" ca="1" si="11"/>
        <v/>
      </c>
      <c r="H197" s="42" t="str">
        <f t="shared" ca="1" si="10"/>
        <v/>
      </c>
      <c r="I197" s="52"/>
      <c r="J197" s="19"/>
    </row>
    <row r="198" spans="5:10" x14ac:dyDescent="0.15">
      <c r="E198" s="39" t="str">
        <f t="shared" si="8"/>
        <v/>
      </c>
      <c r="F198" s="43" t="str">
        <f t="shared" ca="1" si="9"/>
        <v/>
      </c>
      <c r="G198" s="43" t="str">
        <f t="shared" ca="1" si="11"/>
        <v/>
      </c>
      <c r="H198" s="42" t="str">
        <f t="shared" ca="1" si="10"/>
        <v/>
      </c>
      <c r="I198" s="52"/>
      <c r="J198" s="19"/>
    </row>
    <row r="199" spans="5:10" x14ac:dyDescent="0.15">
      <c r="E199" s="39" t="str">
        <f t="shared" si="8"/>
        <v/>
      </c>
      <c r="F199" s="43" t="str">
        <f t="shared" ca="1" si="9"/>
        <v/>
      </c>
      <c r="G199" s="43" t="str">
        <f t="shared" ca="1" si="11"/>
        <v/>
      </c>
      <c r="H199" s="42" t="str">
        <f t="shared" ca="1" si="10"/>
        <v/>
      </c>
      <c r="I199" s="52"/>
      <c r="J199" s="19"/>
    </row>
    <row r="200" spans="5:10" x14ac:dyDescent="0.15">
      <c r="E200" s="39" t="str">
        <f t="shared" si="8"/>
        <v/>
      </c>
      <c r="F200" s="43" t="str">
        <f t="shared" ca="1" si="9"/>
        <v/>
      </c>
      <c r="G200" s="43" t="str">
        <f t="shared" ca="1" si="11"/>
        <v/>
      </c>
      <c r="H200" s="42" t="str">
        <f t="shared" ca="1" si="10"/>
        <v/>
      </c>
      <c r="I200" s="52"/>
      <c r="J200" s="19"/>
    </row>
    <row r="201" spans="5:10" x14ac:dyDescent="0.15">
      <c r="E201" s="39" t="str">
        <f t="shared" si="8"/>
        <v/>
      </c>
      <c r="F201" s="43" t="str">
        <f t="shared" ca="1" si="9"/>
        <v/>
      </c>
      <c r="G201" s="43" t="str">
        <f t="shared" ca="1" si="11"/>
        <v/>
      </c>
      <c r="H201" s="42" t="str">
        <f t="shared" ca="1" si="10"/>
        <v/>
      </c>
      <c r="I201" s="52"/>
      <c r="J201" s="19"/>
    </row>
    <row r="202" spans="5:10" x14ac:dyDescent="0.15">
      <c r="E202" s="39" t="str">
        <f t="shared" si="8"/>
        <v/>
      </c>
      <c r="F202" s="43" t="str">
        <f t="shared" ca="1" si="9"/>
        <v/>
      </c>
      <c r="G202" s="43" t="str">
        <f t="shared" ca="1" si="11"/>
        <v/>
      </c>
      <c r="H202" s="42" t="str">
        <f t="shared" ca="1" si="10"/>
        <v/>
      </c>
      <c r="I202" s="52"/>
      <c r="J202" s="19"/>
    </row>
    <row r="203" spans="5:10" x14ac:dyDescent="0.15">
      <c r="E203" s="39" t="str">
        <f t="shared" si="8"/>
        <v/>
      </c>
      <c r="F203" s="43" t="str">
        <f t="shared" ca="1" si="9"/>
        <v/>
      </c>
      <c r="G203" s="43" t="str">
        <f t="shared" ca="1" si="11"/>
        <v/>
      </c>
      <c r="H203" s="42" t="str">
        <f t="shared" ca="1" si="10"/>
        <v/>
      </c>
      <c r="I203" s="52"/>
      <c r="J203" s="19"/>
    </row>
    <row r="204" spans="5:10" x14ac:dyDescent="0.15">
      <c r="E204" s="39" t="str">
        <f t="shared" ref="E204:E267" si="12">IF(D204="","",D204*1.2)</f>
        <v/>
      </c>
      <c r="F204" s="43" t="str">
        <f t="shared" ref="F204:F267" ca="1" si="13">IF(A204&lt;&gt;"",IF(F204="",TEXT(TODAY(),"MM"),F204),"")</f>
        <v/>
      </c>
      <c r="G204" s="43" t="str">
        <f t="shared" ca="1" si="11"/>
        <v/>
      </c>
      <c r="H204" s="42" t="str">
        <f t="shared" ref="H204:H267" ca="1" si="14">IF(A204&lt;&gt;"",TODAY(),"")</f>
        <v/>
      </c>
      <c r="I204" s="52"/>
      <c r="J204" s="19"/>
    </row>
    <row r="205" spans="5:10" x14ac:dyDescent="0.15">
      <c r="E205" s="39" t="str">
        <f t="shared" si="12"/>
        <v/>
      </c>
      <c r="F205" s="43" t="str">
        <f t="shared" ca="1" si="13"/>
        <v/>
      </c>
      <c r="G205" s="43" t="str">
        <f t="shared" ref="G205:G268" ca="1" si="15">IF(A205&lt;&gt;"",TEXT(ROW(G195),"000")&amp;TEXT(TODAY(),"MM")&amp;TEXT(TODAY(),"-AA"),"")</f>
        <v/>
      </c>
      <c r="H205" s="42" t="str">
        <f t="shared" ca="1" si="14"/>
        <v/>
      </c>
      <c r="I205" s="52"/>
      <c r="J205" s="19"/>
    </row>
    <row r="206" spans="5:10" x14ac:dyDescent="0.15">
      <c r="E206" s="39" t="str">
        <f t="shared" si="12"/>
        <v/>
      </c>
      <c r="F206" s="43" t="str">
        <f t="shared" ca="1" si="13"/>
        <v/>
      </c>
      <c r="G206" s="43" t="str">
        <f t="shared" ca="1" si="15"/>
        <v/>
      </c>
      <c r="H206" s="42" t="str">
        <f t="shared" ca="1" si="14"/>
        <v/>
      </c>
      <c r="I206" s="52"/>
      <c r="J206" s="19"/>
    </row>
    <row r="207" spans="5:10" x14ac:dyDescent="0.15">
      <c r="E207" s="39" t="str">
        <f t="shared" si="12"/>
        <v/>
      </c>
      <c r="F207" s="43" t="str">
        <f t="shared" ca="1" si="13"/>
        <v/>
      </c>
      <c r="G207" s="43" t="str">
        <f t="shared" ca="1" si="15"/>
        <v/>
      </c>
      <c r="H207" s="42" t="str">
        <f t="shared" ca="1" si="14"/>
        <v/>
      </c>
      <c r="I207" s="52"/>
      <c r="J207" s="19"/>
    </row>
    <row r="208" spans="5:10" x14ac:dyDescent="0.15">
      <c r="E208" s="39" t="str">
        <f t="shared" si="12"/>
        <v/>
      </c>
      <c r="F208" s="43" t="str">
        <f t="shared" ca="1" si="13"/>
        <v/>
      </c>
      <c r="G208" s="43" t="str">
        <f t="shared" ca="1" si="15"/>
        <v/>
      </c>
      <c r="H208" s="42" t="str">
        <f t="shared" ca="1" si="14"/>
        <v/>
      </c>
      <c r="I208" s="52"/>
      <c r="J208" s="19"/>
    </row>
    <row r="209" spans="5:10" x14ac:dyDescent="0.15">
      <c r="E209" s="39" t="str">
        <f t="shared" si="12"/>
        <v/>
      </c>
      <c r="F209" s="43" t="str">
        <f t="shared" ca="1" si="13"/>
        <v/>
      </c>
      <c r="G209" s="43" t="str">
        <f t="shared" ca="1" si="15"/>
        <v/>
      </c>
      <c r="H209" s="42" t="str">
        <f t="shared" ca="1" si="14"/>
        <v/>
      </c>
      <c r="I209" s="52"/>
      <c r="J209" s="19"/>
    </row>
    <row r="210" spans="5:10" x14ac:dyDescent="0.15">
      <c r="E210" s="39" t="str">
        <f t="shared" si="12"/>
        <v/>
      </c>
      <c r="F210" s="43" t="str">
        <f t="shared" ca="1" si="13"/>
        <v/>
      </c>
      <c r="G210" s="43" t="str">
        <f t="shared" ca="1" si="15"/>
        <v/>
      </c>
      <c r="H210" s="42" t="str">
        <f t="shared" ca="1" si="14"/>
        <v/>
      </c>
      <c r="I210" s="52"/>
      <c r="J210" s="19"/>
    </row>
    <row r="211" spans="5:10" x14ac:dyDescent="0.15">
      <c r="E211" s="39" t="str">
        <f t="shared" si="12"/>
        <v/>
      </c>
      <c r="F211" s="43" t="str">
        <f t="shared" ca="1" si="13"/>
        <v/>
      </c>
      <c r="G211" s="43" t="str">
        <f t="shared" ca="1" si="15"/>
        <v/>
      </c>
      <c r="H211" s="42" t="str">
        <f t="shared" ca="1" si="14"/>
        <v/>
      </c>
      <c r="I211" s="52"/>
      <c r="J211" s="19"/>
    </row>
    <row r="212" spans="5:10" x14ac:dyDescent="0.15">
      <c r="E212" s="39" t="str">
        <f t="shared" si="12"/>
        <v/>
      </c>
      <c r="F212" s="43" t="str">
        <f t="shared" ca="1" si="13"/>
        <v/>
      </c>
      <c r="G212" s="43" t="str">
        <f t="shared" ca="1" si="15"/>
        <v/>
      </c>
      <c r="H212" s="42" t="str">
        <f t="shared" ca="1" si="14"/>
        <v/>
      </c>
      <c r="I212" s="52"/>
      <c r="J212" s="19"/>
    </row>
    <row r="213" spans="5:10" x14ac:dyDescent="0.15">
      <c r="E213" s="39" t="str">
        <f t="shared" si="12"/>
        <v/>
      </c>
      <c r="F213" s="43" t="str">
        <f t="shared" ca="1" si="13"/>
        <v/>
      </c>
      <c r="G213" s="43" t="str">
        <f t="shared" ca="1" si="15"/>
        <v/>
      </c>
      <c r="H213" s="42" t="str">
        <f t="shared" ca="1" si="14"/>
        <v/>
      </c>
      <c r="I213" s="52"/>
      <c r="J213" s="19"/>
    </row>
    <row r="214" spans="5:10" x14ac:dyDescent="0.15">
      <c r="E214" s="39" t="str">
        <f t="shared" si="12"/>
        <v/>
      </c>
      <c r="F214" s="43" t="str">
        <f t="shared" ca="1" si="13"/>
        <v/>
      </c>
      <c r="G214" s="43" t="str">
        <f t="shared" ca="1" si="15"/>
        <v/>
      </c>
      <c r="H214" s="42" t="str">
        <f t="shared" ca="1" si="14"/>
        <v/>
      </c>
      <c r="I214" s="52"/>
      <c r="J214" s="19"/>
    </row>
    <row r="215" spans="5:10" x14ac:dyDescent="0.15">
      <c r="E215" s="39" t="str">
        <f t="shared" si="12"/>
        <v/>
      </c>
      <c r="F215" s="43" t="str">
        <f t="shared" ca="1" si="13"/>
        <v/>
      </c>
      <c r="G215" s="43" t="str">
        <f t="shared" ca="1" si="15"/>
        <v/>
      </c>
      <c r="H215" s="42" t="str">
        <f t="shared" ca="1" si="14"/>
        <v/>
      </c>
      <c r="I215" s="52"/>
      <c r="J215" s="19"/>
    </row>
    <row r="216" spans="5:10" x14ac:dyDescent="0.15">
      <c r="E216" s="39" t="str">
        <f t="shared" si="12"/>
        <v/>
      </c>
      <c r="F216" s="43" t="str">
        <f t="shared" ca="1" si="13"/>
        <v/>
      </c>
      <c r="G216" s="43" t="str">
        <f t="shared" ca="1" si="15"/>
        <v/>
      </c>
      <c r="H216" s="42" t="str">
        <f t="shared" ca="1" si="14"/>
        <v/>
      </c>
      <c r="I216" s="52"/>
      <c r="J216" s="19"/>
    </row>
    <row r="217" spans="5:10" x14ac:dyDescent="0.15">
      <c r="E217" s="39" t="str">
        <f t="shared" si="12"/>
        <v/>
      </c>
      <c r="F217" s="43" t="str">
        <f t="shared" ca="1" si="13"/>
        <v/>
      </c>
      <c r="G217" s="43" t="str">
        <f t="shared" ca="1" si="15"/>
        <v/>
      </c>
      <c r="H217" s="42" t="str">
        <f t="shared" ca="1" si="14"/>
        <v/>
      </c>
      <c r="I217" s="52"/>
      <c r="J217" s="19"/>
    </row>
    <row r="218" spans="5:10" x14ac:dyDescent="0.15">
      <c r="E218" s="39" t="str">
        <f t="shared" si="12"/>
        <v/>
      </c>
      <c r="F218" s="43" t="str">
        <f t="shared" ca="1" si="13"/>
        <v/>
      </c>
      <c r="G218" s="43" t="str">
        <f t="shared" ca="1" si="15"/>
        <v/>
      </c>
      <c r="H218" s="42" t="str">
        <f t="shared" ca="1" si="14"/>
        <v/>
      </c>
      <c r="I218" s="52"/>
      <c r="J218" s="19"/>
    </row>
    <row r="219" spans="5:10" x14ac:dyDescent="0.15">
      <c r="E219" s="39" t="str">
        <f t="shared" si="12"/>
        <v/>
      </c>
      <c r="F219" s="43" t="str">
        <f t="shared" ca="1" si="13"/>
        <v/>
      </c>
      <c r="G219" s="43" t="str">
        <f t="shared" ca="1" si="15"/>
        <v/>
      </c>
      <c r="H219" s="42" t="str">
        <f t="shared" ca="1" si="14"/>
        <v/>
      </c>
      <c r="I219" s="52"/>
      <c r="J219" s="19"/>
    </row>
    <row r="220" spans="5:10" x14ac:dyDescent="0.15">
      <c r="E220" s="39" t="str">
        <f t="shared" si="12"/>
        <v/>
      </c>
      <c r="F220" s="43" t="str">
        <f t="shared" ca="1" si="13"/>
        <v/>
      </c>
      <c r="G220" s="43" t="str">
        <f t="shared" ca="1" si="15"/>
        <v/>
      </c>
      <c r="H220" s="42" t="str">
        <f t="shared" ca="1" si="14"/>
        <v/>
      </c>
      <c r="I220" s="52"/>
      <c r="J220" s="19"/>
    </row>
    <row r="221" spans="5:10" x14ac:dyDescent="0.15">
      <c r="E221" s="39" t="str">
        <f t="shared" si="12"/>
        <v/>
      </c>
      <c r="F221" s="43" t="str">
        <f t="shared" ca="1" si="13"/>
        <v/>
      </c>
      <c r="G221" s="43" t="str">
        <f t="shared" ca="1" si="15"/>
        <v/>
      </c>
      <c r="H221" s="42" t="str">
        <f t="shared" ca="1" si="14"/>
        <v/>
      </c>
      <c r="I221" s="52"/>
      <c r="J221" s="19"/>
    </row>
    <row r="222" spans="5:10" x14ac:dyDescent="0.15">
      <c r="E222" s="39" t="str">
        <f t="shared" si="12"/>
        <v/>
      </c>
      <c r="F222" s="43" t="str">
        <f t="shared" ca="1" si="13"/>
        <v/>
      </c>
      <c r="G222" s="43" t="str">
        <f t="shared" ca="1" si="15"/>
        <v/>
      </c>
      <c r="H222" s="42" t="str">
        <f t="shared" ca="1" si="14"/>
        <v/>
      </c>
      <c r="I222" s="52"/>
      <c r="J222" s="19"/>
    </row>
    <row r="223" spans="5:10" x14ac:dyDescent="0.15">
      <c r="E223" s="39" t="str">
        <f t="shared" si="12"/>
        <v/>
      </c>
      <c r="F223" s="43" t="str">
        <f t="shared" ca="1" si="13"/>
        <v/>
      </c>
      <c r="G223" s="43" t="str">
        <f t="shared" ca="1" si="15"/>
        <v/>
      </c>
      <c r="H223" s="42" t="str">
        <f t="shared" ca="1" si="14"/>
        <v/>
      </c>
      <c r="I223" s="52"/>
      <c r="J223" s="19"/>
    </row>
    <row r="224" spans="5:10" x14ac:dyDescent="0.15">
      <c r="E224" s="39" t="str">
        <f t="shared" si="12"/>
        <v/>
      </c>
      <c r="F224" s="43" t="str">
        <f t="shared" ca="1" si="13"/>
        <v/>
      </c>
      <c r="G224" s="43" t="str">
        <f t="shared" ca="1" si="15"/>
        <v/>
      </c>
      <c r="H224" s="42" t="str">
        <f t="shared" ca="1" si="14"/>
        <v/>
      </c>
      <c r="I224" s="52"/>
      <c r="J224" s="19"/>
    </row>
    <row r="225" spans="5:10" x14ac:dyDescent="0.15">
      <c r="E225" s="39" t="str">
        <f t="shared" si="12"/>
        <v/>
      </c>
      <c r="F225" s="43" t="str">
        <f t="shared" ca="1" si="13"/>
        <v/>
      </c>
      <c r="G225" s="43" t="str">
        <f t="shared" ca="1" si="15"/>
        <v/>
      </c>
      <c r="H225" s="42" t="str">
        <f t="shared" ca="1" si="14"/>
        <v/>
      </c>
      <c r="I225" s="52"/>
      <c r="J225" s="19"/>
    </row>
    <row r="226" spans="5:10" x14ac:dyDescent="0.15">
      <c r="E226" s="39" t="str">
        <f t="shared" si="12"/>
        <v/>
      </c>
      <c r="F226" s="43" t="str">
        <f t="shared" ca="1" si="13"/>
        <v/>
      </c>
      <c r="G226" s="43" t="str">
        <f t="shared" ca="1" si="15"/>
        <v/>
      </c>
      <c r="H226" s="42" t="str">
        <f t="shared" ca="1" si="14"/>
        <v/>
      </c>
      <c r="I226" s="52"/>
      <c r="J226" s="19"/>
    </row>
    <row r="227" spans="5:10" x14ac:dyDescent="0.15">
      <c r="E227" s="39" t="str">
        <f t="shared" si="12"/>
        <v/>
      </c>
      <c r="F227" s="43" t="str">
        <f t="shared" ca="1" si="13"/>
        <v/>
      </c>
      <c r="G227" s="43" t="str">
        <f t="shared" ca="1" si="15"/>
        <v/>
      </c>
      <c r="H227" s="42" t="str">
        <f t="shared" ca="1" si="14"/>
        <v/>
      </c>
      <c r="I227" s="52"/>
      <c r="J227" s="19"/>
    </row>
    <row r="228" spans="5:10" x14ac:dyDescent="0.15">
      <c r="E228" s="39" t="str">
        <f t="shared" si="12"/>
        <v/>
      </c>
      <c r="F228" s="43" t="str">
        <f t="shared" ca="1" si="13"/>
        <v/>
      </c>
      <c r="G228" s="43" t="str">
        <f t="shared" ca="1" si="15"/>
        <v/>
      </c>
      <c r="H228" s="42" t="str">
        <f t="shared" ca="1" si="14"/>
        <v/>
      </c>
      <c r="I228" s="52"/>
      <c r="J228" s="19"/>
    </row>
    <row r="229" spans="5:10" x14ac:dyDescent="0.15">
      <c r="E229" s="39" t="str">
        <f t="shared" si="12"/>
        <v/>
      </c>
      <c r="F229" s="43" t="str">
        <f t="shared" ca="1" si="13"/>
        <v/>
      </c>
      <c r="G229" s="43" t="str">
        <f t="shared" ca="1" si="15"/>
        <v/>
      </c>
      <c r="H229" s="42" t="str">
        <f t="shared" ca="1" si="14"/>
        <v/>
      </c>
      <c r="I229" s="52"/>
      <c r="J229" s="19"/>
    </row>
    <row r="230" spans="5:10" x14ac:dyDescent="0.15">
      <c r="E230" s="39" t="str">
        <f t="shared" si="12"/>
        <v/>
      </c>
      <c r="F230" s="43" t="str">
        <f t="shared" ca="1" si="13"/>
        <v/>
      </c>
      <c r="G230" s="43" t="str">
        <f t="shared" ca="1" si="15"/>
        <v/>
      </c>
      <c r="H230" s="42" t="str">
        <f t="shared" ca="1" si="14"/>
        <v/>
      </c>
      <c r="I230" s="52"/>
      <c r="J230" s="19"/>
    </row>
    <row r="231" spans="5:10" x14ac:dyDescent="0.15">
      <c r="E231" s="39" t="str">
        <f t="shared" si="12"/>
        <v/>
      </c>
      <c r="F231" s="43" t="str">
        <f t="shared" ca="1" si="13"/>
        <v/>
      </c>
      <c r="G231" s="43" t="str">
        <f t="shared" ca="1" si="15"/>
        <v/>
      </c>
      <c r="H231" s="42" t="str">
        <f t="shared" ca="1" si="14"/>
        <v/>
      </c>
      <c r="I231" s="52"/>
      <c r="J231" s="19"/>
    </row>
    <row r="232" spans="5:10" x14ac:dyDescent="0.15">
      <c r="E232" s="39" t="str">
        <f t="shared" si="12"/>
        <v/>
      </c>
      <c r="F232" s="43" t="str">
        <f t="shared" ca="1" si="13"/>
        <v/>
      </c>
      <c r="G232" s="43" t="str">
        <f t="shared" ca="1" si="15"/>
        <v/>
      </c>
      <c r="H232" s="42" t="str">
        <f t="shared" ca="1" si="14"/>
        <v/>
      </c>
      <c r="I232" s="52"/>
      <c r="J232" s="19"/>
    </row>
    <row r="233" spans="5:10" x14ac:dyDescent="0.15">
      <c r="E233" s="39" t="str">
        <f t="shared" si="12"/>
        <v/>
      </c>
      <c r="F233" s="43" t="str">
        <f t="shared" ca="1" si="13"/>
        <v/>
      </c>
      <c r="G233" s="43" t="str">
        <f t="shared" ca="1" si="15"/>
        <v/>
      </c>
      <c r="H233" s="42" t="str">
        <f t="shared" ca="1" si="14"/>
        <v/>
      </c>
      <c r="I233" s="52"/>
      <c r="J233" s="19"/>
    </row>
    <row r="234" spans="5:10" x14ac:dyDescent="0.15">
      <c r="E234" s="39" t="str">
        <f t="shared" si="12"/>
        <v/>
      </c>
      <c r="F234" s="43" t="str">
        <f t="shared" ca="1" si="13"/>
        <v/>
      </c>
      <c r="G234" s="43" t="str">
        <f t="shared" ca="1" si="15"/>
        <v/>
      </c>
      <c r="H234" s="42" t="str">
        <f t="shared" ca="1" si="14"/>
        <v/>
      </c>
      <c r="I234" s="52"/>
      <c r="J234" s="19"/>
    </row>
    <row r="235" spans="5:10" x14ac:dyDescent="0.15">
      <c r="E235" s="39" t="str">
        <f t="shared" si="12"/>
        <v/>
      </c>
      <c r="F235" s="43" t="str">
        <f t="shared" ca="1" si="13"/>
        <v/>
      </c>
      <c r="G235" s="43" t="str">
        <f t="shared" ca="1" si="15"/>
        <v/>
      </c>
      <c r="H235" s="42" t="str">
        <f t="shared" ca="1" si="14"/>
        <v/>
      </c>
      <c r="I235" s="52"/>
      <c r="J235" s="19"/>
    </row>
    <row r="236" spans="5:10" x14ac:dyDescent="0.15">
      <c r="E236" s="39" t="str">
        <f t="shared" si="12"/>
        <v/>
      </c>
      <c r="F236" s="43" t="str">
        <f t="shared" ca="1" si="13"/>
        <v/>
      </c>
      <c r="G236" s="43" t="str">
        <f t="shared" ca="1" si="15"/>
        <v/>
      </c>
      <c r="H236" s="42" t="str">
        <f t="shared" ca="1" si="14"/>
        <v/>
      </c>
      <c r="I236" s="52"/>
      <c r="J236" s="19"/>
    </row>
    <row r="237" spans="5:10" x14ac:dyDescent="0.15">
      <c r="E237" s="39" t="str">
        <f t="shared" si="12"/>
        <v/>
      </c>
      <c r="F237" s="43" t="str">
        <f t="shared" ca="1" si="13"/>
        <v/>
      </c>
      <c r="G237" s="43" t="str">
        <f t="shared" ca="1" si="15"/>
        <v/>
      </c>
      <c r="H237" s="42" t="str">
        <f t="shared" ca="1" si="14"/>
        <v/>
      </c>
      <c r="I237" s="52"/>
      <c r="J237" s="19"/>
    </row>
    <row r="238" spans="5:10" x14ac:dyDescent="0.15">
      <c r="E238" s="39" t="str">
        <f t="shared" si="12"/>
        <v/>
      </c>
      <c r="F238" s="43" t="str">
        <f t="shared" ca="1" si="13"/>
        <v/>
      </c>
      <c r="G238" s="43" t="str">
        <f t="shared" ca="1" si="15"/>
        <v/>
      </c>
      <c r="H238" s="42" t="str">
        <f t="shared" ca="1" si="14"/>
        <v/>
      </c>
      <c r="I238" s="52"/>
      <c r="J238" s="19"/>
    </row>
    <row r="239" spans="5:10" x14ac:dyDescent="0.15">
      <c r="E239" s="39" t="str">
        <f t="shared" si="12"/>
        <v/>
      </c>
      <c r="F239" s="43" t="str">
        <f t="shared" ca="1" si="13"/>
        <v/>
      </c>
      <c r="G239" s="43" t="str">
        <f t="shared" ca="1" si="15"/>
        <v/>
      </c>
      <c r="H239" s="42" t="str">
        <f t="shared" ca="1" si="14"/>
        <v/>
      </c>
      <c r="I239" s="52"/>
      <c r="J239" s="19"/>
    </row>
    <row r="240" spans="5:10" x14ac:dyDescent="0.15">
      <c r="E240" s="39" t="str">
        <f t="shared" si="12"/>
        <v/>
      </c>
      <c r="F240" s="43" t="str">
        <f t="shared" ca="1" si="13"/>
        <v/>
      </c>
      <c r="G240" s="43" t="str">
        <f t="shared" ca="1" si="15"/>
        <v/>
      </c>
      <c r="H240" s="42" t="str">
        <f t="shared" ca="1" si="14"/>
        <v/>
      </c>
      <c r="I240" s="52"/>
      <c r="J240" s="19"/>
    </row>
    <row r="241" spans="5:10" x14ac:dyDescent="0.15">
      <c r="E241" s="39" t="str">
        <f t="shared" si="12"/>
        <v/>
      </c>
      <c r="F241" s="43" t="str">
        <f t="shared" ca="1" si="13"/>
        <v/>
      </c>
      <c r="G241" s="43" t="str">
        <f t="shared" ca="1" si="15"/>
        <v/>
      </c>
      <c r="H241" s="42" t="str">
        <f t="shared" ca="1" si="14"/>
        <v/>
      </c>
      <c r="I241" s="52"/>
      <c r="J241" s="19"/>
    </row>
    <row r="242" spans="5:10" x14ac:dyDescent="0.15">
      <c r="E242" s="39" t="str">
        <f t="shared" si="12"/>
        <v/>
      </c>
      <c r="F242" s="43" t="str">
        <f t="shared" ca="1" si="13"/>
        <v/>
      </c>
      <c r="G242" s="43" t="str">
        <f t="shared" ca="1" si="15"/>
        <v/>
      </c>
      <c r="H242" s="42" t="str">
        <f t="shared" ca="1" si="14"/>
        <v/>
      </c>
      <c r="I242" s="52"/>
      <c r="J242" s="19"/>
    </row>
    <row r="243" spans="5:10" x14ac:dyDescent="0.15">
      <c r="E243" s="39" t="str">
        <f t="shared" si="12"/>
        <v/>
      </c>
      <c r="F243" s="43" t="str">
        <f t="shared" ca="1" si="13"/>
        <v/>
      </c>
      <c r="G243" s="43" t="str">
        <f t="shared" ca="1" si="15"/>
        <v/>
      </c>
      <c r="H243" s="42" t="str">
        <f t="shared" ca="1" si="14"/>
        <v/>
      </c>
      <c r="I243" s="52"/>
      <c r="J243" s="19"/>
    </row>
    <row r="244" spans="5:10" x14ac:dyDescent="0.15">
      <c r="E244" s="39" t="str">
        <f t="shared" si="12"/>
        <v/>
      </c>
      <c r="F244" s="43" t="str">
        <f t="shared" ca="1" si="13"/>
        <v/>
      </c>
      <c r="G244" s="43" t="str">
        <f t="shared" ca="1" si="15"/>
        <v/>
      </c>
      <c r="H244" s="42" t="str">
        <f t="shared" ca="1" si="14"/>
        <v/>
      </c>
      <c r="I244" s="52"/>
      <c r="J244" s="19"/>
    </row>
    <row r="245" spans="5:10" x14ac:dyDescent="0.15">
      <c r="E245" s="39" t="str">
        <f t="shared" si="12"/>
        <v/>
      </c>
      <c r="F245" s="43" t="str">
        <f t="shared" ca="1" si="13"/>
        <v/>
      </c>
      <c r="G245" s="43" t="str">
        <f t="shared" ca="1" si="15"/>
        <v/>
      </c>
      <c r="H245" s="42" t="str">
        <f t="shared" ca="1" si="14"/>
        <v/>
      </c>
      <c r="I245" s="52"/>
      <c r="J245" s="19"/>
    </row>
    <row r="246" spans="5:10" x14ac:dyDescent="0.15">
      <c r="E246" s="39" t="str">
        <f t="shared" si="12"/>
        <v/>
      </c>
      <c r="F246" s="43" t="str">
        <f t="shared" ca="1" si="13"/>
        <v/>
      </c>
      <c r="G246" s="43" t="str">
        <f t="shared" ca="1" si="15"/>
        <v/>
      </c>
      <c r="H246" s="42" t="str">
        <f t="shared" ca="1" si="14"/>
        <v/>
      </c>
      <c r="I246" s="52"/>
      <c r="J246" s="19"/>
    </row>
    <row r="247" spans="5:10" x14ac:dyDescent="0.15">
      <c r="E247" s="39" t="str">
        <f t="shared" si="12"/>
        <v/>
      </c>
      <c r="F247" s="43" t="str">
        <f t="shared" ca="1" si="13"/>
        <v/>
      </c>
      <c r="G247" s="43" t="str">
        <f t="shared" ca="1" si="15"/>
        <v/>
      </c>
      <c r="H247" s="42" t="str">
        <f t="shared" ca="1" si="14"/>
        <v/>
      </c>
      <c r="I247" s="52"/>
      <c r="J247" s="19"/>
    </row>
    <row r="248" spans="5:10" x14ac:dyDescent="0.15">
      <c r="E248" s="39" t="str">
        <f t="shared" si="12"/>
        <v/>
      </c>
      <c r="F248" s="43" t="str">
        <f t="shared" ca="1" si="13"/>
        <v/>
      </c>
      <c r="G248" s="43" t="str">
        <f t="shared" ca="1" si="15"/>
        <v/>
      </c>
      <c r="H248" s="42" t="str">
        <f t="shared" ca="1" si="14"/>
        <v/>
      </c>
      <c r="I248" s="52"/>
      <c r="J248" s="19"/>
    </row>
    <row r="249" spans="5:10" x14ac:dyDescent="0.15">
      <c r="E249" s="39" t="str">
        <f t="shared" si="12"/>
        <v/>
      </c>
      <c r="F249" s="43" t="str">
        <f t="shared" ca="1" si="13"/>
        <v/>
      </c>
      <c r="G249" s="43" t="str">
        <f t="shared" ca="1" si="15"/>
        <v/>
      </c>
      <c r="H249" s="42" t="str">
        <f t="shared" ca="1" si="14"/>
        <v/>
      </c>
      <c r="I249" s="52"/>
      <c r="J249" s="19"/>
    </row>
    <row r="250" spans="5:10" x14ac:dyDescent="0.15">
      <c r="E250" s="39" t="str">
        <f t="shared" si="12"/>
        <v/>
      </c>
      <c r="F250" s="43" t="str">
        <f t="shared" ca="1" si="13"/>
        <v/>
      </c>
      <c r="G250" s="43" t="str">
        <f t="shared" ca="1" si="15"/>
        <v/>
      </c>
      <c r="H250" s="42" t="str">
        <f t="shared" ca="1" si="14"/>
        <v/>
      </c>
      <c r="I250" s="52"/>
      <c r="J250" s="19"/>
    </row>
    <row r="251" spans="5:10" x14ac:dyDescent="0.15">
      <c r="E251" s="39" t="str">
        <f t="shared" si="12"/>
        <v/>
      </c>
      <c r="F251" s="43" t="str">
        <f t="shared" ca="1" si="13"/>
        <v/>
      </c>
      <c r="G251" s="43" t="str">
        <f t="shared" ca="1" si="15"/>
        <v/>
      </c>
      <c r="H251" s="42" t="str">
        <f t="shared" ca="1" si="14"/>
        <v/>
      </c>
      <c r="I251" s="52"/>
      <c r="J251" s="19"/>
    </row>
    <row r="252" spans="5:10" x14ac:dyDescent="0.15">
      <c r="E252" s="39" t="str">
        <f t="shared" si="12"/>
        <v/>
      </c>
      <c r="F252" s="43" t="str">
        <f t="shared" ca="1" si="13"/>
        <v/>
      </c>
      <c r="G252" s="43" t="str">
        <f t="shared" ca="1" si="15"/>
        <v/>
      </c>
      <c r="H252" s="42" t="str">
        <f t="shared" ca="1" si="14"/>
        <v/>
      </c>
      <c r="I252" s="52"/>
      <c r="J252" s="19"/>
    </row>
    <row r="253" spans="5:10" x14ac:dyDescent="0.15">
      <c r="E253" s="39" t="str">
        <f t="shared" si="12"/>
        <v/>
      </c>
      <c r="F253" s="43" t="str">
        <f t="shared" ca="1" si="13"/>
        <v/>
      </c>
      <c r="G253" s="43" t="str">
        <f t="shared" ca="1" si="15"/>
        <v/>
      </c>
      <c r="H253" s="42" t="str">
        <f t="shared" ca="1" si="14"/>
        <v/>
      </c>
      <c r="I253" s="52"/>
      <c r="J253" s="19"/>
    </row>
    <row r="254" spans="5:10" x14ac:dyDescent="0.15">
      <c r="E254" s="39" t="str">
        <f t="shared" si="12"/>
        <v/>
      </c>
      <c r="F254" s="43" t="str">
        <f t="shared" ca="1" si="13"/>
        <v/>
      </c>
      <c r="G254" s="43" t="str">
        <f t="shared" ca="1" si="15"/>
        <v/>
      </c>
      <c r="H254" s="42" t="str">
        <f t="shared" ca="1" si="14"/>
        <v/>
      </c>
      <c r="I254" s="52"/>
      <c r="J254" s="19"/>
    </row>
    <row r="255" spans="5:10" x14ac:dyDescent="0.15">
      <c r="E255" s="39" t="str">
        <f t="shared" si="12"/>
        <v/>
      </c>
      <c r="F255" s="43" t="str">
        <f t="shared" ca="1" si="13"/>
        <v/>
      </c>
      <c r="G255" s="43" t="str">
        <f t="shared" ca="1" si="15"/>
        <v/>
      </c>
      <c r="H255" s="42" t="str">
        <f t="shared" ca="1" si="14"/>
        <v/>
      </c>
      <c r="I255" s="52"/>
      <c r="J255" s="19"/>
    </row>
    <row r="256" spans="5:10" x14ac:dyDescent="0.15">
      <c r="E256" s="39" t="str">
        <f t="shared" si="12"/>
        <v/>
      </c>
      <c r="F256" s="43" t="str">
        <f t="shared" ca="1" si="13"/>
        <v/>
      </c>
      <c r="G256" s="43" t="str">
        <f t="shared" ca="1" si="15"/>
        <v/>
      </c>
      <c r="H256" s="42" t="str">
        <f t="shared" ca="1" si="14"/>
        <v/>
      </c>
      <c r="I256" s="52"/>
      <c r="J256" s="19"/>
    </row>
    <row r="257" spans="5:10" x14ac:dyDescent="0.15">
      <c r="E257" s="39" t="str">
        <f t="shared" si="12"/>
        <v/>
      </c>
      <c r="F257" s="43" t="str">
        <f t="shared" ca="1" si="13"/>
        <v/>
      </c>
      <c r="G257" s="43" t="str">
        <f t="shared" ca="1" si="15"/>
        <v/>
      </c>
      <c r="H257" s="42" t="str">
        <f t="shared" ca="1" si="14"/>
        <v/>
      </c>
      <c r="I257" s="52"/>
      <c r="J257" s="19"/>
    </row>
    <row r="258" spans="5:10" x14ac:dyDescent="0.15">
      <c r="E258" s="39" t="str">
        <f t="shared" si="12"/>
        <v/>
      </c>
      <c r="F258" s="43" t="str">
        <f t="shared" ca="1" si="13"/>
        <v/>
      </c>
      <c r="G258" s="43" t="str">
        <f t="shared" ca="1" si="15"/>
        <v/>
      </c>
      <c r="H258" s="42" t="str">
        <f t="shared" ca="1" si="14"/>
        <v/>
      </c>
      <c r="I258" s="52"/>
      <c r="J258" s="19"/>
    </row>
    <row r="259" spans="5:10" x14ac:dyDescent="0.15">
      <c r="E259" s="39" t="str">
        <f t="shared" si="12"/>
        <v/>
      </c>
      <c r="F259" s="43" t="str">
        <f t="shared" ca="1" si="13"/>
        <v/>
      </c>
      <c r="G259" s="43" t="str">
        <f t="shared" ca="1" si="15"/>
        <v/>
      </c>
      <c r="H259" s="42" t="str">
        <f t="shared" ca="1" si="14"/>
        <v/>
      </c>
      <c r="I259" s="52"/>
      <c r="J259" s="19"/>
    </row>
    <row r="260" spans="5:10" x14ac:dyDescent="0.15">
      <c r="E260" s="39" t="str">
        <f t="shared" si="12"/>
        <v/>
      </c>
      <c r="F260" s="43" t="str">
        <f t="shared" ca="1" si="13"/>
        <v/>
      </c>
      <c r="G260" s="43" t="str">
        <f t="shared" ca="1" si="15"/>
        <v/>
      </c>
      <c r="H260" s="42" t="str">
        <f t="shared" ca="1" si="14"/>
        <v/>
      </c>
      <c r="I260" s="52"/>
      <c r="J260" s="19"/>
    </row>
    <row r="261" spans="5:10" x14ac:dyDescent="0.15">
      <c r="E261" s="39" t="str">
        <f t="shared" si="12"/>
        <v/>
      </c>
      <c r="F261" s="43" t="str">
        <f t="shared" ca="1" si="13"/>
        <v/>
      </c>
      <c r="G261" s="43" t="str">
        <f t="shared" ca="1" si="15"/>
        <v/>
      </c>
      <c r="H261" s="42" t="str">
        <f t="shared" ca="1" si="14"/>
        <v/>
      </c>
      <c r="I261" s="52"/>
      <c r="J261" s="19"/>
    </row>
    <row r="262" spans="5:10" x14ac:dyDescent="0.15">
      <c r="E262" s="39" t="str">
        <f t="shared" si="12"/>
        <v/>
      </c>
      <c r="F262" s="43" t="str">
        <f t="shared" ca="1" si="13"/>
        <v/>
      </c>
      <c r="G262" s="43" t="str">
        <f t="shared" ca="1" si="15"/>
        <v/>
      </c>
      <c r="H262" s="42" t="str">
        <f t="shared" ca="1" si="14"/>
        <v/>
      </c>
      <c r="I262" s="52"/>
      <c r="J262" s="19"/>
    </row>
    <row r="263" spans="5:10" x14ac:dyDescent="0.15">
      <c r="E263" s="39" t="str">
        <f t="shared" si="12"/>
        <v/>
      </c>
      <c r="F263" s="43" t="str">
        <f t="shared" ca="1" si="13"/>
        <v/>
      </c>
      <c r="G263" s="43" t="str">
        <f t="shared" ca="1" si="15"/>
        <v/>
      </c>
      <c r="H263" s="42" t="str">
        <f t="shared" ca="1" si="14"/>
        <v/>
      </c>
      <c r="I263" s="52"/>
      <c r="J263" s="19"/>
    </row>
    <row r="264" spans="5:10" x14ac:dyDescent="0.15">
      <c r="E264" s="39" t="str">
        <f t="shared" si="12"/>
        <v/>
      </c>
      <c r="F264" s="43" t="str">
        <f t="shared" ca="1" si="13"/>
        <v/>
      </c>
      <c r="G264" s="43" t="str">
        <f t="shared" ca="1" si="15"/>
        <v/>
      </c>
      <c r="H264" s="42" t="str">
        <f t="shared" ca="1" si="14"/>
        <v/>
      </c>
      <c r="I264" s="52"/>
      <c r="J264" s="19"/>
    </row>
    <row r="265" spans="5:10" x14ac:dyDescent="0.15">
      <c r="E265" s="39" t="str">
        <f t="shared" si="12"/>
        <v/>
      </c>
      <c r="F265" s="43" t="str">
        <f t="shared" ca="1" si="13"/>
        <v/>
      </c>
      <c r="G265" s="43" t="str">
        <f t="shared" ca="1" si="15"/>
        <v/>
      </c>
      <c r="H265" s="42" t="str">
        <f t="shared" ca="1" si="14"/>
        <v/>
      </c>
      <c r="I265" s="52"/>
      <c r="J265" s="19"/>
    </row>
    <row r="266" spans="5:10" x14ac:dyDescent="0.15">
      <c r="E266" s="39" t="str">
        <f t="shared" si="12"/>
        <v/>
      </c>
      <c r="F266" s="43" t="str">
        <f t="shared" ca="1" si="13"/>
        <v/>
      </c>
      <c r="G266" s="43" t="str">
        <f t="shared" ca="1" si="15"/>
        <v/>
      </c>
      <c r="H266" s="42" t="str">
        <f t="shared" ca="1" si="14"/>
        <v/>
      </c>
      <c r="I266" s="52"/>
      <c r="J266" s="19"/>
    </row>
    <row r="267" spans="5:10" x14ac:dyDescent="0.15">
      <c r="E267" s="39" t="str">
        <f t="shared" si="12"/>
        <v/>
      </c>
      <c r="F267" s="43" t="str">
        <f t="shared" ca="1" si="13"/>
        <v/>
      </c>
      <c r="G267" s="43" t="str">
        <f t="shared" ca="1" si="15"/>
        <v/>
      </c>
      <c r="H267" s="42" t="str">
        <f t="shared" ca="1" si="14"/>
        <v/>
      </c>
      <c r="I267" s="52"/>
      <c r="J267" s="19"/>
    </row>
    <row r="268" spans="5:10" x14ac:dyDescent="0.15">
      <c r="E268" s="39" t="str">
        <f t="shared" ref="E268:E331" si="16">IF(D268="","",D268*1.2)</f>
        <v/>
      </c>
      <c r="F268" s="43" t="str">
        <f t="shared" ref="F268:F331" ca="1" si="17">IF(A268&lt;&gt;"",IF(F268="",TEXT(TODAY(),"MM"),F268),"")</f>
        <v/>
      </c>
      <c r="G268" s="43" t="str">
        <f t="shared" ca="1" si="15"/>
        <v/>
      </c>
      <c r="H268" s="42" t="str">
        <f t="shared" ref="H268:H331" ca="1" si="18">IF(A268&lt;&gt;"",TODAY(),"")</f>
        <v/>
      </c>
      <c r="I268" s="52"/>
      <c r="J268" s="19"/>
    </row>
    <row r="269" spans="5:10" x14ac:dyDescent="0.15">
      <c r="E269" s="39" t="str">
        <f t="shared" si="16"/>
        <v/>
      </c>
      <c r="F269" s="43" t="str">
        <f t="shared" ca="1" si="17"/>
        <v/>
      </c>
      <c r="G269" s="43" t="str">
        <f t="shared" ref="G269:G332" ca="1" si="19">IF(A269&lt;&gt;"",TEXT(ROW(G259),"000")&amp;TEXT(TODAY(),"MM")&amp;TEXT(TODAY(),"-AA"),"")</f>
        <v/>
      </c>
      <c r="H269" s="42" t="str">
        <f t="shared" ca="1" si="18"/>
        <v/>
      </c>
      <c r="I269" s="52"/>
      <c r="J269" s="19"/>
    </row>
    <row r="270" spans="5:10" x14ac:dyDescent="0.15">
      <c r="E270" s="39" t="str">
        <f t="shared" si="16"/>
        <v/>
      </c>
      <c r="F270" s="43" t="str">
        <f t="shared" ca="1" si="17"/>
        <v/>
      </c>
      <c r="G270" s="43" t="str">
        <f t="shared" ca="1" si="19"/>
        <v/>
      </c>
      <c r="H270" s="42" t="str">
        <f t="shared" ca="1" si="18"/>
        <v/>
      </c>
      <c r="I270" s="52"/>
      <c r="J270" s="19"/>
    </row>
    <row r="271" spans="5:10" x14ac:dyDescent="0.15">
      <c r="E271" s="39" t="str">
        <f t="shared" si="16"/>
        <v/>
      </c>
      <c r="F271" s="43" t="str">
        <f t="shared" ca="1" si="17"/>
        <v/>
      </c>
      <c r="G271" s="43" t="str">
        <f t="shared" ca="1" si="19"/>
        <v/>
      </c>
      <c r="H271" s="42" t="str">
        <f t="shared" ca="1" si="18"/>
        <v/>
      </c>
      <c r="I271" s="52"/>
      <c r="J271" s="19"/>
    </row>
    <row r="272" spans="5:10" x14ac:dyDescent="0.15">
      <c r="E272" s="39" t="str">
        <f t="shared" si="16"/>
        <v/>
      </c>
      <c r="F272" s="43" t="str">
        <f t="shared" ca="1" si="17"/>
        <v/>
      </c>
      <c r="G272" s="43" t="str">
        <f t="shared" ca="1" si="19"/>
        <v/>
      </c>
      <c r="H272" s="42" t="str">
        <f t="shared" ca="1" si="18"/>
        <v/>
      </c>
      <c r="I272" s="52"/>
      <c r="J272" s="19"/>
    </row>
    <row r="273" spans="5:10" x14ac:dyDescent="0.15">
      <c r="E273" s="39" t="str">
        <f t="shared" si="16"/>
        <v/>
      </c>
      <c r="F273" s="43" t="str">
        <f t="shared" ca="1" si="17"/>
        <v/>
      </c>
      <c r="G273" s="43" t="str">
        <f t="shared" ca="1" si="19"/>
        <v/>
      </c>
      <c r="H273" s="42" t="str">
        <f t="shared" ca="1" si="18"/>
        <v/>
      </c>
      <c r="I273" s="52"/>
      <c r="J273" s="19"/>
    </row>
    <row r="274" spans="5:10" x14ac:dyDescent="0.15">
      <c r="E274" s="39" t="str">
        <f t="shared" si="16"/>
        <v/>
      </c>
      <c r="F274" s="43" t="str">
        <f t="shared" ca="1" si="17"/>
        <v/>
      </c>
      <c r="G274" s="43" t="str">
        <f t="shared" ca="1" si="19"/>
        <v/>
      </c>
      <c r="H274" s="42" t="str">
        <f t="shared" ca="1" si="18"/>
        <v/>
      </c>
      <c r="I274" s="52"/>
      <c r="J274" s="19"/>
    </row>
    <row r="275" spans="5:10" x14ac:dyDescent="0.15">
      <c r="E275" s="39" t="str">
        <f t="shared" si="16"/>
        <v/>
      </c>
      <c r="F275" s="43" t="str">
        <f t="shared" ca="1" si="17"/>
        <v/>
      </c>
      <c r="G275" s="43" t="str">
        <f t="shared" ca="1" si="19"/>
        <v/>
      </c>
      <c r="H275" s="42" t="str">
        <f t="shared" ca="1" si="18"/>
        <v/>
      </c>
      <c r="I275" s="52"/>
      <c r="J275" s="19"/>
    </row>
    <row r="276" spans="5:10" x14ac:dyDescent="0.15">
      <c r="E276" s="39" t="str">
        <f t="shared" si="16"/>
        <v/>
      </c>
      <c r="F276" s="43" t="str">
        <f t="shared" ca="1" si="17"/>
        <v/>
      </c>
      <c r="G276" s="43" t="str">
        <f t="shared" ca="1" si="19"/>
        <v/>
      </c>
      <c r="H276" s="42" t="str">
        <f t="shared" ca="1" si="18"/>
        <v/>
      </c>
      <c r="I276" s="52"/>
      <c r="J276" s="19"/>
    </row>
    <row r="277" spans="5:10" x14ac:dyDescent="0.15">
      <c r="E277" s="39" t="str">
        <f t="shared" si="16"/>
        <v/>
      </c>
      <c r="F277" s="43" t="str">
        <f t="shared" ca="1" si="17"/>
        <v/>
      </c>
      <c r="G277" s="43" t="str">
        <f t="shared" ca="1" si="19"/>
        <v/>
      </c>
      <c r="H277" s="42" t="str">
        <f t="shared" ca="1" si="18"/>
        <v/>
      </c>
      <c r="I277" s="52"/>
      <c r="J277" s="19"/>
    </row>
    <row r="278" spans="5:10" x14ac:dyDescent="0.15">
      <c r="E278" s="39" t="str">
        <f t="shared" si="16"/>
        <v/>
      </c>
      <c r="F278" s="43" t="str">
        <f t="shared" ca="1" si="17"/>
        <v/>
      </c>
      <c r="G278" s="43" t="str">
        <f t="shared" ca="1" si="19"/>
        <v/>
      </c>
      <c r="H278" s="42" t="str">
        <f t="shared" ca="1" si="18"/>
        <v/>
      </c>
      <c r="I278" s="52"/>
      <c r="J278" s="19"/>
    </row>
    <row r="279" spans="5:10" x14ac:dyDescent="0.15">
      <c r="E279" s="39" t="str">
        <f t="shared" si="16"/>
        <v/>
      </c>
      <c r="F279" s="43" t="str">
        <f t="shared" ca="1" si="17"/>
        <v/>
      </c>
      <c r="G279" s="43" t="str">
        <f t="shared" ca="1" si="19"/>
        <v/>
      </c>
      <c r="H279" s="42" t="str">
        <f t="shared" ca="1" si="18"/>
        <v/>
      </c>
      <c r="I279" s="52"/>
      <c r="J279" s="19"/>
    </row>
    <row r="280" spans="5:10" x14ac:dyDescent="0.15">
      <c r="E280" s="39" t="str">
        <f t="shared" si="16"/>
        <v/>
      </c>
      <c r="F280" s="43" t="str">
        <f t="shared" ca="1" si="17"/>
        <v/>
      </c>
      <c r="G280" s="43" t="str">
        <f t="shared" ca="1" si="19"/>
        <v/>
      </c>
      <c r="H280" s="42" t="str">
        <f t="shared" ca="1" si="18"/>
        <v/>
      </c>
      <c r="I280" s="52"/>
      <c r="J280" s="19"/>
    </row>
    <row r="281" spans="5:10" x14ac:dyDescent="0.15">
      <c r="E281" s="39" t="str">
        <f t="shared" si="16"/>
        <v/>
      </c>
      <c r="F281" s="43" t="str">
        <f t="shared" ca="1" si="17"/>
        <v/>
      </c>
      <c r="G281" s="43" t="str">
        <f t="shared" ca="1" si="19"/>
        <v/>
      </c>
      <c r="H281" s="42" t="str">
        <f t="shared" ca="1" si="18"/>
        <v/>
      </c>
      <c r="I281" s="52"/>
      <c r="J281" s="19"/>
    </row>
    <row r="282" spans="5:10" x14ac:dyDescent="0.15">
      <c r="E282" s="39" t="str">
        <f t="shared" si="16"/>
        <v/>
      </c>
      <c r="F282" s="43" t="str">
        <f t="shared" ca="1" si="17"/>
        <v/>
      </c>
      <c r="G282" s="43" t="str">
        <f t="shared" ca="1" si="19"/>
        <v/>
      </c>
      <c r="H282" s="42" t="str">
        <f t="shared" ca="1" si="18"/>
        <v/>
      </c>
      <c r="I282" s="52"/>
      <c r="J282" s="19"/>
    </row>
    <row r="283" spans="5:10" x14ac:dyDescent="0.15">
      <c r="E283" s="39" t="str">
        <f t="shared" si="16"/>
        <v/>
      </c>
      <c r="F283" s="43" t="str">
        <f t="shared" ca="1" si="17"/>
        <v/>
      </c>
      <c r="G283" s="43" t="str">
        <f t="shared" ca="1" si="19"/>
        <v/>
      </c>
      <c r="H283" s="42" t="str">
        <f t="shared" ca="1" si="18"/>
        <v/>
      </c>
      <c r="I283" s="52"/>
      <c r="J283" s="19"/>
    </row>
    <row r="284" spans="5:10" x14ac:dyDescent="0.15">
      <c r="E284" s="39" t="str">
        <f t="shared" si="16"/>
        <v/>
      </c>
      <c r="F284" s="43" t="str">
        <f t="shared" ca="1" si="17"/>
        <v/>
      </c>
      <c r="G284" s="43" t="str">
        <f t="shared" ca="1" si="19"/>
        <v/>
      </c>
      <c r="H284" s="42" t="str">
        <f t="shared" ca="1" si="18"/>
        <v/>
      </c>
      <c r="I284" s="52"/>
      <c r="J284" s="19"/>
    </row>
    <row r="285" spans="5:10" x14ac:dyDescent="0.15">
      <c r="E285" s="39" t="str">
        <f t="shared" si="16"/>
        <v/>
      </c>
      <c r="F285" s="43" t="str">
        <f t="shared" ca="1" si="17"/>
        <v/>
      </c>
      <c r="G285" s="43" t="str">
        <f t="shared" ca="1" si="19"/>
        <v/>
      </c>
      <c r="H285" s="42" t="str">
        <f t="shared" ca="1" si="18"/>
        <v/>
      </c>
      <c r="I285" s="52"/>
      <c r="J285" s="19"/>
    </row>
    <row r="286" spans="5:10" x14ac:dyDescent="0.15">
      <c r="E286" s="39" t="str">
        <f t="shared" si="16"/>
        <v/>
      </c>
      <c r="F286" s="43" t="str">
        <f t="shared" ca="1" si="17"/>
        <v/>
      </c>
      <c r="G286" s="43" t="str">
        <f t="shared" ca="1" si="19"/>
        <v/>
      </c>
      <c r="H286" s="42" t="str">
        <f t="shared" ca="1" si="18"/>
        <v/>
      </c>
      <c r="I286" s="52"/>
      <c r="J286" s="19"/>
    </row>
    <row r="287" spans="5:10" x14ac:dyDescent="0.15">
      <c r="E287" s="39" t="str">
        <f t="shared" si="16"/>
        <v/>
      </c>
      <c r="F287" s="43" t="str">
        <f t="shared" ca="1" si="17"/>
        <v/>
      </c>
      <c r="G287" s="43" t="str">
        <f t="shared" ca="1" si="19"/>
        <v/>
      </c>
      <c r="H287" s="42" t="str">
        <f t="shared" ca="1" si="18"/>
        <v/>
      </c>
      <c r="I287" s="52"/>
      <c r="J287" s="19"/>
    </row>
    <row r="288" spans="5:10" x14ac:dyDescent="0.15">
      <c r="E288" s="39" t="str">
        <f t="shared" si="16"/>
        <v/>
      </c>
      <c r="F288" s="43" t="str">
        <f t="shared" ca="1" si="17"/>
        <v/>
      </c>
      <c r="G288" s="43" t="str">
        <f t="shared" ca="1" si="19"/>
        <v/>
      </c>
      <c r="H288" s="42" t="str">
        <f t="shared" ca="1" si="18"/>
        <v/>
      </c>
      <c r="I288" s="52"/>
      <c r="J288" s="19"/>
    </row>
    <row r="289" spans="5:10" x14ac:dyDescent="0.15">
      <c r="E289" s="39" t="str">
        <f t="shared" si="16"/>
        <v/>
      </c>
      <c r="F289" s="43" t="str">
        <f t="shared" ca="1" si="17"/>
        <v/>
      </c>
      <c r="G289" s="43" t="str">
        <f t="shared" ca="1" si="19"/>
        <v/>
      </c>
      <c r="H289" s="42" t="str">
        <f t="shared" ca="1" si="18"/>
        <v/>
      </c>
      <c r="I289" s="52"/>
      <c r="J289" s="19"/>
    </row>
    <row r="290" spans="5:10" x14ac:dyDescent="0.15">
      <c r="E290" s="39" t="str">
        <f t="shared" si="16"/>
        <v/>
      </c>
      <c r="F290" s="43" t="str">
        <f t="shared" ca="1" si="17"/>
        <v/>
      </c>
      <c r="G290" s="43" t="str">
        <f t="shared" ca="1" si="19"/>
        <v/>
      </c>
      <c r="H290" s="42" t="str">
        <f t="shared" ca="1" si="18"/>
        <v/>
      </c>
      <c r="I290" s="52"/>
      <c r="J290" s="19"/>
    </row>
    <row r="291" spans="5:10" x14ac:dyDescent="0.15">
      <c r="E291" s="39" t="str">
        <f t="shared" si="16"/>
        <v/>
      </c>
      <c r="F291" s="43" t="str">
        <f t="shared" ca="1" si="17"/>
        <v/>
      </c>
      <c r="G291" s="43" t="str">
        <f t="shared" ca="1" si="19"/>
        <v/>
      </c>
      <c r="H291" s="42" t="str">
        <f t="shared" ca="1" si="18"/>
        <v/>
      </c>
      <c r="I291" s="52"/>
      <c r="J291" s="19"/>
    </row>
    <row r="292" spans="5:10" x14ac:dyDescent="0.15">
      <c r="E292" s="39" t="str">
        <f t="shared" si="16"/>
        <v/>
      </c>
      <c r="F292" s="43" t="str">
        <f t="shared" ca="1" si="17"/>
        <v/>
      </c>
      <c r="G292" s="43" t="str">
        <f t="shared" ca="1" si="19"/>
        <v/>
      </c>
      <c r="H292" s="42" t="str">
        <f t="shared" ca="1" si="18"/>
        <v/>
      </c>
      <c r="I292" s="52"/>
      <c r="J292" s="19"/>
    </row>
    <row r="293" spans="5:10" x14ac:dyDescent="0.15">
      <c r="E293" s="39" t="str">
        <f t="shared" si="16"/>
        <v/>
      </c>
      <c r="F293" s="43" t="str">
        <f t="shared" ca="1" si="17"/>
        <v/>
      </c>
      <c r="G293" s="43" t="str">
        <f t="shared" ca="1" si="19"/>
        <v/>
      </c>
      <c r="H293" s="42" t="str">
        <f t="shared" ca="1" si="18"/>
        <v/>
      </c>
      <c r="I293" s="52"/>
      <c r="J293" s="19"/>
    </row>
    <row r="294" spans="5:10" x14ac:dyDescent="0.15">
      <c r="E294" s="39" t="str">
        <f t="shared" si="16"/>
        <v/>
      </c>
      <c r="F294" s="43" t="str">
        <f t="shared" ca="1" si="17"/>
        <v/>
      </c>
      <c r="G294" s="43" t="str">
        <f t="shared" ca="1" si="19"/>
        <v/>
      </c>
      <c r="H294" s="42" t="str">
        <f t="shared" ca="1" si="18"/>
        <v/>
      </c>
      <c r="I294" s="52"/>
      <c r="J294" s="19"/>
    </row>
    <row r="295" spans="5:10" x14ac:dyDescent="0.15">
      <c r="E295" s="39" t="str">
        <f t="shared" si="16"/>
        <v/>
      </c>
      <c r="F295" s="43" t="str">
        <f t="shared" ca="1" si="17"/>
        <v/>
      </c>
      <c r="G295" s="43" t="str">
        <f t="shared" ca="1" si="19"/>
        <v/>
      </c>
      <c r="H295" s="42" t="str">
        <f t="shared" ca="1" si="18"/>
        <v/>
      </c>
      <c r="I295" s="52"/>
      <c r="J295" s="19"/>
    </row>
    <row r="296" spans="5:10" x14ac:dyDescent="0.15">
      <c r="E296" s="39" t="str">
        <f t="shared" si="16"/>
        <v/>
      </c>
      <c r="F296" s="43" t="str">
        <f t="shared" ca="1" si="17"/>
        <v/>
      </c>
      <c r="G296" s="43" t="str">
        <f t="shared" ca="1" si="19"/>
        <v/>
      </c>
      <c r="H296" s="42" t="str">
        <f t="shared" ca="1" si="18"/>
        <v/>
      </c>
      <c r="I296" s="52"/>
      <c r="J296" s="19"/>
    </row>
    <row r="297" spans="5:10" x14ac:dyDescent="0.15">
      <c r="E297" s="39" t="str">
        <f t="shared" si="16"/>
        <v/>
      </c>
      <c r="F297" s="43" t="str">
        <f t="shared" ca="1" si="17"/>
        <v/>
      </c>
      <c r="G297" s="43" t="str">
        <f t="shared" ca="1" si="19"/>
        <v/>
      </c>
      <c r="H297" s="42" t="str">
        <f t="shared" ca="1" si="18"/>
        <v/>
      </c>
      <c r="I297" s="52"/>
      <c r="J297" s="19"/>
    </row>
    <row r="298" spans="5:10" x14ac:dyDescent="0.15">
      <c r="E298" s="39" t="str">
        <f t="shared" si="16"/>
        <v/>
      </c>
      <c r="F298" s="43" t="str">
        <f t="shared" ca="1" si="17"/>
        <v/>
      </c>
      <c r="G298" s="43" t="str">
        <f t="shared" ca="1" si="19"/>
        <v/>
      </c>
      <c r="H298" s="42" t="str">
        <f t="shared" ca="1" si="18"/>
        <v/>
      </c>
      <c r="I298" s="52"/>
      <c r="J298" s="19"/>
    </row>
    <row r="299" spans="5:10" x14ac:dyDescent="0.15">
      <c r="E299" s="39" t="str">
        <f t="shared" si="16"/>
        <v/>
      </c>
      <c r="F299" s="43" t="str">
        <f t="shared" ca="1" si="17"/>
        <v/>
      </c>
      <c r="G299" s="43" t="str">
        <f t="shared" ca="1" si="19"/>
        <v/>
      </c>
      <c r="H299" s="42" t="str">
        <f t="shared" ca="1" si="18"/>
        <v/>
      </c>
      <c r="I299" s="52"/>
      <c r="J299" s="19"/>
    </row>
    <row r="300" spans="5:10" x14ac:dyDescent="0.15">
      <c r="E300" s="39" t="str">
        <f t="shared" si="16"/>
        <v/>
      </c>
      <c r="F300" s="43" t="str">
        <f t="shared" ca="1" si="17"/>
        <v/>
      </c>
      <c r="G300" s="43" t="str">
        <f t="shared" ca="1" si="19"/>
        <v/>
      </c>
      <c r="H300" s="42" t="str">
        <f t="shared" ca="1" si="18"/>
        <v/>
      </c>
      <c r="I300" s="52"/>
      <c r="J300" s="19"/>
    </row>
    <row r="301" spans="5:10" x14ac:dyDescent="0.15">
      <c r="E301" s="39" t="str">
        <f t="shared" si="16"/>
        <v/>
      </c>
      <c r="F301" s="43" t="str">
        <f t="shared" ca="1" si="17"/>
        <v/>
      </c>
      <c r="G301" s="43" t="str">
        <f t="shared" ca="1" si="19"/>
        <v/>
      </c>
      <c r="H301" s="42" t="str">
        <f t="shared" ca="1" si="18"/>
        <v/>
      </c>
      <c r="I301" s="52"/>
      <c r="J301" s="19"/>
    </row>
    <row r="302" spans="5:10" x14ac:dyDescent="0.15">
      <c r="E302" s="39" t="str">
        <f t="shared" si="16"/>
        <v/>
      </c>
      <c r="F302" s="43" t="str">
        <f t="shared" ca="1" si="17"/>
        <v/>
      </c>
      <c r="G302" s="43" t="str">
        <f t="shared" ca="1" si="19"/>
        <v/>
      </c>
      <c r="H302" s="42" t="str">
        <f t="shared" ca="1" si="18"/>
        <v/>
      </c>
      <c r="I302" s="52"/>
      <c r="J302" s="19"/>
    </row>
    <row r="303" spans="5:10" x14ac:dyDescent="0.15">
      <c r="E303" s="39" t="str">
        <f t="shared" si="16"/>
        <v/>
      </c>
      <c r="F303" s="43" t="str">
        <f t="shared" ca="1" si="17"/>
        <v/>
      </c>
      <c r="G303" s="43" t="str">
        <f t="shared" ca="1" si="19"/>
        <v/>
      </c>
      <c r="H303" s="42" t="str">
        <f t="shared" ca="1" si="18"/>
        <v/>
      </c>
      <c r="I303" s="52"/>
      <c r="J303" s="19"/>
    </row>
    <row r="304" spans="5:10" x14ac:dyDescent="0.15">
      <c r="E304" s="39" t="str">
        <f t="shared" si="16"/>
        <v/>
      </c>
      <c r="F304" s="43" t="str">
        <f t="shared" ca="1" si="17"/>
        <v/>
      </c>
      <c r="G304" s="43" t="str">
        <f t="shared" ca="1" si="19"/>
        <v/>
      </c>
      <c r="H304" s="42" t="str">
        <f t="shared" ca="1" si="18"/>
        <v/>
      </c>
      <c r="I304" s="52"/>
      <c r="J304" s="19"/>
    </row>
    <row r="305" spans="5:10" x14ac:dyDescent="0.15">
      <c r="E305" s="39" t="str">
        <f t="shared" si="16"/>
        <v/>
      </c>
      <c r="F305" s="43" t="str">
        <f t="shared" ca="1" si="17"/>
        <v/>
      </c>
      <c r="G305" s="43" t="str">
        <f t="shared" ca="1" si="19"/>
        <v/>
      </c>
      <c r="H305" s="42" t="str">
        <f t="shared" ca="1" si="18"/>
        <v/>
      </c>
      <c r="I305" s="52"/>
      <c r="J305" s="19"/>
    </row>
    <row r="306" spans="5:10" x14ac:dyDescent="0.15">
      <c r="E306" s="39" t="str">
        <f t="shared" si="16"/>
        <v/>
      </c>
      <c r="F306" s="43" t="str">
        <f t="shared" ca="1" si="17"/>
        <v/>
      </c>
      <c r="G306" s="43" t="str">
        <f t="shared" ca="1" si="19"/>
        <v/>
      </c>
      <c r="H306" s="42" t="str">
        <f t="shared" ca="1" si="18"/>
        <v/>
      </c>
      <c r="I306" s="52"/>
      <c r="J306" s="19"/>
    </row>
    <row r="307" spans="5:10" x14ac:dyDescent="0.15">
      <c r="E307" s="39" t="str">
        <f t="shared" si="16"/>
        <v/>
      </c>
      <c r="F307" s="43" t="str">
        <f t="shared" ca="1" si="17"/>
        <v/>
      </c>
      <c r="G307" s="43" t="str">
        <f t="shared" ca="1" si="19"/>
        <v/>
      </c>
      <c r="H307" s="42" t="str">
        <f t="shared" ca="1" si="18"/>
        <v/>
      </c>
      <c r="I307" s="52"/>
      <c r="J307" s="19"/>
    </row>
    <row r="308" spans="5:10" x14ac:dyDescent="0.15">
      <c r="E308" s="39" t="str">
        <f t="shared" si="16"/>
        <v/>
      </c>
      <c r="F308" s="43" t="str">
        <f t="shared" ca="1" si="17"/>
        <v/>
      </c>
      <c r="G308" s="43" t="str">
        <f t="shared" ca="1" si="19"/>
        <v/>
      </c>
      <c r="H308" s="42" t="str">
        <f t="shared" ca="1" si="18"/>
        <v/>
      </c>
      <c r="I308" s="52"/>
      <c r="J308" s="19"/>
    </row>
    <row r="309" spans="5:10" x14ac:dyDescent="0.15">
      <c r="E309" s="39" t="str">
        <f t="shared" si="16"/>
        <v/>
      </c>
      <c r="F309" s="43" t="str">
        <f t="shared" ca="1" si="17"/>
        <v/>
      </c>
      <c r="G309" s="43" t="str">
        <f t="shared" ca="1" si="19"/>
        <v/>
      </c>
      <c r="H309" s="42" t="str">
        <f t="shared" ca="1" si="18"/>
        <v/>
      </c>
      <c r="I309" s="52"/>
      <c r="J309" s="19"/>
    </row>
    <row r="310" spans="5:10" x14ac:dyDescent="0.15">
      <c r="E310" s="39" t="str">
        <f t="shared" si="16"/>
        <v/>
      </c>
      <c r="F310" s="43" t="str">
        <f t="shared" ca="1" si="17"/>
        <v/>
      </c>
      <c r="G310" s="43" t="str">
        <f t="shared" ca="1" si="19"/>
        <v/>
      </c>
      <c r="H310" s="42" t="str">
        <f t="shared" ca="1" si="18"/>
        <v/>
      </c>
      <c r="I310" s="52"/>
      <c r="J310" s="19"/>
    </row>
    <row r="311" spans="5:10" x14ac:dyDescent="0.15">
      <c r="E311" s="39" t="str">
        <f t="shared" si="16"/>
        <v/>
      </c>
      <c r="F311" s="43" t="str">
        <f t="shared" ca="1" si="17"/>
        <v/>
      </c>
      <c r="G311" s="43" t="str">
        <f t="shared" ca="1" si="19"/>
        <v/>
      </c>
      <c r="H311" s="42" t="str">
        <f t="shared" ca="1" si="18"/>
        <v/>
      </c>
      <c r="I311" s="52"/>
      <c r="J311" s="19"/>
    </row>
    <row r="312" spans="5:10" x14ac:dyDescent="0.15">
      <c r="E312" s="39" t="str">
        <f t="shared" si="16"/>
        <v/>
      </c>
      <c r="F312" s="43" t="str">
        <f t="shared" ca="1" si="17"/>
        <v/>
      </c>
      <c r="G312" s="43" t="str">
        <f t="shared" ca="1" si="19"/>
        <v/>
      </c>
      <c r="H312" s="42" t="str">
        <f t="shared" ca="1" si="18"/>
        <v/>
      </c>
      <c r="I312" s="52"/>
      <c r="J312" s="19"/>
    </row>
    <row r="313" spans="5:10" x14ac:dyDescent="0.15">
      <c r="E313" s="39" t="str">
        <f t="shared" si="16"/>
        <v/>
      </c>
      <c r="F313" s="43" t="str">
        <f t="shared" ca="1" si="17"/>
        <v/>
      </c>
      <c r="G313" s="43" t="str">
        <f t="shared" ca="1" si="19"/>
        <v/>
      </c>
      <c r="H313" s="42" t="str">
        <f t="shared" ca="1" si="18"/>
        <v/>
      </c>
      <c r="I313" s="52"/>
      <c r="J313" s="19"/>
    </row>
    <row r="314" spans="5:10" x14ac:dyDescent="0.15">
      <c r="E314" s="39" t="str">
        <f t="shared" si="16"/>
        <v/>
      </c>
      <c r="F314" s="43" t="str">
        <f t="shared" ca="1" si="17"/>
        <v/>
      </c>
      <c r="G314" s="43" t="str">
        <f t="shared" ca="1" si="19"/>
        <v/>
      </c>
      <c r="H314" s="42" t="str">
        <f t="shared" ca="1" si="18"/>
        <v/>
      </c>
      <c r="I314" s="52"/>
      <c r="J314" s="19"/>
    </row>
    <row r="315" spans="5:10" x14ac:dyDescent="0.15">
      <c r="E315" s="39" t="str">
        <f t="shared" si="16"/>
        <v/>
      </c>
      <c r="F315" s="43" t="str">
        <f t="shared" ca="1" si="17"/>
        <v/>
      </c>
      <c r="G315" s="43" t="str">
        <f t="shared" ca="1" si="19"/>
        <v/>
      </c>
      <c r="H315" s="42" t="str">
        <f t="shared" ca="1" si="18"/>
        <v/>
      </c>
      <c r="I315" s="52"/>
      <c r="J315" s="19"/>
    </row>
    <row r="316" spans="5:10" x14ac:dyDescent="0.15">
      <c r="E316" s="39" t="str">
        <f t="shared" si="16"/>
        <v/>
      </c>
      <c r="F316" s="43" t="str">
        <f t="shared" ca="1" si="17"/>
        <v/>
      </c>
      <c r="G316" s="43" t="str">
        <f t="shared" ca="1" si="19"/>
        <v/>
      </c>
      <c r="H316" s="42" t="str">
        <f t="shared" ca="1" si="18"/>
        <v/>
      </c>
      <c r="I316" s="52"/>
      <c r="J316" s="19"/>
    </row>
    <row r="317" spans="5:10" x14ac:dyDescent="0.15">
      <c r="E317" s="39" t="str">
        <f t="shared" si="16"/>
        <v/>
      </c>
      <c r="F317" s="43" t="str">
        <f t="shared" ca="1" si="17"/>
        <v/>
      </c>
      <c r="G317" s="43" t="str">
        <f t="shared" ca="1" si="19"/>
        <v/>
      </c>
      <c r="H317" s="42" t="str">
        <f t="shared" ca="1" si="18"/>
        <v/>
      </c>
      <c r="I317" s="52"/>
      <c r="J317" s="19"/>
    </row>
    <row r="318" spans="5:10" x14ac:dyDescent="0.15">
      <c r="E318" s="39" t="str">
        <f t="shared" si="16"/>
        <v/>
      </c>
      <c r="F318" s="43" t="str">
        <f t="shared" ca="1" si="17"/>
        <v/>
      </c>
      <c r="G318" s="43" t="str">
        <f t="shared" ca="1" si="19"/>
        <v/>
      </c>
      <c r="H318" s="42" t="str">
        <f t="shared" ca="1" si="18"/>
        <v/>
      </c>
      <c r="I318" s="52"/>
      <c r="J318" s="19"/>
    </row>
    <row r="319" spans="5:10" x14ac:dyDescent="0.15">
      <c r="E319" s="39" t="str">
        <f t="shared" si="16"/>
        <v/>
      </c>
      <c r="F319" s="43" t="str">
        <f t="shared" ca="1" si="17"/>
        <v/>
      </c>
      <c r="G319" s="43" t="str">
        <f t="shared" ca="1" si="19"/>
        <v/>
      </c>
      <c r="H319" s="42" t="str">
        <f t="shared" ca="1" si="18"/>
        <v/>
      </c>
      <c r="I319" s="52"/>
      <c r="J319" s="19"/>
    </row>
    <row r="320" spans="5:10" x14ac:dyDescent="0.15">
      <c r="E320" s="39" t="str">
        <f t="shared" si="16"/>
        <v/>
      </c>
      <c r="F320" s="43" t="str">
        <f t="shared" ca="1" si="17"/>
        <v/>
      </c>
      <c r="G320" s="43" t="str">
        <f t="shared" ca="1" si="19"/>
        <v/>
      </c>
      <c r="H320" s="42" t="str">
        <f t="shared" ca="1" si="18"/>
        <v/>
      </c>
      <c r="I320" s="52"/>
      <c r="J320" s="19"/>
    </row>
    <row r="321" spans="5:10" x14ac:dyDescent="0.15">
      <c r="E321" s="39" t="str">
        <f t="shared" si="16"/>
        <v/>
      </c>
      <c r="F321" s="43" t="str">
        <f t="shared" ca="1" si="17"/>
        <v/>
      </c>
      <c r="G321" s="43" t="str">
        <f t="shared" ca="1" si="19"/>
        <v/>
      </c>
      <c r="H321" s="42" t="str">
        <f t="shared" ca="1" si="18"/>
        <v/>
      </c>
      <c r="I321" s="52"/>
      <c r="J321" s="19"/>
    </row>
    <row r="322" spans="5:10" x14ac:dyDescent="0.15">
      <c r="E322" s="39" t="str">
        <f t="shared" si="16"/>
        <v/>
      </c>
      <c r="F322" s="43" t="str">
        <f t="shared" ca="1" si="17"/>
        <v/>
      </c>
      <c r="G322" s="43" t="str">
        <f t="shared" ca="1" si="19"/>
        <v/>
      </c>
      <c r="H322" s="42" t="str">
        <f t="shared" ca="1" si="18"/>
        <v/>
      </c>
      <c r="I322" s="52"/>
      <c r="J322" s="19"/>
    </row>
    <row r="323" spans="5:10" x14ac:dyDescent="0.15">
      <c r="E323" s="39" t="str">
        <f t="shared" si="16"/>
        <v/>
      </c>
      <c r="F323" s="43" t="str">
        <f t="shared" ca="1" si="17"/>
        <v/>
      </c>
      <c r="G323" s="43" t="str">
        <f t="shared" ca="1" si="19"/>
        <v/>
      </c>
      <c r="H323" s="42" t="str">
        <f t="shared" ca="1" si="18"/>
        <v/>
      </c>
      <c r="I323" s="52"/>
      <c r="J323" s="19"/>
    </row>
    <row r="324" spans="5:10" x14ac:dyDescent="0.15">
      <c r="E324" s="39" t="str">
        <f t="shared" si="16"/>
        <v/>
      </c>
      <c r="F324" s="43" t="str">
        <f t="shared" ca="1" si="17"/>
        <v/>
      </c>
      <c r="G324" s="43" t="str">
        <f t="shared" ca="1" si="19"/>
        <v/>
      </c>
      <c r="H324" s="42" t="str">
        <f t="shared" ca="1" si="18"/>
        <v/>
      </c>
      <c r="I324" s="52"/>
      <c r="J324" s="19"/>
    </row>
    <row r="325" spans="5:10" x14ac:dyDescent="0.15">
      <c r="E325" s="39" t="str">
        <f t="shared" si="16"/>
        <v/>
      </c>
      <c r="F325" s="43" t="str">
        <f t="shared" ca="1" si="17"/>
        <v/>
      </c>
      <c r="G325" s="43" t="str">
        <f t="shared" ca="1" si="19"/>
        <v/>
      </c>
      <c r="H325" s="42" t="str">
        <f t="shared" ca="1" si="18"/>
        <v/>
      </c>
      <c r="I325" s="52"/>
      <c r="J325" s="19"/>
    </row>
    <row r="326" spans="5:10" x14ac:dyDescent="0.15">
      <c r="E326" s="39" t="str">
        <f t="shared" si="16"/>
        <v/>
      </c>
      <c r="F326" s="43" t="str">
        <f t="shared" ca="1" si="17"/>
        <v/>
      </c>
      <c r="G326" s="43" t="str">
        <f t="shared" ca="1" si="19"/>
        <v/>
      </c>
      <c r="H326" s="42" t="str">
        <f t="shared" ca="1" si="18"/>
        <v/>
      </c>
      <c r="I326" s="52"/>
      <c r="J326" s="19"/>
    </row>
    <row r="327" spans="5:10" x14ac:dyDescent="0.15">
      <c r="E327" s="39" t="str">
        <f t="shared" si="16"/>
        <v/>
      </c>
      <c r="F327" s="43" t="str">
        <f t="shared" ca="1" si="17"/>
        <v/>
      </c>
      <c r="G327" s="43" t="str">
        <f t="shared" ca="1" si="19"/>
        <v/>
      </c>
      <c r="H327" s="42" t="str">
        <f t="shared" ca="1" si="18"/>
        <v/>
      </c>
      <c r="I327" s="52"/>
      <c r="J327" s="19"/>
    </row>
    <row r="328" spans="5:10" x14ac:dyDescent="0.15">
      <c r="E328" s="39" t="str">
        <f t="shared" si="16"/>
        <v/>
      </c>
      <c r="F328" s="43" t="str">
        <f t="shared" ca="1" si="17"/>
        <v/>
      </c>
      <c r="G328" s="43" t="str">
        <f t="shared" ca="1" si="19"/>
        <v/>
      </c>
      <c r="H328" s="42" t="str">
        <f t="shared" ca="1" si="18"/>
        <v/>
      </c>
      <c r="I328" s="52"/>
      <c r="J328" s="19"/>
    </row>
    <row r="329" spans="5:10" x14ac:dyDescent="0.15">
      <c r="E329" s="39" t="str">
        <f t="shared" si="16"/>
        <v/>
      </c>
      <c r="F329" s="43" t="str">
        <f t="shared" ca="1" si="17"/>
        <v/>
      </c>
      <c r="G329" s="43" t="str">
        <f t="shared" ca="1" si="19"/>
        <v/>
      </c>
      <c r="H329" s="42" t="str">
        <f t="shared" ca="1" si="18"/>
        <v/>
      </c>
      <c r="I329" s="52"/>
      <c r="J329" s="19"/>
    </row>
    <row r="330" spans="5:10" x14ac:dyDescent="0.15">
      <c r="E330" s="39" t="str">
        <f t="shared" si="16"/>
        <v/>
      </c>
      <c r="F330" s="43" t="str">
        <f t="shared" ca="1" si="17"/>
        <v/>
      </c>
      <c r="G330" s="43" t="str">
        <f t="shared" ca="1" si="19"/>
        <v/>
      </c>
      <c r="H330" s="42" t="str">
        <f t="shared" ca="1" si="18"/>
        <v/>
      </c>
      <c r="I330" s="52"/>
      <c r="J330" s="19"/>
    </row>
    <row r="331" spans="5:10" x14ac:dyDescent="0.15">
      <c r="E331" s="39" t="str">
        <f t="shared" si="16"/>
        <v/>
      </c>
      <c r="F331" s="43" t="str">
        <f t="shared" ca="1" si="17"/>
        <v/>
      </c>
      <c r="G331" s="43" t="str">
        <f t="shared" ca="1" si="19"/>
        <v/>
      </c>
      <c r="H331" s="42" t="str">
        <f t="shared" ca="1" si="18"/>
        <v/>
      </c>
      <c r="I331" s="52"/>
      <c r="J331" s="19"/>
    </row>
    <row r="332" spans="5:10" x14ac:dyDescent="0.15">
      <c r="E332" s="39" t="str">
        <f t="shared" ref="E332:E395" si="20">IF(D332="","",D332*1.2)</f>
        <v/>
      </c>
      <c r="F332" s="43" t="str">
        <f t="shared" ref="F332:F395" ca="1" si="21">IF(A332&lt;&gt;"",IF(F332="",TEXT(TODAY(),"MM"),F332),"")</f>
        <v/>
      </c>
      <c r="G332" s="43" t="str">
        <f t="shared" ca="1" si="19"/>
        <v/>
      </c>
      <c r="H332" s="42" t="str">
        <f t="shared" ref="H332:H395" ca="1" si="22">IF(A332&lt;&gt;"",TODAY(),"")</f>
        <v/>
      </c>
      <c r="I332" s="52"/>
      <c r="J332" s="19"/>
    </row>
    <row r="333" spans="5:10" x14ac:dyDescent="0.15">
      <c r="E333" s="39" t="str">
        <f t="shared" si="20"/>
        <v/>
      </c>
      <c r="F333" s="43" t="str">
        <f t="shared" ca="1" si="21"/>
        <v/>
      </c>
      <c r="G333" s="43" t="str">
        <f t="shared" ref="G333:G396" ca="1" si="23">IF(A333&lt;&gt;"",TEXT(ROW(G323),"000")&amp;TEXT(TODAY(),"MM")&amp;TEXT(TODAY(),"-AA"),"")</f>
        <v/>
      </c>
      <c r="H333" s="42" t="str">
        <f t="shared" ca="1" si="22"/>
        <v/>
      </c>
      <c r="I333" s="52"/>
      <c r="J333" s="19"/>
    </row>
    <row r="334" spans="5:10" x14ac:dyDescent="0.15">
      <c r="E334" s="39" t="str">
        <f t="shared" si="20"/>
        <v/>
      </c>
      <c r="F334" s="43" t="str">
        <f t="shared" ca="1" si="21"/>
        <v/>
      </c>
      <c r="G334" s="43" t="str">
        <f t="shared" ca="1" si="23"/>
        <v/>
      </c>
      <c r="H334" s="42" t="str">
        <f t="shared" ca="1" si="22"/>
        <v/>
      </c>
      <c r="I334" s="52"/>
      <c r="J334" s="19"/>
    </row>
    <row r="335" spans="5:10" x14ac:dyDescent="0.15">
      <c r="E335" s="39" t="str">
        <f t="shared" si="20"/>
        <v/>
      </c>
      <c r="F335" s="43" t="str">
        <f t="shared" ca="1" si="21"/>
        <v/>
      </c>
      <c r="G335" s="43" t="str">
        <f t="shared" ca="1" si="23"/>
        <v/>
      </c>
      <c r="H335" s="42" t="str">
        <f t="shared" ca="1" si="22"/>
        <v/>
      </c>
      <c r="I335" s="52"/>
      <c r="J335" s="19"/>
    </row>
    <row r="336" spans="5:10" x14ac:dyDescent="0.15">
      <c r="E336" s="39" t="str">
        <f t="shared" si="20"/>
        <v/>
      </c>
      <c r="F336" s="43" t="str">
        <f t="shared" ca="1" si="21"/>
        <v/>
      </c>
      <c r="G336" s="43" t="str">
        <f t="shared" ca="1" si="23"/>
        <v/>
      </c>
      <c r="H336" s="42" t="str">
        <f t="shared" ca="1" si="22"/>
        <v/>
      </c>
      <c r="I336" s="52"/>
      <c r="J336" s="19"/>
    </row>
    <row r="337" spans="5:10" x14ac:dyDescent="0.15">
      <c r="E337" s="39" t="str">
        <f t="shared" si="20"/>
        <v/>
      </c>
      <c r="F337" s="43" t="str">
        <f t="shared" ca="1" si="21"/>
        <v/>
      </c>
      <c r="G337" s="43" t="str">
        <f t="shared" ca="1" si="23"/>
        <v/>
      </c>
      <c r="H337" s="42" t="str">
        <f t="shared" ca="1" si="22"/>
        <v/>
      </c>
      <c r="I337" s="52"/>
      <c r="J337" s="19"/>
    </row>
    <row r="338" spans="5:10" x14ac:dyDescent="0.15">
      <c r="E338" s="39" t="str">
        <f t="shared" si="20"/>
        <v/>
      </c>
      <c r="F338" s="43" t="str">
        <f t="shared" ca="1" si="21"/>
        <v/>
      </c>
      <c r="G338" s="43" t="str">
        <f t="shared" ca="1" si="23"/>
        <v/>
      </c>
      <c r="H338" s="42" t="str">
        <f t="shared" ca="1" si="22"/>
        <v/>
      </c>
      <c r="I338" s="52"/>
      <c r="J338" s="19"/>
    </row>
    <row r="339" spans="5:10" x14ac:dyDescent="0.15">
      <c r="E339" s="39" t="str">
        <f t="shared" si="20"/>
        <v/>
      </c>
      <c r="F339" s="43" t="str">
        <f t="shared" ca="1" si="21"/>
        <v/>
      </c>
      <c r="G339" s="43" t="str">
        <f t="shared" ca="1" si="23"/>
        <v/>
      </c>
      <c r="H339" s="42" t="str">
        <f t="shared" ca="1" si="22"/>
        <v/>
      </c>
      <c r="I339" s="52"/>
      <c r="J339" s="19"/>
    </row>
    <row r="340" spans="5:10" x14ac:dyDescent="0.15">
      <c r="E340" s="39" t="str">
        <f t="shared" si="20"/>
        <v/>
      </c>
      <c r="F340" s="43" t="str">
        <f t="shared" ca="1" si="21"/>
        <v/>
      </c>
      <c r="G340" s="43" t="str">
        <f t="shared" ca="1" si="23"/>
        <v/>
      </c>
      <c r="H340" s="42" t="str">
        <f t="shared" ca="1" si="22"/>
        <v/>
      </c>
      <c r="I340" s="52"/>
      <c r="J340" s="19"/>
    </row>
    <row r="341" spans="5:10" x14ac:dyDescent="0.15">
      <c r="E341" s="39" t="str">
        <f t="shared" si="20"/>
        <v/>
      </c>
      <c r="F341" s="43" t="str">
        <f t="shared" ca="1" si="21"/>
        <v/>
      </c>
      <c r="G341" s="43" t="str">
        <f t="shared" ca="1" si="23"/>
        <v/>
      </c>
      <c r="H341" s="42" t="str">
        <f t="shared" ca="1" si="22"/>
        <v/>
      </c>
      <c r="I341" s="52"/>
      <c r="J341" s="19"/>
    </row>
    <row r="342" spans="5:10" x14ac:dyDescent="0.15">
      <c r="E342" s="39" t="str">
        <f t="shared" si="20"/>
        <v/>
      </c>
      <c r="F342" s="43" t="str">
        <f t="shared" ca="1" si="21"/>
        <v/>
      </c>
      <c r="G342" s="43" t="str">
        <f t="shared" ca="1" si="23"/>
        <v/>
      </c>
      <c r="H342" s="42" t="str">
        <f t="shared" ca="1" si="22"/>
        <v/>
      </c>
      <c r="I342" s="52"/>
      <c r="J342" s="19"/>
    </row>
    <row r="343" spans="5:10" x14ac:dyDescent="0.15">
      <c r="E343" s="39" t="str">
        <f t="shared" si="20"/>
        <v/>
      </c>
      <c r="F343" s="43" t="str">
        <f t="shared" ca="1" si="21"/>
        <v/>
      </c>
      <c r="G343" s="43" t="str">
        <f t="shared" ca="1" si="23"/>
        <v/>
      </c>
      <c r="H343" s="42" t="str">
        <f t="shared" ca="1" si="22"/>
        <v/>
      </c>
      <c r="I343" s="52"/>
      <c r="J343" s="19"/>
    </row>
    <row r="344" spans="5:10" x14ac:dyDescent="0.15">
      <c r="E344" s="39" t="str">
        <f t="shared" si="20"/>
        <v/>
      </c>
      <c r="F344" s="43" t="str">
        <f t="shared" ca="1" si="21"/>
        <v/>
      </c>
      <c r="G344" s="43" t="str">
        <f t="shared" ca="1" si="23"/>
        <v/>
      </c>
      <c r="H344" s="42" t="str">
        <f t="shared" ca="1" si="22"/>
        <v/>
      </c>
      <c r="I344" s="52"/>
      <c r="J344" s="19"/>
    </row>
    <row r="345" spans="5:10" x14ac:dyDescent="0.15">
      <c r="E345" s="39" t="str">
        <f t="shared" si="20"/>
        <v/>
      </c>
      <c r="F345" s="43" t="str">
        <f t="shared" ca="1" si="21"/>
        <v/>
      </c>
      <c r="G345" s="43" t="str">
        <f t="shared" ca="1" si="23"/>
        <v/>
      </c>
      <c r="H345" s="42" t="str">
        <f t="shared" ca="1" si="22"/>
        <v/>
      </c>
      <c r="I345" s="52"/>
      <c r="J345" s="19"/>
    </row>
    <row r="346" spans="5:10" x14ac:dyDescent="0.15">
      <c r="E346" s="39" t="str">
        <f t="shared" si="20"/>
        <v/>
      </c>
      <c r="F346" s="43" t="str">
        <f t="shared" ca="1" si="21"/>
        <v/>
      </c>
      <c r="G346" s="43" t="str">
        <f t="shared" ca="1" si="23"/>
        <v/>
      </c>
      <c r="H346" s="42" t="str">
        <f t="shared" ca="1" si="22"/>
        <v/>
      </c>
      <c r="I346" s="52"/>
      <c r="J346" s="19"/>
    </row>
    <row r="347" spans="5:10" x14ac:dyDescent="0.15">
      <c r="E347" s="39" t="str">
        <f t="shared" si="20"/>
        <v/>
      </c>
      <c r="F347" s="43" t="str">
        <f t="shared" ca="1" si="21"/>
        <v/>
      </c>
      <c r="G347" s="43" t="str">
        <f t="shared" ca="1" si="23"/>
        <v/>
      </c>
      <c r="H347" s="42" t="str">
        <f t="shared" ca="1" si="22"/>
        <v/>
      </c>
      <c r="I347" s="52"/>
      <c r="J347" s="19"/>
    </row>
    <row r="348" spans="5:10" x14ac:dyDescent="0.15">
      <c r="E348" s="39" t="str">
        <f t="shared" si="20"/>
        <v/>
      </c>
      <c r="F348" s="43" t="str">
        <f t="shared" ca="1" si="21"/>
        <v/>
      </c>
      <c r="G348" s="43" t="str">
        <f t="shared" ca="1" si="23"/>
        <v/>
      </c>
      <c r="H348" s="42" t="str">
        <f t="shared" ca="1" si="22"/>
        <v/>
      </c>
      <c r="I348" s="52"/>
      <c r="J348" s="19"/>
    </row>
    <row r="349" spans="5:10" x14ac:dyDescent="0.15">
      <c r="E349" s="39" t="str">
        <f t="shared" si="20"/>
        <v/>
      </c>
      <c r="F349" s="43" t="str">
        <f t="shared" ca="1" si="21"/>
        <v/>
      </c>
      <c r="G349" s="43" t="str">
        <f t="shared" ca="1" si="23"/>
        <v/>
      </c>
      <c r="H349" s="42" t="str">
        <f t="shared" ca="1" si="22"/>
        <v/>
      </c>
      <c r="I349" s="52"/>
      <c r="J349" s="19"/>
    </row>
    <row r="350" spans="5:10" x14ac:dyDescent="0.15">
      <c r="E350" s="39" t="str">
        <f t="shared" si="20"/>
        <v/>
      </c>
      <c r="F350" s="43" t="str">
        <f t="shared" ca="1" si="21"/>
        <v/>
      </c>
      <c r="G350" s="43" t="str">
        <f t="shared" ca="1" si="23"/>
        <v/>
      </c>
      <c r="H350" s="42" t="str">
        <f t="shared" ca="1" si="22"/>
        <v/>
      </c>
      <c r="I350" s="52"/>
      <c r="J350" s="19"/>
    </row>
    <row r="351" spans="5:10" x14ac:dyDescent="0.15">
      <c r="E351" s="39" t="str">
        <f t="shared" si="20"/>
        <v/>
      </c>
      <c r="F351" s="43" t="str">
        <f t="shared" ca="1" si="21"/>
        <v/>
      </c>
      <c r="G351" s="43" t="str">
        <f t="shared" ca="1" si="23"/>
        <v/>
      </c>
      <c r="H351" s="42" t="str">
        <f t="shared" ca="1" si="22"/>
        <v/>
      </c>
      <c r="I351" s="52"/>
      <c r="J351" s="19"/>
    </row>
    <row r="352" spans="5:10" x14ac:dyDescent="0.15">
      <c r="E352" s="39" t="str">
        <f t="shared" si="20"/>
        <v/>
      </c>
      <c r="F352" s="43" t="str">
        <f t="shared" ca="1" si="21"/>
        <v/>
      </c>
      <c r="G352" s="43" t="str">
        <f t="shared" ca="1" si="23"/>
        <v/>
      </c>
      <c r="H352" s="42" t="str">
        <f t="shared" ca="1" si="22"/>
        <v/>
      </c>
      <c r="I352" s="52"/>
      <c r="J352" s="19"/>
    </row>
    <row r="353" spans="5:10" x14ac:dyDescent="0.15">
      <c r="E353" s="39" t="str">
        <f t="shared" si="20"/>
        <v/>
      </c>
      <c r="F353" s="43" t="str">
        <f t="shared" ca="1" si="21"/>
        <v/>
      </c>
      <c r="G353" s="43" t="str">
        <f t="shared" ca="1" si="23"/>
        <v/>
      </c>
      <c r="H353" s="42" t="str">
        <f t="shared" ca="1" si="22"/>
        <v/>
      </c>
      <c r="I353" s="52"/>
      <c r="J353" s="19"/>
    </row>
    <row r="354" spans="5:10" x14ac:dyDescent="0.15">
      <c r="E354" s="39" t="str">
        <f t="shared" si="20"/>
        <v/>
      </c>
      <c r="F354" s="43" t="str">
        <f t="shared" ca="1" si="21"/>
        <v/>
      </c>
      <c r="G354" s="43" t="str">
        <f t="shared" ca="1" si="23"/>
        <v/>
      </c>
      <c r="H354" s="42" t="str">
        <f t="shared" ca="1" si="22"/>
        <v/>
      </c>
      <c r="I354" s="52"/>
      <c r="J354" s="19"/>
    </row>
    <row r="355" spans="5:10" x14ac:dyDescent="0.15">
      <c r="E355" s="39" t="str">
        <f t="shared" si="20"/>
        <v/>
      </c>
      <c r="F355" s="43" t="str">
        <f t="shared" ca="1" si="21"/>
        <v/>
      </c>
      <c r="G355" s="43" t="str">
        <f t="shared" ca="1" si="23"/>
        <v/>
      </c>
      <c r="H355" s="42" t="str">
        <f t="shared" ca="1" si="22"/>
        <v/>
      </c>
      <c r="I355" s="52"/>
      <c r="J355" s="19"/>
    </row>
    <row r="356" spans="5:10" x14ac:dyDescent="0.15">
      <c r="E356" s="39" t="str">
        <f t="shared" si="20"/>
        <v/>
      </c>
      <c r="F356" s="43" t="str">
        <f t="shared" ca="1" si="21"/>
        <v/>
      </c>
      <c r="G356" s="43" t="str">
        <f t="shared" ca="1" si="23"/>
        <v/>
      </c>
      <c r="H356" s="42" t="str">
        <f t="shared" ca="1" si="22"/>
        <v/>
      </c>
      <c r="I356" s="52"/>
      <c r="J356" s="19"/>
    </row>
    <row r="357" spans="5:10" x14ac:dyDescent="0.15">
      <c r="E357" s="39" t="str">
        <f t="shared" si="20"/>
        <v/>
      </c>
      <c r="F357" s="43" t="str">
        <f t="shared" ca="1" si="21"/>
        <v/>
      </c>
      <c r="G357" s="43" t="str">
        <f t="shared" ca="1" si="23"/>
        <v/>
      </c>
      <c r="H357" s="42" t="str">
        <f t="shared" ca="1" si="22"/>
        <v/>
      </c>
      <c r="I357" s="52"/>
      <c r="J357" s="19"/>
    </row>
    <row r="358" spans="5:10" x14ac:dyDescent="0.15">
      <c r="E358" s="39" t="str">
        <f t="shared" si="20"/>
        <v/>
      </c>
      <c r="F358" s="43" t="str">
        <f t="shared" ca="1" si="21"/>
        <v/>
      </c>
      <c r="G358" s="43" t="str">
        <f t="shared" ca="1" si="23"/>
        <v/>
      </c>
      <c r="H358" s="42" t="str">
        <f t="shared" ca="1" si="22"/>
        <v/>
      </c>
      <c r="I358" s="52"/>
      <c r="J358" s="19"/>
    </row>
    <row r="359" spans="5:10" x14ac:dyDescent="0.15">
      <c r="E359" s="39" t="str">
        <f t="shared" si="20"/>
        <v/>
      </c>
      <c r="F359" s="43" t="str">
        <f t="shared" ca="1" si="21"/>
        <v/>
      </c>
      <c r="G359" s="43" t="str">
        <f t="shared" ca="1" si="23"/>
        <v/>
      </c>
      <c r="H359" s="42" t="str">
        <f t="shared" ca="1" si="22"/>
        <v/>
      </c>
      <c r="I359" s="52"/>
      <c r="J359" s="19"/>
    </row>
    <row r="360" spans="5:10" x14ac:dyDescent="0.15">
      <c r="E360" s="39" t="str">
        <f t="shared" si="20"/>
        <v/>
      </c>
      <c r="F360" s="43" t="str">
        <f t="shared" ca="1" si="21"/>
        <v/>
      </c>
      <c r="G360" s="43" t="str">
        <f t="shared" ca="1" si="23"/>
        <v/>
      </c>
      <c r="H360" s="42" t="str">
        <f t="shared" ca="1" si="22"/>
        <v/>
      </c>
      <c r="I360" s="52"/>
      <c r="J360" s="19"/>
    </row>
    <row r="361" spans="5:10" x14ac:dyDescent="0.15">
      <c r="E361" s="39" t="str">
        <f t="shared" si="20"/>
        <v/>
      </c>
      <c r="F361" s="43" t="str">
        <f t="shared" ca="1" si="21"/>
        <v/>
      </c>
      <c r="G361" s="43" t="str">
        <f t="shared" ca="1" si="23"/>
        <v/>
      </c>
      <c r="H361" s="42" t="str">
        <f t="shared" ca="1" si="22"/>
        <v/>
      </c>
      <c r="I361" s="52"/>
      <c r="J361" s="19"/>
    </row>
    <row r="362" spans="5:10" x14ac:dyDescent="0.15">
      <c r="E362" s="39" t="str">
        <f t="shared" si="20"/>
        <v/>
      </c>
      <c r="F362" s="43" t="str">
        <f t="shared" ca="1" si="21"/>
        <v/>
      </c>
      <c r="G362" s="43" t="str">
        <f t="shared" ca="1" si="23"/>
        <v/>
      </c>
      <c r="H362" s="42" t="str">
        <f t="shared" ca="1" si="22"/>
        <v/>
      </c>
      <c r="I362" s="52"/>
      <c r="J362" s="19"/>
    </row>
    <row r="363" spans="5:10" x14ac:dyDescent="0.15">
      <c r="E363" s="39" t="str">
        <f t="shared" si="20"/>
        <v/>
      </c>
      <c r="F363" s="43" t="str">
        <f t="shared" ca="1" si="21"/>
        <v/>
      </c>
      <c r="G363" s="43" t="str">
        <f t="shared" ca="1" si="23"/>
        <v/>
      </c>
      <c r="H363" s="42" t="str">
        <f t="shared" ca="1" si="22"/>
        <v/>
      </c>
      <c r="I363" s="52"/>
      <c r="J363" s="19"/>
    </row>
    <row r="364" spans="5:10" x14ac:dyDescent="0.15">
      <c r="E364" s="39" t="str">
        <f t="shared" si="20"/>
        <v/>
      </c>
      <c r="F364" s="43" t="str">
        <f t="shared" ca="1" si="21"/>
        <v/>
      </c>
      <c r="G364" s="43" t="str">
        <f t="shared" ca="1" si="23"/>
        <v/>
      </c>
      <c r="H364" s="42" t="str">
        <f t="shared" ca="1" si="22"/>
        <v/>
      </c>
      <c r="I364" s="52"/>
      <c r="J364" s="19"/>
    </row>
    <row r="365" spans="5:10" x14ac:dyDescent="0.15">
      <c r="E365" s="39" t="str">
        <f t="shared" si="20"/>
        <v/>
      </c>
      <c r="F365" s="43" t="str">
        <f t="shared" ca="1" si="21"/>
        <v/>
      </c>
      <c r="G365" s="43" t="str">
        <f t="shared" ca="1" si="23"/>
        <v/>
      </c>
      <c r="H365" s="42" t="str">
        <f t="shared" ca="1" si="22"/>
        <v/>
      </c>
      <c r="I365" s="52"/>
      <c r="J365" s="19"/>
    </row>
    <row r="366" spans="5:10" x14ac:dyDescent="0.15">
      <c r="E366" s="39" t="str">
        <f t="shared" si="20"/>
        <v/>
      </c>
      <c r="F366" s="43" t="str">
        <f t="shared" ca="1" si="21"/>
        <v/>
      </c>
      <c r="G366" s="43" t="str">
        <f t="shared" ca="1" si="23"/>
        <v/>
      </c>
      <c r="H366" s="42" t="str">
        <f t="shared" ca="1" si="22"/>
        <v/>
      </c>
      <c r="I366" s="52"/>
      <c r="J366" s="19"/>
    </row>
    <row r="367" spans="5:10" x14ac:dyDescent="0.15">
      <c r="E367" s="39" t="str">
        <f t="shared" si="20"/>
        <v/>
      </c>
      <c r="F367" s="43" t="str">
        <f t="shared" ca="1" si="21"/>
        <v/>
      </c>
      <c r="G367" s="43" t="str">
        <f t="shared" ca="1" si="23"/>
        <v/>
      </c>
      <c r="H367" s="42" t="str">
        <f t="shared" ca="1" si="22"/>
        <v/>
      </c>
      <c r="I367" s="52"/>
      <c r="J367" s="19"/>
    </row>
    <row r="368" spans="5:10" x14ac:dyDescent="0.15">
      <c r="E368" s="39" t="str">
        <f t="shared" si="20"/>
        <v/>
      </c>
      <c r="F368" s="43" t="str">
        <f t="shared" ca="1" si="21"/>
        <v/>
      </c>
      <c r="G368" s="43" t="str">
        <f t="shared" ca="1" si="23"/>
        <v/>
      </c>
      <c r="H368" s="42" t="str">
        <f t="shared" ca="1" si="22"/>
        <v/>
      </c>
      <c r="I368" s="52"/>
      <c r="J368" s="19"/>
    </row>
    <row r="369" spans="5:10" x14ac:dyDescent="0.15">
      <c r="E369" s="39" t="str">
        <f t="shared" si="20"/>
        <v/>
      </c>
      <c r="F369" s="43" t="str">
        <f t="shared" ca="1" si="21"/>
        <v/>
      </c>
      <c r="G369" s="43" t="str">
        <f t="shared" ca="1" si="23"/>
        <v/>
      </c>
      <c r="H369" s="42" t="str">
        <f t="shared" ca="1" si="22"/>
        <v/>
      </c>
      <c r="I369" s="52"/>
      <c r="J369" s="19"/>
    </row>
    <row r="370" spans="5:10" x14ac:dyDescent="0.15">
      <c r="E370" s="39" t="str">
        <f t="shared" si="20"/>
        <v/>
      </c>
      <c r="F370" s="43" t="str">
        <f t="shared" ca="1" si="21"/>
        <v/>
      </c>
      <c r="G370" s="43" t="str">
        <f t="shared" ca="1" si="23"/>
        <v/>
      </c>
      <c r="H370" s="42" t="str">
        <f t="shared" ca="1" si="22"/>
        <v/>
      </c>
      <c r="I370" s="52"/>
      <c r="J370" s="19"/>
    </row>
    <row r="371" spans="5:10" x14ac:dyDescent="0.15">
      <c r="E371" s="39" t="str">
        <f t="shared" si="20"/>
        <v/>
      </c>
      <c r="F371" s="43" t="str">
        <f t="shared" ca="1" si="21"/>
        <v/>
      </c>
      <c r="G371" s="43" t="str">
        <f t="shared" ca="1" si="23"/>
        <v/>
      </c>
      <c r="H371" s="42" t="str">
        <f t="shared" ca="1" si="22"/>
        <v/>
      </c>
      <c r="I371" s="52"/>
      <c r="J371" s="19"/>
    </row>
    <row r="372" spans="5:10" x14ac:dyDescent="0.15">
      <c r="E372" s="39" t="str">
        <f t="shared" si="20"/>
        <v/>
      </c>
      <c r="F372" s="43" t="str">
        <f t="shared" ca="1" si="21"/>
        <v/>
      </c>
      <c r="G372" s="43" t="str">
        <f t="shared" ca="1" si="23"/>
        <v/>
      </c>
      <c r="H372" s="42" t="str">
        <f t="shared" ca="1" si="22"/>
        <v/>
      </c>
      <c r="I372" s="52"/>
      <c r="J372" s="19"/>
    </row>
    <row r="373" spans="5:10" x14ac:dyDescent="0.15">
      <c r="E373" s="39" t="str">
        <f t="shared" si="20"/>
        <v/>
      </c>
      <c r="F373" s="43" t="str">
        <f t="shared" ca="1" si="21"/>
        <v/>
      </c>
      <c r="G373" s="43" t="str">
        <f t="shared" ca="1" si="23"/>
        <v/>
      </c>
      <c r="H373" s="42" t="str">
        <f t="shared" ca="1" si="22"/>
        <v/>
      </c>
      <c r="I373" s="52"/>
      <c r="J373" s="19"/>
    </row>
    <row r="374" spans="5:10" x14ac:dyDescent="0.15">
      <c r="E374" s="39" t="str">
        <f t="shared" si="20"/>
        <v/>
      </c>
      <c r="F374" s="43" t="str">
        <f t="shared" ca="1" si="21"/>
        <v/>
      </c>
      <c r="G374" s="43" t="str">
        <f t="shared" ca="1" si="23"/>
        <v/>
      </c>
      <c r="H374" s="42" t="str">
        <f t="shared" ca="1" si="22"/>
        <v/>
      </c>
      <c r="I374" s="52"/>
      <c r="J374" s="19"/>
    </row>
    <row r="375" spans="5:10" x14ac:dyDescent="0.15">
      <c r="E375" s="39" t="str">
        <f t="shared" si="20"/>
        <v/>
      </c>
      <c r="F375" s="43" t="str">
        <f t="shared" ca="1" si="21"/>
        <v/>
      </c>
      <c r="G375" s="43" t="str">
        <f t="shared" ca="1" si="23"/>
        <v/>
      </c>
      <c r="H375" s="42" t="str">
        <f t="shared" ca="1" si="22"/>
        <v/>
      </c>
      <c r="I375" s="52"/>
      <c r="J375" s="19"/>
    </row>
    <row r="376" spans="5:10" x14ac:dyDescent="0.15">
      <c r="E376" s="39" t="str">
        <f t="shared" si="20"/>
        <v/>
      </c>
      <c r="F376" s="43" t="str">
        <f t="shared" ca="1" si="21"/>
        <v/>
      </c>
      <c r="G376" s="43" t="str">
        <f t="shared" ca="1" si="23"/>
        <v/>
      </c>
      <c r="H376" s="42" t="str">
        <f t="shared" ca="1" si="22"/>
        <v/>
      </c>
      <c r="I376" s="52"/>
      <c r="J376" s="19"/>
    </row>
    <row r="377" spans="5:10" x14ac:dyDescent="0.15">
      <c r="E377" s="39" t="str">
        <f t="shared" si="20"/>
        <v/>
      </c>
      <c r="F377" s="43" t="str">
        <f t="shared" ca="1" si="21"/>
        <v/>
      </c>
      <c r="G377" s="43" t="str">
        <f t="shared" ca="1" si="23"/>
        <v/>
      </c>
      <c r="H377" s="42" t="str">
        <f t="shared" ca="1" si="22"/>
        <v/>
      </c>
      <c r="I377" s="52"/>
      <c r="J377" s="19"/>
    </row>
    <row r="378" spans="5:10" x14ac:dyDescent="0.15">
      <c r="E378" s="39" t="str">
        <f t="shared" si="20"/>
        <v/>
      </c>
      <c r="F378" s="43" t="str">
        <f t="shared" ca="1" si="21"/>
        <v/>
      </c>
      <c r="G378" s="43" t="str">
        <f t="shared" ca="1" si="23"/>
        <v/>
      </c>
      <c r="H378" s="42" t="str">
        <f t="shared" ca="1" si="22"/>
        <v/>
      </c>
      <c r="I378" s="52"/>
      <c r="J378" s="19"/>
    </row>
    <row r="379" spans="5:10" x14ac:dyDescent="0.15">
      <c r="E379" s="39" t="str">
        <f t="shared" si="20"/>
        <v/>
      </c>
      <c r="F379" s="43" t="str">
        <f t="shared" ca="1" si="21"/>
        <v/>
      </c>
      <c r="G379" s="43" t="str">
        <f t="shared" ca="1" si="23"/>
        <v/>
      </c>
      <c r="H379" s="42" t="str">
        <f t="shared" ca="1" si="22"/>
        <v/>
      </c>
      <c r="I379" s="52"/>
      <c r="J379" s="19"/>
    </row>
    <row r="380" spans="5:10" x14ac:dyDescent="0.15">
      <c r="E380" s="39" t="str">
        <f t="shared" si="20"/>
        <v/>
      </c>
      <c r="F380" s="43" t="str">
        <f t="shared" ca="1" si="21"/>
        <v/>
      </c>
      <c r="G380" s="43" t="str">
        <f t="shared" ca="1" si="23"/>
        <v/>
      </c>
      <c r="H380" s="42" t="str">
        <f t="shared" ca="1" si="22"/>
        <v/>
      </c>
      <c r="I380" s="52"/>
      <c r="J380" s="19"/>
    </row>
    <row r="381" spans="5:10" x14ac:dyDescent="0.15">
      <c r="E381" s="39" t="str">
        <f t="shared" si="20"/>
        <v/>
      </c>
      <c r="F381" s="43" t="str">
        <f t="shared" ca="1" si="21"/>
        <v/>
      </c>
      <c r="G381" s="43" t="str">
        <f t="shared" ca="1" si="23"/>
        <v/>
      </c>
      <c r="H381" s="42" t="str">
        <f t="shared" ca="1" si="22"/>
        <v/>
      </c>
      <c r="I381" s="52"/>
      <c r="J381" s="19"/>
    </row>
    <row r="382" spans="5:10" x14ac:dyDescent="0.15">
      <c r="E382" s="39" t="str">
        <f t="shared" si="20"/>
        <v/>
      </c>
      <c r="F382" s="43" t="str">
        <f t="shared" ca="1" si="21"/>
        <v/>
      </c>
      <c r="G382" s="43" t="str">
        <f t="shared" ca="1" si="23"/>
        <v/>
      </c>
      <c r="H382" s="42" t="str">
        <f t="shared" ca="1" si="22"/>
        <v/>
      </c>
      <c r="I382" s="52"/>
      <c r="J382" s="19"/>
    </row>
    <row r="383" spans="5:10" x14ac:dyDescent="0.15">
      <c r="E383" s="39" t="str">
        <f t="shared" si="20"/>
        <v/>
      </c>
      <c r="F383" s="43" t="str">
        <f t="shared" ca="1" si="21"/>
        <v/>
      </c>
      <c r="G383" s="43" t="str">
        <f t="shared" ca="1" si="23"/>
        <v/>
      </c>
      <c r="H383" s="42" t="str">
        <f t="shared" ca="1" si="22"/>
        <v/>
      </c>
      <c r="I383" s="52"/>
      <c r="J383" s="19"/>
    </row>
    <row r="384" spans="5:10" x14ac:dyDescent="0.15">
      <c r="E384" s="39" t="str">
        <f t="shared" si="20"/>
        <v/>
      </c>
      <c r="F384" s="43" t="str">
        <f t="shared" ca="1" si="21"/>
        <v/>
      </c>
      <c r="G384" s="43" t="str">
        <f t="shared" ca="1" si="23"/>
        <v/>
      </c>
      <c r="H384" s="42" t="str">
        <f t="shared" ca="1" si="22"/>
        <v/>
      </c>
      <c r="I384" s="52"/>
      <c r="J384" s="19"/>
    </row>
    <row r="385" spans="5:10" x14ac:dyDescent="0.15">
      <c r="E385" s="39" t="str">
        <f t="shared" si="20"/>
        <v/>
      </c>
      <c r="F385" s="43" t="str">
        <f t="shared" ca="1" si="21"/>
        <v/>
      </c>
      <c r="G385" s="43" t="str">
        <f t="shared" ca="1" si="23"/>
        <v/>
      </c>
      <c r="H385" s="42" t="str">
        <f t="shared" ca="1" si="22"/>
        <v/>
      </c>
      <c r="I385" s="52"/>
      <c r="J385" s="19"/>
    </row>
    <row r="386" spans="5:10" x14ac:dyDescent="0.15">
      <c r="E386" s="39" t="str">
        <f t="shared" si="20"/>
        <v/>
      </c>
      <c r="F386" s="43" t="str">
        <f t="shared" ca="1" si="21"/>
        <v/>
      </c>
      <c r="G386" s="43" t="str">
        <f t="shared" ca="1" si="23"/>
        <v/>
      </c>
      <c r="H386" s="42" t="str">
        <f t="shared" ca="1" si="22"/>
        <v/>
      </c>
      <c r="I386" s="52"/>
      <c r="J386" s="19"/>
    </row>
    <row r="387" spans="5:10" x14ac:dyDescent="0.15">
      <c r="E387" s="39" t="str">
        <f t="shared" si="20"/>
        <v/>
      </c>
      <c r="F387" s="43" t="str">
        <f t="shared" ca="1" si="21"/>
        <v/>
      </c>
      <c r="G387" s="43" t="str">
        <f t="shared" ca="1" si="23"/>
        <v/>
      </c>
      <c r="H387" s="42" t="str">
        <f t="shared" ca="1" si="22"/>
        <v/>
      </c>
      <c r="I387" s="52"/>
      <c r="J387" s="19"/>
    </row>
    <row r="388" spans="5:10" x14ac:dyDescent="0.15">
      <c r="E388" s="39" t="str">
        <f t="shared" si="20"/>
        <v/>
      </c>
      <c r="F388" s="43" t="str">
        <f t="shared" ca="1" si="21"/>
        <v/>
      </c>
      <c r="G388" s="43" t="str">
        <f t="shared" ca="1" si="23"/>
        <v/>
      </c>
      <c r="H388" s="42" t="str">
        <f t="shared" ca="1" si="22"/>
        <v/>
      </c>
      <c r="I388" s="52"/>
      <c r="J388" s="19"/>
    </row>
    <row r="389" spans="5:10" x14ac:dyDescent="0.15">
      <c r="E389" s="39" t="str">
        <f t="shared" si="20"/>
        <v/>
      </c>
      <c r="F389" s="43" t="str">
        <f t="shared" ca="1" si="21"/>
        <v/>
      </c>
      <c r="G389" s="43" t="str">
        <f t="shared" ca="1" si="23"/>
        <v/>
      </c>
      <c r="H389" s="42" t="str">
        <f t="shared" ca="1" si="22"/>
        <v/>
      </c>
      <c r="I389" s="52"/>
      <c r="J389" s="19"/>
    </row>
    <row r="390" spans="5:10" x14ac:dyDescent="0.15">
      <c r="E390" s="39" t="str">
        <f t="shared" si="20"/>
        <v/>
      </c>
      <c r="F390" s="43" t="str">
        <f t="shared" ca="1" si="21"/>
        <v/>
      </c>
      <c r="G390" s="43" t="str">
        <f t="shared" ca="1" si="23"/>
        <v/>
      </c>
      <c r="H390" s="42" t="str">
        <f t="shared" ca="1" si="22"/>
        <v/>
      </c>
      <c r="I390" s="52"/>
      <c r="J390" s="19"/>
    </row>
    <row r="391" spans="5:10" x14ac:dyDescent="0.15">
      <c r="E391" s="39" t="str">
        <f t="shared" si="20"/>
        <v/>
      </c>
      <c r="F391" s="43" t="str">
        <f t="shared" ca="1" si="21"/>
        <v/>
      </c>
      <c r="G391" s="43" t="str">
        <f t="shared" ca="1" si="23"/>
        <v/>
      </c>
      <c r="H391" s="42" t="str">
        <f t="shared" ca="1" si="22"/>
        <v/>
      </c>
      <c r="I391" s="52"/>
      <c r="J391" s="19"/>
    </row>
    <row r="392" spans="5:10" x14ac:dyDescent="0.15">
      <c r="E392" s="39" t="str">
        <f t="shared" si="20"/>
        <v/>
      </c>
      <c r="F392" s="43" t="str">
        <f t="shared" ca="1" si="21"/>
        <v/>
      </c>
      <c r="G392" s="43" t="str">
        <f t="shared" ca="1" si="23"/>
        <v/>
      </c>
      <c r="H392" s="42" t="str">
        <f t="shared" ca="1" si="22"/>
        <v/>
      </c>
      <c r="I392" s="52"/>
      <c r="J392" s="19"/>
    </row>
    <row r="393" spans="5:10" x14ac:dyDescent="0.15">
      <c r="E393" s="39" t="str">
        <f t="shared" si="20"/>
        <v/>
      </c>
      <c r="F393" s="43" t="str">
        <f t="shared" ca="1" si="21"/>
        <v/>
      </c>
      <c r="G393" s="43" t="str">
        <f t="shared" ca="1" si="23"/>
        <v/>
      </c>
      <c r="H393" s="42" t="str">
        <f t="shared" ca="1" si="22"/>
        <v/>
      </c>
      <c r="I393" s="52"/>
      <c r="J393" s="19"/>
    </row>
    <row r="394" spans="5:10" x14ac:dyDescent="0.15">
      <c r="E394" s="39" t="str">
        <f t="shared" si="20"/>
        <v/>
      </c>
      <c r="F394" s="43" t="str">
        <f t="shared" ca="1" si="21"/>
        <v/>
      </c>
      <c r="G394" s="43" t="str">
        <f t="shared" ca="1" si="23"/>
        <v/>
      </c>
      <c r="H394" s="42" t="str">
        <f t="shared" ca="1" si="22"/>
        <v/>
      </c>
      <c r="I394" s="52"/>
      <c r="J394" s="19"/>
    </row>
    <row r="395" spans="5:10" x14ac:dyDescent="0.15">
      <c r="E395" s="39" t="str">
        <f t="shared" si="20"/>
        <v/>
      </c>
      <c r="F395" s="43" t="str">
        <f t="shared" ca="1" si="21"/>
        <v/>
      </c>
      <c r="G395" s="43" t="str">
        <f t="shared" ca="1" si="23"/>
        <v/>
      </c>
      <c r="H395" s="42" t="str">
        <f t="shared" ca="1" si="22"/>
        <v/>
      </c>
      <c r="I395" s="52"/>
      <c r="J395" s="19"/>
    </row>
    <row r="396" spans="5:10" x14ac:dyDescent="0.15">
      <c r="E396" s="39" t="str">
        <f t="shared" ref="E396:E409" si="24">IF(D396="","",D396*1.2)</f>
        <v/>
      </c>
      <c r="F396" s="43" t="str">
        <f t="shared" ref="F396:F409" ca="1" si="25">IF(A396&lt;&gt;"",IF(F396="",TEXT(TODAY(),"MM"),F396),"")</f>
        <v/>
      </c>
      <c r="G396" s="43" t="str">
        <f t="shared" ca="1" si="23"/>
        <v/>
      </c>
      <c r="H396" s="42" t="str">
        <f t="shared" ref="H396:H409" ca="1" si="26">IF(A396&lt;&gt;"",TODAY(),"")</f>
        <v/>
      </c>
      <c r="I396" s="52"/>
      <c r="J396" s="19"/>
    </row>
    <row r="397" spans="5:10" x14ac:dyDescent="0.15">
      <c r="E397" s="39" t="str">
        <f t="shared" si="24"/>
        <v/>
      </c>
      <c r="F397" s="43" t="str">
        <f t="shared" ca="1" si="25"/>
        <v/>
      </c>
      <c r="G397" s="43" t="str">
        <f t="shared" ref="G397:G409" ca="1" si="27">IF(A397&lt;&gt;"",TEXT(ROW(G387),"000")&amp;TEXT(TODAY(),"MM")&amp;TEXT(TODAY(),"-AA"),"")</f>
        <v/>
      </c>
      <c r="H397" s="42" t="str">
        <f t="shared" ca="1" si="26"/>
        <v/>
      </c>
      <c r="I397" s="52"/>
      <c r="J397" s="19"/>
    </row>
    <row r="398" spans="5:10" x14ac:dyDescent="0.15">
      <c r="E398" s="39" t="str">
        <f t="shared" si="24"/>
        <v/>
      </c>
      <c r="F398" s="43" t="str">
        <f t="shared" ca="1" si="25"/>
        <v/>
      </c>
      <c r="G398" s="43" t="str">
        <f t="shared" ca="1" si="27"/>
        <v/>
      </c>
      <c r="H398" s="42" t="str">
        <f t="shared" ca="1" si="26"/>
        <v/>
      </c>
      <c r="I398" s="52"/>
      <c r="J398" s="19"/>
    </row>
    <row r="399" spans="5:10" x14ac:dyDescent="0.15">
      <c r="E399" s="39" t="str">
        <f t="shared" si="24"/>
        <v/>
      </c>
      <c r="F399" s="43" t="str">
        <f t="shared" ca="1" si="25"/>
        <v/>
      </c>
      <c r="G399" s="43" t="str">
        <f t="shared" ca="1" si="27"/>
        <v/>
      </c>
      <c r="H399" s="42" t="str">
        <f t="shared" ca="1" si="26"/>
        <v/>
      </c>
      <c r="I399" s="52"/>
      <c r="J399" s="19"/>
    </row>
    <row r="400" spans="5:10" x14ac:dyDescent="0.15">
      <c r="E400" s="39" t="str">
        <f t="shared" si="24"/>
        <v/>
      </c>
      <c r="F400" s="43" t="str">
        <f t="shared" ca="1" si="25"/>
        <v/>
      </c>
      <c r="G400" s="43" t="str">
        <f t="shared" ca="1" si="27"/>
        <v/>
      </c>
      <c r="H400" s="42" t="str">
        <f t="shared" ca="1" si="26"/>
        <v/>
      </c>
      <c r="I400" s="52"/>
      <c r="J400" s="19"/>
    </row>
    <row r="401" spans="5:10" x14ac:dyDescent="0.15">
      <c r="E401" s="39" t="str">
        <f t="shared" si="24"/>
        <v/>
      </c>
      <c r="F401" s="43" t="str">
        <f t="shared" ca="1" si="25"/>
        <v/>
      </c>
      <c r="G401" s="43" t="str">
        <f t="shared" ca="1" si="27"/>
        <v/>
      </c>
      <c r="H401" s="42" t="str">
        <f t="shared" ca="1" si="26"/>
        <v/>
      </c>
      <c r="I401" s="52"/>
      <c r="J401" s="19"/>
    </row>
    <row r="402" spans="5:10" x14ac:dyDescent="0.15">
      <c r="E402" s="39" t="str">
        <f t="shared" si="24"/>
        <v/>
      </c>
      <c r="F402" s="43" t="str">
        <f t="shared" ca="1" si="25"/>
        <v/>
      </c>
      <c r="G402" s="43" t="str">
        <f t="shared" ca="1" si="27"/>
        <v/>
      </c>
      <c r="H402" s="42" t="str">
        <f t="shared" ca="1" si="26"/>
        <v/>
      </c>
      <c r="I402" s="52"/>
      <c r="J402" s="19"/>
    </row>
    <row r="403" spans="5:10" x14ac:dyDescent="0.15">
      <c r="E403" s="39" t="str">
        <f t="shared" si="24"/>
        <v/>
      </c>
      <c r="F403" s="43" t="str">
        <f t="shared" ca="1" si="25"/>
        <v/>
      </c>
      <c r="G403" s="43" t="str">
        <f t="shared" ca="1" si="27"/>
        <v/>
      </c>
      <c r="H403" s="42" t="str">
        <f t="shared" ca="1" si="26"/>
        <v/>
      </c>
      <c r="I403" s="52"/>
      <c r="J403" s="19"/>
    </row>
    <row r="404" spans="5:10" x14ac:dyDescent="0.15">
      <c r="E404" s="39" t="str">
        <f t="shared" si="24"/>
        <v/>
      </c>
      <c r="F404" s="43" t="str">
        <f t="shared" ca="1" si="25"/>
        <v/>
      </c>
      <c r="G404" s="43" t="str">
        <f t="shared" ca="1" si="27"/>
        <v/>
      </c>
      <c r="H404" s="42" t="str">
        <f t="shared" ca="1" si="26"/>
        <v/>
      </c>
      <c r="I404" s="52"/>
      <c r="J404" s="19"/>
    </row>
    <row r="405" spans="5:10" x14ac:dyDescent="0.15">
      <c r="E405" s="39" t="str">
        <f t="shared" si="24"/>
        <v/>
      </c>
      <c r="F405" s="43" t="str">
        <f t="shared" ca="1" si="25"/>
        <v/>
      </c>
      <c r="G405" s="43" t="str">
        <f t="shared" ca="1" si="27"/>
        <v/>
      </c>
      <c r="H405" s="42" t="str">
        <f t="shared" ca="1" si="26"/>
        <v/>
      </c>
      <c r="I405" s="52"/>
      <c r="J405" s="19"/>
    </row>
    <row r="406" spans="5:10" x14ac:dyDescent="0.15">
      <c r="E406" s="39" t="str">
        <f t="shared" si="24"/>
        <v/>
      </c>
      <c r="F406" s="43" t="str">
        <f t="shared" ca="1" si="25"/>
        <v/>
      </c>
      <c r="G406" s="43" t="str">
        <f t="shared" ca="1" si="27"/>
        <v/>
      </c>
      <c r="H406" s="42" t="str">
        <f t="shared" ca="1" si="26"/>
        <v/>
      </c>
      <c r="I406" s="52"/>
      <c r="J406" s="19"/>
    </row>
    <row r="407" spans="5:10" x14ac:dyDescent="0.15">
      <c r="E407" s="39" t="str">
        <f t="shared" si="24"/>
        <v/>
      </c>
      <c r="F407" s="43" t="str">
        <f t="shared" ca="1" si="25"/>
        <v/>
      </c>
      <c r="G407" s="43" t="str">
        <f t="shared" ca="1" si="27"/>
        <v/>
      </c>
      <c r="H407" s="42" t="str">
        <f t="shared" ca="1" si="26"/>
        <v/>
      </c>
      <c r="I407" s="52"/>
      <c r="J407" s="19"/>
    </row>
    <row r="408" spans="5:10" x14ac:dyDescent="0.15">
      <c r="E408" s="39" t="str">
        <f t="shared" si="24"/>
        <v/>
      </c>
      <c r="F408" s="43" t="str">
        <f t="shared" ca="1" si="25"/>
        <v/>
      </c>
      <c r="G408" s="43" t="str">
        <f t="shared" ca="1" si="27"/>
        <v/>
      </c>
      <c r="H408" s="42" t="str">
        <f t="shared" ca="1" si="26"/>
        <v/>
      </c>
      <c r="I408" s="52"/>
      <c r="J408" s="19"/>
    </row>
    <row r="409" spans="5:10" x14ac:dyDescent="0.15">
      <c r="E409" s="39" t="str">
        <f t="shared" si="24"/>
        <v/>
      </c>
      <c r="F409" s="43" t="str">
        <f t="shared" ca="1" si="25"/>
        <v/>
      </c>
      <c r="G409" s="43" t="str">
        <f t="shared" ca="1" si="27"/>
        <v/>
      </c>
      <c r="H409" s="42" t="str">
        <f t="shared" ca="1" si="26"/>
        <v/>
      </c>
      <c r="I409" s="52"/>
      <c r="J409" s="19"/>
    </row>
  </sheetData>
  <mergeCells count="1">
    <mergeCell ref="A1:N7"/>
  </mergeCells>
  <phoneticPr fontId="6" type="noConversion"/>
  <dataValidations count="4">
    <dataValidation type="custom" showInputMessage="1" showErrorMessage="1" sqref="H11:H409" xr:uid="{4BD686F8-F692-8040-B0B4-B857E441D75C}">
      <formula1>A11=""</formula1>
    </dataValidation>
    <dataValidation type="custom" allowBlank="1" showInputMessage="1" showErrorMessage="1" sqref="R23" xr:uid="{58256E1A-D20B-9B42-9C77-6819506CE430}">
      <formula1>O23=""</formula1>
    </dataValidation>
    <dataValidation type="custom" allowBlank="1" showInputMessage="1" showErrorMessage="1" errorTitle="Restriction" error="Vous ne pouvez pas modifier cette facture" sqref="J11" xr:uid="{ABE075F9-19AB-E64C-8A70-FD404B7FA0C9}">
      <formula1>J12=""</formula1>
    </dataValidation>
    <dataValidation allowBlank="1" showInputMessage="1" showErrorMessage="1" errorTitle="Restriction" error="Vous ne pouvez pas modifier cette facture" sqref="G11" xr:uid="{87590C63-171D-8347-A10B-AFCA06388EF9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24F74F-4E7C-4F44-8759-2BE441A2C1B7}">
          <x14:formula1>
            <xm:f>'Suivi des clients'!$A:$A</xm:f>
          </x14:formula1>
          <xm:sqref>B10:B1048576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des clients</vt:lpstr>
      <vt:lpstr>Dossiers</vt:lpstr>
      <vt:lpstr>Factures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2023-12-29T10:14:50Z</dcterms:created>
  <dcterms:modified xsi:type="dcterms:W3CDTF">2024-01-20T04:42:36Z</dcterms:modified>
</cp:coreProperties>
</file>