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phmetro2\Desktop\"/>
    </mc:Choice>
  </mc:AlternateContent>
  <xr:revisionPtr revIDLastSave="0" documentId="13_ncr:1_{80C70CCD-845C-48EA-817A-E90304AE6959}" xr6:coauthVersionLast="47" xr6:coauthVersionMax="47" xr10:uidLastSave="{00000000-0000-0000-0000-000000000000}"/>
  <bookViews>
    <workbookView xWindow="-110" yWindow="-110" windowWidth="19420" windowHeight="10300" firstSheet="1" activeTab="1" xr2:uid="{00000000-000D-0000-FFFF-FFFF00000000}"/>
  </bookViews>
  <sheets>
    <sheet name="main_courante" sheetId="2" r:id="rId1"/>
    <sheet name="Feuil1" sheetId="3" r:id="rId2"/>
    <sheet name="Feuil2" sheetId="4" r:id="rId3"/>
  </sheets>
  <definedNames>
    <definedName name="_xlnm._FilterDatabase" localSheetId="1" hidden="1">Feuil1!$A$1:$Y$377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5" i="4" l="1"/>
  <c r="X4" i="4"/>
  <c r="X2" i="4"/>
</calcChain>
</file>

<file path=xl/sharedStrings.xml><?xml version="1.0" encoding="utf-8"?>
<sst xmlns="http://schemas.openxmlformats.org/spreadsheetml/2006/main" count="17398" uniqueCount="4871">
  <si>
    <t>requete sur les CRU des urgences</t>
  </si>
  <si>
    <t>recherche mot clef *basket*</t>
  </si>
  <si>
    <t>eliminter les doublons</t>
  </si>
  <si>
    <t>elimintation des dossiers sans rapport (avp moto portait des baskets)</t>
  </si>
  <si>
    <t>a faire</t>
  </si>
  <si>
    <t>DATEJ</t>
  </si>
  <si>
    <t>HEURE</t>
  </si>
  <si>
    <t>DTNAIS</t>
  </si>
  <si>
    <t>SEXE</t>
  </si>
  <si>
    <t>AGE</t>
  </si>
  <si>
    <t>CP</t>
  </si>
  <si>
    <t>VILLE</t>
  </si>
  <si>
    <t>MODE_ARRIVEE</t>
  </si>
  <si>
    <t>PROVENANCE</t>
  </si>
  <si>
    <t>MED_TRAITANT</t>
  </si>
  <si>
    <t>ADR_MED_TRAITANT</t>
  </si>
  <si>
    <t>MOTIF_IOA</t>
  </si>
  <si>
    <t>MOTIF2</t>
  </si>
  <si>
    <t>CONSTANTES</t>
  </si>
  <si>
    <t>ORIENTATION</t>
  </si>
  <si>
    <t>HISTORIQUE</t>
  </si>
  <si>
    <t>EXAMEN</t>
  </si>
  <si>
    <t>CONCLUSION</t>
  </si>
  <si>
    <t>DP</t>
  </si>
  <si>
    <t>DECIS_MED</t>
  </si>
  <si>
    <t>HEURE_DECIS_MED</t>
  </si>
  <si>
    <t>SORTIE</t>
  </si>
  <si>
    <t>ORDO_SORTIE</t>
  </si>
  <si>
    <t>ORDO_SUITE</t>
  </si>
  <si>
    <t>07/01/2017</t>
  </si>
  <si>
    <t>12:28</t>
  </si>
  <si>
    <t>26/01/2006</t>
  </si>
  <si>
    <t>F</t>
  </si>
  <si>
    <t>18340</t>
  </si>
  <si>
    <t>ARCAY</t>
  </si>
  <si>
    <t>Par ses propres moyens/tb/</t>
  </si>
  <si>
    <t>Traumatisme membre supérieur/tb/TRAU</t>
  </si>
  <si>
    <t>trauma avant bras et poignet droit au sport , douleur qui va jusqu'au coude /nl/mobilisation des doigts et du poignet  ok</t>
  </si>
  <si>
    <t>, EVA : 2</t>
  </si>
  <si>
    <t>Circuit court SAU</t>
  </si>
  <si>
    <t>hyperextension du poignet droit llors d'un match de basket</t>
  </si>
  <si>
    <t>S602</t>
  </si>
  <si>
    <t>Sortant</t>
  </si>
  <si>
    <t>SORTIE_DOMICILE</t>
  </si>
  <si>
    <t>(P0207) Paracetamol (DOLIPRANE); 500; gelules; 4 fois par jour; 7 jours</t>
  </si>
  <si>
    <t>08/01/2017</t>
  </si>
  <si>
    <t>21:21</t>
  </si>
  <si>
    <t>12/11/1991</t>
  </si>
  <si>
    <t>M</t>
  </si>
  <si>
    <t>18230</t>
  </si>
  <si>
    <t>ST DOULCHARD</t>
  </si>
  <si>
    <t>ROLLAND Francois</t>
  </si>
  <si>
    <t>douleur pied droit suite match de basket, ordeme au coup de pied/nl/pas de perte de sensibilité, motricité ok.</t>
  </si>
  <si>
    <t>, EVA : 1</t>
  </si>
  <si>
    <t>SORTIE_SANS_SOINS</t>
  </si>
  <si>
    <t>24/01/2017</t>
  </si>
  <si>
    <t>22:39</t>
  </si>
  <si>
    <t>07/03/2001</t>
  </si>
  <si>
    <t>BRAULT MICHELLE</t>
  </si>
  <si>
    <t>22 RUE DU COIN HASLAY      18000 BOURGES</t>
  </si>
  <si>
    <t>, EVA : 10</t>
  </si>
  <si>
    <t>hyperextension du pouce droit lors d'un match de basket</t>
  </si>
  <si>
    <t>S636</t>
  </si>
  <si>
    <t>(P0207) Paracetamol (DOLIPRANE); 1000; cp; 3 prises par jour; 7 jours</t>
  </si>
  <si>
    <t>(P1318) ORTHESE STATIQUE POUCE POIGNET; achat d'une orthèse statique pouce; m (9-10,5 cm); jusqu'à la consultation; immobilisation mcp pouce</t>
  </si>
  <si>
    <t>28/01/2017</t>
  </si>
  <si>
    <t>15:01</t>
  </si>
  <si>
    <t>18/05/2006</t>
  </si>
  <si>
    <t>VORLY</t>
  </si>
  <si>
    <t>GUERAUD STEPHANE</t>
  </si>
  <si>
    <t>8 AVENUE JEAN CHATELET      18500 MEHUN SUR YEVRE</t>
  </si>
  <si>
    <t>, EVA : 8</t>
  </si>
  <si>
    <t>Traumatisme pied gauche : jouait au basket, est tombée et s'est fait marcher dessus/nl/depuis douleur à l'appui</t>
  </si>
  <si>
    <t>S903</t>
  </si>
  <si>
    <t>(P0207) Paracetamol (DOLIPRANE); 500; cp; 3 prises par jour; 7 jours</t>
  </si>
  <si>
    <t>(P1302) CANNES ANGLAISES; ; 1 paire</t>
  </si>
  <si>
    <t>21/01/2017</t>
  </si>
  <si>
    <t>17:50</t>
  </si>
  <si>
    <t>07/08/2005</t>
  </si>
  <si>
    <t>18400</t>
  </si>
  <si>
    <t>ST CAPRAIS</t>
  </si>
  <si>
    <t>PILLON FREDERIC</t>
  </si>
  <si>
    <t>RUE DU CHAMP DU PUITS      18570 TROUY</t>
  </si>
  <si>
    <t>trauma genou droit au basket. Pas d'oedeme. Douleur diffuse sur tout le genoux. Mobilité possible. /nl/Doliprane 500mg a 17h50/nl/Pas d'allergie/nl/Pas d'atcd</t>
  </si>
  <si>
    <t>Amené par ses parents pour traumatisme genou droit: est tombé sur genou droit en jouant au basketball ce soir.</t>
  </si>
  <si>
    <t>Contusion genou droit</t>
  </si>
  <si>
    <t>S800</t>
  </si>
  <si>
    <t>(P1315) ATTELLE DE GENOU NON ARTICULEE; achat d'une attelle de genou droit; m; 40cm; 10 jours</t>
  </si>
  <si>
    <t>(P0207) Paracetamol (DOLIPRANE); 500; cp; 4 fois par jour; 7 jours; Si douleur</t>
  </si>
  <si>
    <t>01/02/2017</t>
  </si>
  <si>
    <t>14:23</t>
  </si>
  <si>
    <t>03/10/2001</t>
  </si>
  <si>
    <t>36100</t>
  </si>
  <si>
    <t>ISSOUDUN</t>
  </si>
  <si>
    <t>, EVA : 4</t>
  </si>
  <si>
    <t>A consulté aux urgences de Chateauroux samedi pour traumatisme du genou gauche après un match de basket/nl/a eu des radio qui ne montraient pas de fracture, le medecin a prescrit doliprane et genouillère/nl/Il revient car douleur ++ a la marche et oedème.</t>
  </si>
  <si>
    <t>EXAMEN CLINIQUE SAU du 01@047@02@047@2017 16:41par Dr RICHETTA Claire/nl/Genou gauche :/nl/petit oedème, pas de plaie ni de déformation/nl/rotule en place/nl/pas d'impotence fonctionnelle mais sensation d'instabilité a la marche/nl/douleur a la palpation du LLI/nl/pas de tiroir ant ni post/nl//nl/pose de zimmer, plus adaptée que la genouillère souple/nl/pas de radio nécessaire</t>
  </si>
  <si>
    <t>S834</t>
  </si>
  <si>
    <t>(P0212) TOPALGIC TRAMADOL; 50; comprime; 1 comprimé toutes les 6 heures; 15 jours; 1 cp par jour chez les personnes &gt; 75 ans</t>
  </si>
  <si>
    <t>19:16</t>
  </si>
  <si>
    <t>12/03/2002</t>
  </si>
  <si>
    <t>18390</t>
  </si>
  <si>
    <t>NOHANT EN GOUT</t>
  </si>
  <si>
    <t>BERGERET JEAN-YVES</t>
  </si>
  <si>
    <t>1 RUE DE LA SEPTAINE      18520 AVORD</t>
  </si>
  <si>
    <t>choc au basket , trauma de cheville droite oedeme face interne ./nl/a pris ibuprofene à 18h40</t>
  </si>
  <si>
    <t>, EVA : 5</t>
  </si>
  <si>
    <t>Trauma de la cheville au basquet. Choc directe contre la face inteerne de la cheville D</t>
  </si>
  <si>
    <t>EXAMEN CLINIQUE SAU du 01@047@02@047@2017 21:04par Dr BEDZRA KOMLAN/nl//nl/Impotence fonctionnelle. /nl/Appuis impossible/nl/Douleur à la palpation du trajet du LLI/nl/Douleur diffuse à la palpation de la face dorsale du pied et de la base de M5/nl/Ailleurs : RAS</t>
  </si>
  <si>
    <t>S900</t>
  </si>
  <si>
    <t>(P0705) ENOXAPARINE(LOVENOX); 20=0.2 ml; injectable; une injection sous cutané par jour en variant le site d'injection par ide à domicile; 10 jours; faire faire un dosage des plaquettes deux fois par semaine (mardi vendredi) pendant la durée du traitement</t>
  </si>
  <si>
    <t>02/02/2017</t>
  </si>
  <si>
    <t>12:27</t>
  </si>
  <si>
    <t>19/11/2002</t>
  </si>
  <si>
    <t>18130</t>
  </si>
  <si>
    <t>VORNAY</t>
  </si>
  <si>
    <t>BRUNET MARIE-JOSEPHE</t>
  </si>
  <si>
    <t>chute méca au basket. trauma par torsion lors d'un saut. pas de trouble de la sensibilité.</t>
  </si>
  <si>
    <t>, EVA : 3</t>
  </si>
  <si>
    <t>EXAMEN CLINIQUE SAU du 02@047@02@047@2017 14:46par Dr CHANTECLAIR Elodie/nl/Oedeme important peri malléolaire externe et douleur à la palpation/nl/Pas de fracture aux radios</t>
  </si>
  <si>
    <t>S934</t>
  </si>
  <si>
    <t>10/02/2017</t>
  </si>
  <si>
    <t>15:22</t>
  </si>
  <si>
    <t>04/01/1988</t>
  </si>
  <si>
    <t>18000</t>
  </si>
  <si>
    <t>BOURGES</t>
  </si>
  <si>
    <t>STEIGER JEAN-MARIE</t>
  </si>
  <si>
    <t>24 BD GEORGES CLEMENCEAU      18000 BOURGES</t>
  </si>
  <si>
    <t>trauma auriculaire dt hier soir au basket/nl/pas d'allergies connues/nl/refuse les antalgiques pr le moment</t>
  </si>
  <si>
    <t>Hier au basket, reception du ballon sur l'auriculaire gauche./nl/Depuis douleur.</t>
  </si>
  <si>
    <t>EXAMEN CLINIQUE SAU du 10@047@02@047@2017 17:18par Dr CHANTECLAIR Elodie/nl/Ecchymose et oedeme important de P3 et P2. Douleur en regard de l'articulaire interphalangienne distale/nl/Pas de deficit sensitif. Pas de deficit moteur./nl/Pouls+</t>
  </si>
  <si>
    <t>S600</t>
  </si>
  <si>
    <t>04/02/2017</t>
  </si>
  <si>
    <t>12:25</t>
  </si>
  <si>
    <t>24/02/2005</t>
  </si>
  <si>
    <t>18110</t>
  </si>
  <si>
    <t>ST GEORGES SUR MOULON</t>
  </si>
  <si>
    <t>ROBERT CHRISTOPHE</t>
  </si>
  <si>
    <t>5 RUE DE LA LIBERTE      18510 MENETOU SALON</t>
  </si>
  <si>
    <t>trauma doigt hier</t>
  </si>
  <si>
    <t>hier en sport, pendant un match de basket. s'est retourné le majeur gauche (interphalangienne proximale)/nl/Ce amtin oedeme + douleur</t>
  </si>
  <si>
    <t>EXAMEN CLINIQUE SAU du 04@047@02@047@2017 13:13par Dr TREYER DELPHINE/nl/Annulaire gauche : oedeme et hématome au niveau de l'articulation interphalangienne proximale/nl/flexion extension possible mais douloureuse /nl/pas de paresthésie, pas d'hypoesthésie/nl/pas de lésion cutanée</t>
  </si>
  <si>
    <t>(P1401) COMPRESSES STERILES;</t>
  </si>
  <si>
    <t>15/02/2017</t>
  </si>
  <si>
    <t>13:15</t>
  </si>
  <si>
    <t>12/07/2003</t>
  </si>
  <si>
    <t>1g de paracetamol a l'accueil - 400 mg d'ibupronféne a 9h00</t>
  </si>
  <si>
    <t>, Poids : 51kg, EVA : 10</t>
  </si>
  <si>
    <t>trauma cheville gauche en adduction forcée au cours d'une séance de sport (basket) /nl/aoslescente faisant du sport à haut niveau, multiples ATCD d'entorse  de la cheville gauche, dernière entorse il y a un an, /nl/ce jour, trauma avec marche impossible après la chute</t>
  </si>
  <si>
    <t>EXAMEN CLINIQUE SAU du 15@047@02@047@2017 16:07par Dr COLIN Mathilda/nl/cheville gauche légèrement tuméfié au niveau péri malléolaire externe /nl/sans hématome /nl//nl/pouls pédieux gauche perçu /nl/pas de plaie /nl/mobilisation limitée par la douleur/nl/douleur à la palpation de la malléole externe gauche et notamment en sus malléolaire externe /nl/pas de déficit moteur /nl//nl/radio : pas de fracture /nl//nl/-&gt; mise en place d'une attelle plâtrée postérieur</t>
  </si>
  <si>
    <t>(P1302) CANNES ANGLAISES; ; 1 paire; ; pendant 10 jours</t>
  </si>
  <si>
    <t>22/01/2017</t>
  </si>
  <si>
    <t>10:45</t>
  </si>
  <si>
    <t>15/05/2001</t>
  </si>
  <si>
    <t>DEDIEU-ANGLADE NICOLAS</t>
  </si>
  <si>
    <t>12 ESPLANADE DU PRADO      18000 BOURGES</t>
  </si>
  <si>
    <t>TA : 119@047@76mmHg,  Pouls : 82+ -1, SaO2 : 98%, ventilation spontanée air ambiant</t>
  </si>
  <si>
    <t>hier vers 18h, en jouant au basket, lors d'un reception d'un saut, cheville droite tordu vers l'interne, etendu un craqument, n'a pas pu marcher depuis, gonflement.</t>
  </si>
  <si>
    <t>EXAMEN CLINIQUE SAU du 22@047@01@047@2017 11:24par Dr YOUSSIF Faris/nl/ex rhumato : oedeme à la cheville droit, douleur à la palpation des insertion au niveau osseuses, /nl/pas de deficit sensitivo moteur /nl/le reste de l'exam est sans particularité  /nl//nl/Rx cheville : pas de fractures evidents</t>
  </si>
  <si>
    <t>(P0102) Ketoprofène LP(BI-PROFENID); 100; comprimes; 1 comprime matin et soir a prendre au milieu des repas; 5 jours</t>
  </si>
  <si>
    <t>27/01/2017</t>
  </si>
  <si>
    <t>11:15</t>
  </si>
  <si>
    <t>12/07/2001</t>
  </si>
  <si>
    <t>ST GERMAIN DU PUY</t>
  </si>
  <si>
    <t>trauma genou gauche hier a l'école, douleur derriere le genou/nl/pas de paresthesies</t>
  </si>
  <si>
    <t>Hier au basket, saut puis reception jambe en extension./nl/Douleur du genou gauche persistante.</t>
  </si>
  <si>
    <t>EXAMEN CLINIQUE SAU du 27@047@01@047@2017 11:55par Dr CHANTECLAIR Elodie/nl/Pas d'oedeme. Pas d'ecchymose. Pas de laxité latérale ou médiale. Pas de tiroir antéro-post./nl/Pouls+/nl/Pas de deficit moteur. Pas de deficit sensitif.</t>
  </si>
  <si>
    <t>S836</t>
  </si>
  <si>
    <t>18:38</t>
  </si>
  <si>
    <t>07/01/2004</t>
  </si>
  <si>
    <t>FUSSY</t>
  </si>
  <si>
    <t>LUQUET André</t>
  </si>
  <si>
    <t>Douleur ou oedème des OGE/tb/GENI</t>
  </si>
  <si>
    <t>Trauma OGE au basket. /nl/Selon le papa pas d'oedeme, pas d'hématome /nl/Opération il y a 6mois d'une torsion./nl/Doliprane 500 a 18h/nl/ATCD: asthme/nl/Allergie: pollen acarien poussière</t>
  </si>
  <si>
    <t>, EVA : 7, T° : 36°C</t>
  </si>
  <si>
    <t>traumatisme au niveau des testicules lors d'un match de basket</t>
  </si>
  <si>
    <t>EXAMEN CLINIQUE SAU du 24@047@01@047@2017 19:29par Dr SALAMOR MOHAMED/nl/douleurs testiculaires droites/nl/pas de trace d'hématome ou d'ecchymose/nl/pas de hernie</t>
  </si>
  <si>
    <t>N508</t>
  </si>
  <si>
    <t>08:37</t>
  </si>
  <si>
    <t>30/01/2006</t>
  </si>
  <si>
    <t>MARTINS BRUNO</t>
  </si>
  <si>
    <t>10A RUE DES VERDINS      18230 ST DOULCHARD</t>
  </si>
  <si>
    <t>Trauma auriculaire droit hier soir au basket. Oedeme et petit hématome présent. Sensibilité et mobilité du doigt ok/nl/Ne veux pas de doliprane a l'accueil</t>
  </si>
  <si>
    <t>Traumatisme auriculaire droit hier pendant un match de basket/nl/Depuis douleur et hématome de la 2e phalange./nl/</t>
  </si>
  <si>
    <t>EXAMEN CLINIQUE SAU du 01@047@02@047@2017 09:44par Dr RICHETTA Claire/nl/Auriculaire droit @059@/nl/pas de troubles vasculo-nerveux/nl/bouge le doigt mais avec douleur surtout à la flexion contrariée/nl/hématome en regard de la 2e phalange, face dorsale/nl/pas de plaie, pas de déformation/nl//nl/pas de douleur au niveau du metacarpe, du carpe et du poignet/nl/pas de douleur de autres doigts</t>
  </si>
  <si>
    <t>(P0264) Ibuprofene (ADVIL); 200; suspension buvable; 1 comprimes 4 à 6 fois par jour au milieu des repas; 5 jours</t>
  </si>
  <si>
    <t>08/02/2017</t>
  </si>
  <si>
    <t>20:30</t>
  </si>
  <si>
    <t>03/10/2004</t>
  </si>
  <si>
    <t>VILLERETTE Christine</t>
  </si>
  <si>
    <t>4BIS BD GEORGES CLEMENCEA      18000 BOURGES</t>
  </si>
  <si>
    <t>douleur cuisse dte en jouant au basket. 500mg doliprane donné 20h30</t>
  </si>
  <si>
    <t>, EVA : 7</t>
  </si>
  <si>
    <t>reçu pour douleur de la face int de la cuisse gauche  à la suite d'une course à pied</t>
  </si>
  <si>
    <t>EXAMEN CLINIQUE SAU du 08@047@02@047@2017 23:07par Dr RAMAMONJISOA JEAN/nl/pas de position vicieuse/nl/pas d'impotence fonctionnelle absolue/nl/pouls periph +/nl/pas d'effraction cut/nl/pas de trouble sensitivo-moteur /nl/ecchymose semi-recente de la face ant de la cuisse/nl/perimetré cuisse dte: 42 cm, gauche: 41,5</t>
  </si>
  <si>
    <t>douleur d'allure tendineuse des adducteurs de la cuisse dte/nl/antalgique /nl/repos</t>
  </si>
  <si>
    <t>M779</t>
  </si>
  <si>
    <t>07/02/2017</t>
  </si>
  <si>
    <t>15:53</t>
  </si>
  <si>
    <t>26/10/2003</t>
  </si>
  <si>
    <t>CASSAGNE FLORENT</t>
  </si>
  <si>
    <t>PLACE CLAMECY      18000 BOURGES</t>
  </si>
  <si>
    <t>au basket trauma de doigt en reception de ballon</t>
  </si>
  <si>
    <t>Ce matin en sport, en jouant au basket s'est retourné l'auriculaire droit en receptionnant un ballon</t>
  </si>
  <si>
    <t>EXAMEN CLINIQUE SAU du 07@047@02@047@2017 18:04par Dr TREYER DELPHINE/nl/main droite : douleur a la palpation de la premiere phalange de l'auriculaire droit. hématome ++ au niveau de la premiere phalange /nl/mobilité en flexion limitée mais possible extension ok/nl/Pas de trouble de la sensibilité</t>
  </si>
  <si>
    <t>Entorse auriculaire droit : syndactylie 10 jours + réévaluation avec médecin traitant</t>
  </si>
  <si>
    <t>(P0207) Paracetamol (DOLIPRANE); 500; sachet; 3 prises par jour; 7 jours</t>
  </si>
  <si>
    <t>30/01/2017</t>
  </si>
  <si>
    <t>15:02</t>
  </si>
  <si>
    <t>17/12/1997</t>
  </si>
  <si>
    <t>54300</t>
  </si>
  <si>
    <t>CHANTEHEUX</t>
  </si>
  <si>
    <t>Ce matin vers 11h00, pendant un match de basket/nl/trauma cheville droite en varus</t>
  </si>
  <si>
    <t>EXAMEN CLINIQUE SAU du 30@047@01@047@2017 18:51par Dr TREYER DELPHINE/nl/cheville droite : douleur a la palpation de la maléole externe, oedeme + hématome ++ au niveau de la maleole externe et de la face latérale du pied/nl/Douleur a la palpation de la face dorsale du pied/nl/Appui impossible /nl/pas de paresthésie, motricité orteil ok/nl/poul percu</t>
  </si>
  <si>
    <t>Entorse de cheville. atelle postérieure + RDV ortho a prendre dans 10 jours/nl/</t>
  </si>
  <si>
    <t>(P0212) TOPALGIC TRAMADOL; 50; comprime; 1 comprimé toutes les 6 heures; 7 jours</t>
  </si>
  <si>
    <t>11/03/2017</t>
  </si>
  <si>
    <t>10:17</t>
  </si>
  <si>
    <t>06/03/1985</t>
  </si>
  <si>
    <t>18220</t>
  </si>
  <si>
    <t>MOROGUES</t>
  </si>
  <si>
    <t>trauma cheville droite hier soir au sport depuis douleur/nl/à l'iao: oedeme maléiole externe droite, pas d'hématome, sensibilité ok, mobilité impossible , pouls pedieux ok/nl/allergie nc/nl/refus paracétamol à l'aio</t>
  </si>
  <si>
    <t>, EVA : 2, ventilation spontanée air ambiant</t>
  </si>
  <si>
    <t>mauvaise reception au decours d un saut au basket  cheville droite portee en varus hier@059@  a pu remarcher/nl/pas de craquement pecu</t>
  </si>
  <si>
    <t>EXAMEN CLINIQUE SAU du 11@047@03@047@2017 10:44par Dr MOTTEAU DIDIER/nl/grosse mallleole peroniere/nl/pasde douleur peroniere /nl/pasde douleur tibioastragalienne /nl/douleur du LLE@059@  malleole interne normale  /nl/</t>
  </si>
  <si>
    <t>ENTORSE DE LA CHEVILLE DROITE SANS GRAVITE/nl/DISPENSE DE SPORT 6SEMAINES arret de travail 10 jours/nl/attelle /nl/cannes anglaises doliprane biprofenid</t>
  </si>
  <si>
    <t>(P0207) Paracetamol (DOLIPRANE); 1000; cp; 3 prises par jour; 10 jours</t>
  </si>
  <si>
    <t>05/03/2017</t>
  </si>
  <si>
    <t>18:36</t>
  </si>
  <si>
    <t>01/10/2003</t>
  </si>
  <si>
    <t>trauma majeur main gche au basket leger oedeme mais mobilise le doigt et bonne sensibilite/nl/pas d'allergie</t>
  </si>
  <si>
    <t>trauma majeur gauche au sport basket avec mauvaise réception du ballon</t>
  </si>
  <si>
    <t>EXAMEN CLINIQUE SAU du 05@047@03@047@2017 21:43par Dr DECHERY JULIE/nl/oedeme art IPP et dlr à la palpation, /nl/flexion extension possible /nl/pas d'hématome/nl/</t>
  </si>
  <si>
    <t>(P1307) ELASTOPLASTE; ; 3cm; 1 bande; 5 jours</t>
  </si>
  <si>
    <t>24/02/2017</t>
  </si>
  <si>
    <t>11:00</t>
  </si>
  <si>
    <t>27/08/1978</t>
  </si>
  <si>
    <t>MARTIN JEAN-LUC</t>
  </si>
  <si>
    <t>68 RUE JEAN JACQUES ROUSS      18000 BOURGES</t>
  </si>
  <si>
    <t>Traumatisme thoracique/tb/TRAU</t>
  </si>
  <si>
    <t>trauma par choc direct hier au basket.</t>
  </si>
  <si>
    <t>, EVA : 7,  Pouls : 75+ -1, SaO2 : 99%</t>
  </si>
  <si>
    <t>Hier, choc direct sur le flan gauche au basketball./nl/Depuis douleur résiduel à la mobilisation.</t>
  </si>
  <si>
    <t>EXAMEN CLINIQUE SAU du 24@047@02@047@2017 11:59par Dr CHANTECLAIR Elodie/nl/Pas d'anoamlie à l'examen cardio-pulmonaire./nl/Douleur reproductible à la palpation en sous axilaire gauche. Pas de lesion visible.</t>
  </si>
  <si>
    <t>Douleur intercostale gauche/nl/RAD avec antalgiques</t>
  </si>
  <si>
    <t>R072</t>
  </si>
  <si>
    <t>(P0207) Paracetamol (DOLIPRANE); 1000; cp; 4 fois par jour; 15 jours</t>
  </si>
  <si>
    <t>(P0209) CONTRAMAL -TRAMADOL; 100 lp; comprime; 1 cp lp matin et soir; 10 jours; risque de somnolence et confusion chez les personnes âgées</t>
  </si>
  <si>
    <t>09/03/2017</t>
  </si>
  <si>
    <t>15:56</t>
  </si>
  <si>
    <t>16/09/2002</t>
  </si>
  <si>
    <t>36000</t>
  </si>
  <si>
    <t>CHATEAUROUX</t>
  </si>
  <si>
    <t>hier au basket 1g de doliprane donne a l accuiel</t>
  </si>
  <si>
    <t>Traumatisme majeur droit hier en jouant au basket</t>
  </si>
  <si>
    <t>EXAMEN CLINIQUE SAU du 09@047@03@047@2017 16:14par Dr RICHETTA Claire/nl/majeur droit :/nl/oedème et hématome en regard de l'IPP/nl/pas de plaie, pas de déformation évidente/nl/douleur a la palpation IPP et phalange médiale/nl/pas de troubles vasculo nerveux</t>
  </si>
  <si>
    <t>Entorse majeur droit/nl/RAD avec syndactylie et arret de sport 6 jours</t>
  </si>
  <si>
    <t>22:06</t>
  </si>
  <si>
    <t>30/04/2003</t>
  </si>
  <si>
    <t>18290</t>
  </si>
  <si>
    <t>CIVRAY</t>
  </si>
  <si>
    <t>PENNERET Julie</t>
  </si>
  <si>
    <t>S'est fait mal à l'auriculaire main gauche samedi au rugby (a mi flector). Oedème a diminué avec la crème. Cet après midi, s'est de nouveau fait mal en jouant au basket à l'école. Déformation auriculaire avec oedème main gauche. Pas d'antalgique pris. 1g doliprane donné à l'accueil à 22h15./nl/A consulté aux urgences d'issoudun avant de venir, mais n'a pas eu confiance donc a préféré venir ici pour un deuxième avis médical.</t>
  </si>
  <si>
    <t>rupture de l'extenseur du 5ème doigt guche suite à un match de basket/nl/le patient a consulté au CH d'Issoudun : mise en place d'une attelle de stack/nl/le patient consulte avec ses parents pour plus d'explication</t>
  </si>
  <si>
    <t>rupture de l'extenseur du 5ème doigt gauche/nl/attelle de stack</t>
  </si>
  <si>
    <t>S663</t>
  </si>
  <si>
    <t>18:27</t>
  </si>
  <si>
    <t>22/01/2000</t>
  </si>
  <si>
    <t>ST FLORENT SUR CHER</t>
  </si>
  <si>
    <t>VAN BORREN PATRICK</t>
  </si>
  <si>
    <t>121 AVENUE DU GENERAL DE       18000 BOURGES</t>
  </si>
  <si>
    <t>trauma costal droit, douleur à l'inspiration, toux depuis le trauma/nl/1g de doliprane a 18h30/nl/atcd: non/nl/allergie: non</t>
  </si>
  <si>
    <t>TA : 13.2@047@6.7mmHg, EVA : 7,  Pouls : 99+ -1, T° : 37.5°C, SaO2 : 99%</t>
  </si>
  <si>
    <t>EXAMEN CLINIQUE SAU du 11@047@03@047@2017 21:45par Dr BOURREAU ANNA/nl/douelur a la plapation costale basse/nl/douelur majorée a l'inspiration profonde/nl//nl/rx : aps de fracture visulaisée/nl/pas de pneumothorax</t>
  </si>
  <si>
    <t>contusion costale basse/nl/pas de fracture /nl/aps de pneumothorax/nl//nl/RAD avec tramadol (bonne tolérance connue)</t>
  </si>
  <si>
    <t>S202</t>
  </si>
  <si>
    <t>(P0209) CONTRAMAL -TRAMADOL; 100 lp; comprime; 1 cp lp matin et soir; 5 jours; risque de somnolence et confusion chez les personnes âgées</t>
  </si>
  <si>
    <t>19/02/2017</t>
  </si>
  <si>
    <t>08:38</t>
  </si>
  <si>
    <t>18/02/1988</t>
  </si>
  <si>
    <t>18300</t>
  </si>
  <si>
    <t>SENS BEAUJEU</t>
  </si>
  <si>
    <t>trauma du genou droit hier au basket. présence d'un oedème. a prit un cp d'anti-inflammatoire (ne se souvient plus du nom) vers 07h30/nl/allergies: aucunes/nl/atcd: aucun</t>
  </si>
  <si>
    <t>EXAMEN CLINIQUE SAU du 19@047@02@047@2017 09:13par Dr CIOLFI DAVID/nl/Bon état général/nl/Pas de plaie du genou, pas d'hémarthrose mais oedème du genou droit chaleur et douleur./nl/Douleur à la luxation interbne de la rotule./nl/pas de tiroir, pas de laxité mais examen difficile par la douleur/nl/marche possible sans douleur mais avec sensation d'instabilité latérale/nl/Pas de douleur à la palpation des insertions ligamentaires</t>
  </si>
  <si>
    <t>(P0151) Ibuprofene (ADVIL); 200; comprimes; 1 demi comprime 4 fois par jour; 5 jours</t>
  </si>
  <si>
    <t>(P0207) Paracetamol (DOLIPRANE); 1000; cp; 4 fois par jour; 7 jours</t>
  </si>
  <si>
    <t>18/03/2017</t>
  </si>
  <si>
    <t>21:40</t>
  </si>
  <si>
    <t>23/06/1958</t>
  </si>
  <si>
    <t>SOULANGIS</t>
  </si>
  <si>
    <t>PAUQUET Jean Marie</t>
  </si>
  <si>
    <t>Malaise sans PC/tb/CARD</t>
  </si>
  <si>
    <t>douleur dentaire à droite depuis une semaine, s'est senti faible, sensation de malaise vers 20h30 (due à la douleur selon elle). Actuellement se sent faible./nl/Paracétamol pris à 18h00/nl/TA BD : 190@047@99 @047@ TA BG : 171@047@95/nl/ALLERGIE PENICILLINE/nl/ATCD : opérée de néo sein gauche en 2013/nl/ecg</t>
  </si>
  <si>
    <t>TA : 190@047@99mmHg, EVA : 8,  Pouls : 92+ -1, T° : 36.3°C, SaO2 : 99%, ventilation spontanée air ambiant, Hémoglucotest : 1.01g@047@L</t>
  </si>
  <si>
    <t>Circuit long SAU</t>
  </si>
  <si>
    <t>malaise sur douleur dentaire</t>
  </si>
  <si>
    <t>EXAMEN CLINIQUE SAU du 18@047@03@047@2017 23:12par Dr INTERIMAIRE SAMU6/nl/2tait dans 1 match de baskett malaise suite à la douleur etr au bruit/nl/lipothymie avec sueur ++/nl/bdc réguliers sans souffle MV+ &amp; sym/nl/abdomen souple indolore dépressible sans masse perçue/nl/ECG sinusal sans tr de repol/nl//nl/sort souqs antalgiques en attendant de voir son dentiste</t>
  </si>
  <si>
    <t>malaise vagal</t>
  </si>
  <si>
    <t>R53+1</t>
  </si>
  <si>
    <t>(P0209) CONTRAMAL -TRAMADOL; 50; comprime; 1 à 2 cp à 50 mg toutes les 4 à 6 heures sans dépasser 8 par jour; 5 jours; risque de somnolence et confusion chez les personnes âgées</t>
  </si>
  <si>
    <t>16/02/2017</t>
  </si>
  <si>
    <t>20:58</t>
  </si>
  <si>
    <t>08/11/1999</t>
  </si>
  <si>
    <t>VAN BOREN</t>
  </si>
  <si>
    <t>ce jour au basket oedeme ++/nl/doliprane 1g à 20h00/nl/allergie: non/nl/atcd: non</t>
  </si>
  <si>
    <t>EXAMEN CLINIQUE SAU du 17@047@02@047@2017 00:31par Dr DORION DANIELE/nl/oedeme malleole externe/nl/testing ligamentaire impossible du fait de la douleur/nl/pouls +/nl/pas de tbls vasculo nerveux/nl//nl//nl/</t>
  </si>
  <si>
    <t>entorse lle cheville gauche/nl/attelle aircast/nl/cannes anglaises avec appui antalgiques/nl/rd vs medecin traitant 10 jours</t>
  </si>
  <si>
    <t>(P0202) Paracetamol (DAFALGAN); 500; gelules; 2 gelules toutes les 6 heures, en fonction de la douleur sans depasser 8 cp par jour; 5 jours</t>
  </si>
  <si>
    <t>(P1302) CANNES ANGLAISES; ; 1 paire; ; jusqu'à consolidation</t>
  </si>
  <si>
    <t>19/03/2017</t>
  </si>
  <si>
    <t>10:58</t>
  </si>
  <si>
    <t>17/02/2005</t>
  </si>
  <si>
    <t>accident de sport (basket) a reçu un ballon de face sur le doigt. Douleur ( a eu syndactylie sur la nuit)./nl/Doliprane à 11h</t>
  </si>
  <si>
    <t>EXAMEN CLINIQUE SAU du 19@047@03@047@2017 11:49par Dr COLIN Mathilda/nl/5e doigt à peine tuméfié /nl/pas d'hématome pas de plaie /nl/flexion et extension conservées /nl/douleur en regard de la 3e phalange /nl/bonne coloration cutanée /nl/pas de déficit sensitif /nl//nl/radio main droite: pas de fracture</t>
  </si>
  <si>
    <t>entorse 5e doigt droit /nl/syndactylie 10 jours /nl/rad avec antalgique, dispense de sport 15 jours</t>
  </si>
  <si>
    <t>10/03/2017</t>
  </si>
  <si>
    <t>23:48</t>
  </si>
  <si>
    <t>09/06/1992</t>
  </si>
  <si>
    <t>en jouant au basket a senti un craquement au niveau du genou droit. /nl/atcd: opération ligament croisé ménisque genou g en 2014</t>
  </si>
  <si>
    <t>Douleur avec craquement du genou droit lors d'une réception au basket/nl/depuis impotence fonctionnelle avec difficulté de flexion et d'extension.</t>
  </si>
  <si>
    <t>EXAMEN CLINIQUE SAU du 11@047@03@047@2017 02:55par Dr LEDUC Perrine/nl/Patient conscient, apyrétique, eupnéique, non tachycarde/nl//nl/traumato/nl/genou droit chaud, non gonflé, douloureux /nl/pas de signe du glacon/nl/pas de laxité dans les tiroirs antérieurs et postérieurs/nl/douleur lors de la flexion et extension forcée/nl//nl/notion de craquement lors du choc /nl//nl//nl/CAT : zimmer @047@ antalgique @047@ revoir ortho dans 15 jours</t>
  </si>
  <si>
    <t>Probable rupture des ligaments croisés du genou/nl/A revoir à distance du choc</t>
  </si>
  <si>
    <t>T139</t>
  </si>
  <si>
    <t>(P0202) Paracetamol (DAFALGAN); 1000; comprime à 1g; 1 comprimé 4 fois par jour</t>
  </si>
  <si>
    <t>06/03/2017</t>
  </si>
  <si>
    <t>16:34</t>
  </si>
  <si>
    <t>03/08/2004</t>
  </si>
  <si>
    <t>DUCHENE Olivier</t>
  </si>
  <si>
    <t>1BIS RUE DE PIGNOUX      18000 BOURGES</t>
  </si>
  <si>
    <t>au basket le doigt s'est retourné et il a entendu un craquement</t>
  </si>
  <si>
    <t>, EVA : 6</t>
  </si>
  <si>
    <t>trauma 4e doigt gauche suite à une mauvaise réception du ballon de basket à l'école ce matin</t>
  </si>
  <si>
    <t>EXAMEN CLINIQUE SAU du 06@047@03@047@2017 18:51par Dr COLIN Mathilda/nl/4e doigt peu tuméfié /nl/pas d'hématome pas de plaie /nl/douleur à la palpation en regard de l'interphalnagienne proximale /nl/pas de déficit sensitivomoteur /nl//nl/radio pas de fracture vu avec Dr Chouakim</t>
  </si>
  <si>
    <t>entorse 4e doigt gauche/nl/syndactylie 4e et 3e doigt /nl/rad avce antalgique + dispense de sport</t>
  </si>
  <si>
    <t>17:02</t>
  </si>
  <si>
    <t>13/01/2008</t>
  </si>
  <si>
    <t>18500</t>
  </si>
  <si>
    <t>MARMAGNE</t>
  </si>
  <si>
    <t>PAIN Nathalie</t>
  </si>
  <si>
    <t>s'est cogné le petit orteil pied droit ce matin, depuis douleur/nl/à l'iao: snesibilité ok, hématome orteil, pouls pedieux ok, mobilité reduite sur douleur/nl/allergie nc/nl/refus paracétamol à l'iao</t>
  </si>
  <si>
    <t>, EVA : 4, ventilation spontanée air ambiant</t>
  </si>
  <si>
    <t>s'est cogné le 5e orteil droit contre l'arrête d'un mur en marchant /nl/pas de chute au sol /nl//nl/à la suite matche de basket, douleur à l'appui et apparition d'un hématome du 5e orteil droit /nl/boîterie à la marche</t>
  </si>
  <si>
    <t>16:41</t>
  </si>
  <si>
    <t>30/05/1997</t>
  </si>
  <si>
    <t>STEPHAN THIERRY</t>
  </si>
  <si>
    <t>4 BD GEORGES CLEMENCEAU      18000 BOURGES</t>
  </si>
  <si>
    <t>en début d'am en jouant au basket, trauma par torsion. pas de perte de sensibilité.</t>
  </si>
  <si>
    <t>trauma cheville droite ce jour en adduction /nl/appui impossible depuis /nl//nl/a mis de la glace au domicile</t>
  </si>
  <si>
    <t>EXAMEN CLINIQUE SAU du 19@047@03@047@2017 18:38par Dr COLIN Mathilda/nl/cheville droite tuméfiée /nl/pas d'hématome /nl/pouls pédieux et tibial post perçus /nl/pas de déficit sensitif /nl/pas de déficit moteur /nl/mobilisation limitée par la douleur /nl//nl/douleur à la palpation au niveau de la malléole externe /nl/flexion des orteils conservés /nl/pas de plaie</t>
  </si>
  <si>
    <t>entorse cheville droite /nl/mise en place d'une attelle plâtrée post /nl//nl/rad avec antalgique /nl/consult ortho dans 10 jours</t>
  </si>
  <si>
    <t>12/03/2017</t>
  </si>
  <si>
    <t>09:48</t>
  </si>
  <si>
    <t>31/08/2007</t>
  </si>
  <si>
    <t>s'est fait mal au basket mardi/nl/refuse doliprane pour le moment</t>
  </si>
  <si>
    <t>Douleurs au talon droit depuis mardi 7@047@03 /nl/N'arrive plus à poser le talon au sol depuis.</t>
  </si>
  <si>
    <t>EXAMEN CLINIQUE SAU du 12@047@03@047@2017 09:58par Dr BARON Thomas/nl/Est venu en marchant/nl/Pas de troubles de la mobilité de l'articulation/nl/Tient sur la pointe, ne tient pas sur le talon droit à cause de la douleurs/nl/Douleurs à la palpation du calcanéum/nl/Pas de DSM/nl/Pouls +@047@+/nl//nl/Pas d'autre plainte somatique</t>
  </si>
  <si>
    <t>douleur MI droit, sans traumatisme, Rx normal/nl/douleur plutot d'origine musulaire@047@ tendineux/nl/antalgique et depense sportif</t>
  </si>
  <si>
    <t>(P0151) Ibuprofene (ADVIL); 200; comprimes; 1 comprimé toutes les 8heures si douleur; 5 jours</t>
  </si>
  <si>
    <t>(P0202) Paracetamol (DAFALGAN); 500; gelules; 1 gelules toutes les 8 heures, en fonction de la douleur sans depasser 3 cp par jour; 7 jours</t>
  </si>
  <si>
    <t>20/04/2017</t>
  </si>
  <si>
    <t>17:26</t>
  </si>
  <si>
    <t>13/09/1999</t>
  </si>
  <si>
    <t>ROLLAND FRANCOIS</t>
  </si>
  <si>
    <t>87 RUE D AURON      18000 BOURGES</t>
  </si>
  <si>
    <t>En jouant au basket, trauma genou gauche, déformation à l'accueil, luxation ?? Pas de TC/nl/PECI box 5, vu par médecin immédiatement/nl/La mère du patient est sur le trajet du CHB (IDE du box avisée)</t>
  </si>
  <si>
    <t>, Poids : 85kg, EVA : Inadaptée</t>
  </si>
  <si>
    <t>Luxation rotule en jouant au basket ce jour</t>
  </si>
  <si>
    <t>EXAMEN CLINIQUE SAU du 20@047@04@047@2017 18:35par Dr RICHETTA Claire/nl/patella luxée réduite sous kalinox/nl/examen après réduction : douleur palpation du LLE/nl/pas de tiroir ant ni post/nl/leger oedème/nl/pas de plaie/nl//nl/CAT : attelle, glace, antalgiques/nl/</t>
  </si>
  <si>
    <t>Luxation de rotule réduite aux urgences/nl/RAD avec béquilles, orthèse, antalgiques/nl/arret de sport 15 jours/nl/rdv ortho dans 10 jours</t>
  </si>
  <si>
    <t>S830</t>
  </si>
  <si>
    <t>14/04/2017</t>
  </si>
  <si>
    <t>09:20</t>
  </si>
  <si>
    <t>21/11/2003</t>
  </si>
  <si>
    <t>SAVIGNY EN SEPTAINE</t>
  </si>
  <si>
    <t>Adressé par sos médecin pour suspission de fracture de la phalange du 4eme doigts main droite. /nl/A déjà passé sa radio. /nl/A son arrivée non algique, syndactilie./nl/Allergie: nc/nl/ATCD: 0</t>
  </si>
  <si>
    <t>Au basket il y a 15 jours trauma 4e doigt de la main droite en hyperextension /nl/devant persistance des douleur et oedeme cs SOS médecin mercredi qui prescrit une radio : fracture de salter 2 de la base de la 2e phalange du 4e doigt</t>
  </si>
  <si>
    <t>EXAMEN CLINIQUE SAU du 14@047@04@047@2017 10:03par Dr TREYER DELPHINE/nl/annulaire droit : oedeme et hématome du 4e doigt de la main droite. pas d'impotence fonctionnelle. Douleur a la palpation de la base de la 2e phalange /nl/pas de troubles sensibilité</t>
  </si>
  <si>
    <t>fracture salter 2 de la base de la 2e phalange de l'annulaire droit : Syndactylie + atelle + antalgiques (le papa a ce qu'il faut)/nl/RDV consultation ortho dans 15 jours</t>
  </si>
  <si>
    <t>S6261</t>
  </si>
  <si>
    <t>06/04/2017</t>
  </si>
  <si>
    <t>18:44</t>
  </si>
  <si>
    <t>23/06/2005</t>
  </si>
  <si>
    <t>18800</t>
  </si>
  <si>
    <t>GRON</t>
  </si>
  <si>
    <t>trauma par torsion lundi au basket. pas de trouble de la sensibilité.</t>
  </si>
  <si>
    <t>, Poids : 33kg, EVA : 4</t>
  </si>
  <si>
    <t>Accident de sport à l'école/nl/Hyper extension du 4° doigt de la main droite</t>
  </si>
  <si>
    <t>EXAMEN CLINIQUE SAU du 06@047@04@047@2017 19:54par Dr INTERIMAIRE SAMU7/nl/Oédeme ecchymotique au niveau de l'IPP</t>
  </si>
  <si>
    <t>Entorse IPP 4°doigt de la main droite</t>
  </si>
  <si>
    <t>25/03/2017</t>
  </si>
  <si>
    <t>01:26</t>
  </si>
  <si>
    <t>11/10/1974</t>
  </si>
  <si>
    <t>LESTRADE philippe</t>
  </si>
  <si>
    <t>Douleur au niveau d'un membre inférieur/tb/RHUM</t>
  </si>
  <si>
    <t>ALGO 1 - NE VEUT PAS D'ANTAGIQUE</t>
  </si>
  <si>
    <t>Douleur brutale mollet droit ce soir pendant un match de basket</t>
  </si>
  <si>
    <t>EXAMEN CLINIQUE SAU du 25@047@03@047@2017 03:15par Dr RICHETTA Claire/nl/Patient douloureux au moindre mouvement de la jambe droite/nl/douleur a la palpation de l'insertion du gastrocnémien médial/nl/pas d'oedème, pas d'hématome/nl/pas de troubles vasculo nerveux/nl/marche possible avec grosse boiterie d'esquive</t>
  </si>
  <si>
    <t>Déchirure musculaire gastrocnémien médial droit/nl/RAD avec béquilles et antalgiques, arret de sport 15 jours/nl/Ne travaille pas</t>
  </si>
  <si>
    <t>M6216</t>
  </si>
  <si>
    <t>(P0212) TOPALGIC TRAMADOL; 50; comprime; 1 comprimé toutes les 6 heures; 7 jours; 1 cp par jour chez les personnes &gt; 75 ans</t>
  </si>
  <si>
    <t>30/03/2017</t>
  </si>
  <si>
    <t>23:18</t>
  </si>
  <si>
    <t>10/03/1985</t>
  </si>
  <si>
    <t>MICHELET Agnès</t>
  </si>
  <si>
    <t>Dit s'être luxé l'épaule droite pendant un match de basket vers 22h30. Son coach aurait remis l'épaule en place. Mais est toujours algique. Mobilisation ok./nl/S'était déjà luxé l'épaule au mois de décembre./nl/1g de doliprane pris vers 19h./nl/Echarpe mise en place à l'accueil</t>
  </si>
  <si>
    <t>Patient qui vient au SAU pour luxation de l'épaule droite/nl/Atcd de luxation de l'épaule droite avec lésion du bourrelet</t>
  </si>
  <si>
    <t>EXAMEN CLINIQUE SAU du 31@047@03@047@2017 01:13par Dr BOUAKLINE MOHAMMED/nl/Ce jour/nl/Patient en bon état général, apyrétique/nl/Bonnes constantes HD, eupnéique en AA/nl/Pas de vacuité de la glène, /nl/Mobilité articulaire conservée/nl/Luxation réduite en externe/nl/Le erste de l'examen clinique est normal par ailleurs</t>
  </si>
  <si>
    <t>Luxation de l'épaule droite réduite en externe/nl/Contrôle de réduction OK</t>
  </si>
  <si>
    <t>M2441</t>
  </si>
  <si>
    <t>28/03/2017</t>
  </si>
  <si>
    <t>28/04/2003</t>
  </si>
  <si>
    <t>ROBERT Christophe</t>
  </si>
  <si>
    <t>A reçu un ballon basket vers 12h sur l'auriculaire droit. pas de paresthésies, mobilisation possible mais difficile</t>
  </si>
  <si>
    <t>Traumatisme direct auricualire droit ce jour en jouant au basket</t>
  </si>
  <si>
    <t>EXAMEN CLINIQUE SAU du 28@047@03@047@2017 16:18par Dr RICHETTA Claire/nl/auriculaire droit :/nl/oedème et hématome en regard de l'IPP, douleur a la palpation de l'articulation/nl/pas de plaie/nl/pas de troubles vasculo nerveux/nl/flexion complète rendue difficile par la douleur/nl//nl/radio : pas de fracture vue ce jour</t>
  </si>
  <si>
    <t>Entorse IPP auriculaire droit/nl/RAD avec syndactylie et arret de sport</t>
  </si>
  <si>
    <t>(P1307) ELASTOPLASTE; ; 3cm; 1 bande; 10 jours</t>
  </si>
  <si>
    <t>03/05/2017</t>
  </si>
  <si>
    <t>19:26</t>
  </si>
  <si>
    <t>02/08/2000</t>
  </si>
  <si>
    <t>BON-MENET MARIE-JOSE</t>
  </si>
  <si>
    <t>1 RUE GAY LUSSAC      18028 BOURGES CEDEX</t>
  </si>
  <si>
    <t>au basket, s'est retourné le doigt, hématome et oedème</t>
  </si>
  <si>
    <t>EXAMEN CLINIQUE SAU du 03@047@05@047@2017 20:31par Dr INTERIMAIRE SAMU18/nl/Douleur + oedème P2 annulaire main gauche/nl/FCS,FSP@059@ EPA normal/nl/Pas de deformation/nl/Pas de deficit neuro/nl/Pouls capillaira perçu</t>
  </si>
  <si>
    <t>entorse des 3ème et 4ème doigtsgauches/nl/syndactylie</t>
  </si>
  <si>
    <t>21/05/2017</t>
  </si>
  <si>
    <t>23:45</t>
  </si>
  <si>
    <t>23/09/1997</t>
  </si>
  <si>
    <t>15 RUE RASPAIL      18000 BOURGES</t>
  </si>
  <si>
    <t>Accident de sport. Trauma datant de cet après midi. Vient car douleur. N'a pas rpis d'antalgiques au domicile./nl/Léger oedème, pas de déformation ni perte de mobilité ni sensibilité.</t>
  </si>
  <si>
    <t>Patiente de 19 ans  qui vient au SAU pour traumatisme de la main droit/nl/En jouant au basket-Ball, réception du ballon avec l'annulaire droit en extension./nl/</t>
  </si>
  <si>
    <t>EXAMEN CLINIQUE SAU du 22@047@05@047@2017 02:35par Dr BOUAKLINE MOHAMMED/nl/Ce jour/nl/Bon état général, cosnciente, apyrétique/nl/Bonnes constantes HD, eupnéique en AA/nl/Hématome de l'annulaire droit, pas de déformation ni raccourcissement/nl/Flexion palmaire convergente vers l'éminence thénar/nl/Pas de tb de sensibilité de la main droite/nl/Le reste de l'examen clinique est normal par ailleurs</t>
  </si>
  <si>
    <t>Entorse d el'annulaire droit/nl/Syndactylie + antalgiques</t>
  </si>
  <si>
    <t>06/05/2017</t>
  </si>
  <si>
    <t>12:32</t>
  </si>
  <si>
    <t>30/09/2009</t>
  </si>
  <si>
    <t>PETIT PHILIPPE</t>
  </si>
  <si>
    <t>65 AVENUE HENRI DEBORD      18230 ST DOULCHARD</t>
  </si>
  <si>
    <t>trauma index droit hier en jouant au basket@059@ hématome de l'index/nl/Ne veux pas de doliprane a l'accueil</t>
  </si>
  <si>
    <t>Survenue la veille d'un choc sur la main droite suite a une mauvaise réception d'un ballon. /nl/Douleur en regard de l'index droite avec limitation antalgique de la mobilitation</t>
  </si>
  <si>
    <t>Entorse de l'index droit sans signe de gravité.</t>
  </si>
  <si>
    <t>(P0001) LIBRE; Elastoplaste 3x2.5; 1 boite</t>
  </si>
  <si>
    <t>22/05/2017</t>
  </si>
  <si>
    <t>10:28</t>
  </si>
  <si>
    <t>29/06/2000</t>
  </si>
  <si>
    <t>FRANKLIN MARTIN</t>
  </si>
  <si>
    <t>s'est tordu la cheville D en jouant au basket vendredi.</t>
  </si>
  <si>
    <t>EXAMEN CLINIQUE SAU du 22@047@05@047@2017 11:23par Dr INTERIMAIRE SAU5/nl/pas de deformation ni deficit neurovasc MI G./nl/dl peri mall ext G./nl/marche./nl//nl/rx nle.</t>
  </si>
  <si>
    <t>entorse externe cheville G./nl/ttt fonctionnel</t>
  </si>
  <si>
    <t>(P001) _;</t>
  </si>
  <si>
    <t>14:04</t>
  </si>
  <si>
    <t>18/02/2003</t>
  </si>
  <si>
    <t>trauma majeur pendant un match de basket</t>
  </si>
  <si>
    <t>trauma par ballon de basket en sport a l'école vers 11h30 avec douleur immédiate sans impotance fontionnelle immédiate./nl/gonflement secondaire avec réapparition de la douleur</t>
  </si>
  <si>
    <t>EXAMEN CLINIQUE SAU du 22@047@05@047@2017 15:07par Dr DUMAS VINCENT/nl/gonflement de la première interphallangienne du 3eme doigt de la main gauche avec hématome en regard./nl/pas de déficite sensitivo moteur mais flexion limité et douloureuse de la première interphallangienne./nl/trc &lt; 2s</t>
  </si>
  <si>
    <t>fracture de la base de p2 du 3eme doigt de la amin gauche./nl/consultation ortho a j21 avec radio de controle/nl/antalgique et rad</t>
  </si>
  <si>
    <t>S6260</t>
  </si>
  <si>
    <t>(P0207) Paracetamol (DOLIPRANE); 1000; cp; 4 prises par jour - 6h entre chaque prise; 10 jours</t>
  </si>
  <si>
    <t>25/04/2017</t>
  </si>
  <si>
    <t>10:22</t>
  </si>
  <si>
    <t>24/04/1992</t>
  </si>
  <si>
    <t>MAREUIL SUR ARNON</t>
  </si>
  <si>
    <t>Hier mauvaise réception lors d'un saut au basket, trauma cheville droite avec sensation de craquement, pas de parestéhsie, mobilité orteils ok, malléole ext droite oedématiée ATCD d'entorses sur cette cheville/nl/Pas de TC/nl/A pris 2 dafalgan codéinés à 08h00</t>
  </si>
  <si>
    <t>, Poids : 75kg, EVA : 5</t>
  </si>
  <si>
    <t>Reception sur la cheville droite avec mecanisme en inversion./nl/Craquement audible. Pas d'impotence fonctionnelle immédiate.</t>
  </si>
  <si>
    <t>EXAMEN CLINIQUE SAU du 25@047@04@047@2017 11:24par Dr CHANTECLAIR Elodie/nl/Oedeme de la malléole externe  droite./nl/Pouls+/nl/Pas de deficit sensitivo-moteur./nl/Douleur en péri-malléolaire externe. Pas de douleur à la palpation des malléole ni 1@047@3 inferieure de la jambe ni base du 5e méta</t>
  </si>
  <si>
    <t>Entorse de la cheville droite/nl/RAD avec protocole RICE+ aircast avec marche</t>
  </si>
  <si>
    <t>(P1309) ATTELLE DE CHEVILLE TYPE AIRCAST; achat d'une attelle de cheville type aircast; droit; ; 14 jours</t>
  </si>
  <si>
    <t>(P0202) Paracetamol (DAFALGAN); 1000; gelules; 1 comprimé 4 fois par jour; 10 jours</t>
  </si>
  <si>
    <t>23/05/2017</t>
  </si>
  <si>
    <t>12:18</t>
  </si>
  <si>
    <t>17/10/2002</t>
  </si>
  <si>
    <t>COLIN CATHERINE</t>
  </si>
  <si>
    <t>au sport a l'ecole trauma du coude bonne sensibilité motricité poul percu/nl/allergie advil/nl/ paracetamol 1gr iao 12h25</t>
  </si>
  <si>
    <t>EXAMEN CLINIQUE SAU du 23@047@05@047@2017 15:04par Dr SABY EMMA/nl/coude droit :/nl/pas de déformation/nl/pas d'oedème/nl/pa d'ecchymose ni d'hématome/nl/douleur palpation épicondyle latérale/nl/pas de déficit sensitivomoteur/nl/pouls périphériques palpés</t>
  </si>
  <si>
    <t>entorse coude droit/nl/pas de fracture/nl//nl/CAT : /nl/immobilisation par écharpe 2 semaines/nl/antalgiques /nl/dispense sport 2 semaines</t>
  </si>
  <si>
    <t>S534</t>
  </si>
  <si>
    <t>18:39</t>
  </si>
  <si>
    <t>04/05/2002</t>
  </si>
  <si>
    <t>45110</t>
  </si>
  <si>
    <t>CHATEAUNEUF SUR LOIRE</t>
  </si>
  <si>
    <t>trauma du genou droit au basket , motricité ok , pas d'oedeme ne souhaite pas d'antalgique /nl/atcd : entorse genou droit</t>
  </si>
  <si>
    <t>EXAMEN CLINIQUE SAU du 06@047@05@047@2017 20:31par Dr SALAMOR MOHAMED/nl/douleurs au niveau de la partie inferieur du genou droit face anterieur/nl/pas de choc rotulien</t>
  </si>
  <si>
    <t>entorse du genou droit sans signe de gravité/nl/attelle/nl/consulter un orthopediste en fin de semaine prochaine</t>
  </si>
  <si>
    <t>13:26</t>
  </si>
  <si>
    <t>14/10/2001</t>
  </si>
  <si>
    <t>SOYE EN SEPTAINE</t>
  </si>
  <si>
    <t>ce matin au basket, trauma par torsion. a pris paracétmol 1g à 11h40.</t>
  </si>
  <si>
    <t>Ce matin en sport, en cours de basket,  le majeur de la main G s'est retourné en voulant attraper la balle./nl/Depuis impotence fonctionnelle./nl/infirmière du collège a mis une bande./nl/prise d'1 doliprane 1g qui soulage la douleur./nl//nl/Droigtiere</t>
  </si>
  <si>
    <t>EXAMEN CLINIQUE SAU du 23@047@05@047@2017 16:12par Dr SABY EMMA/nl/3ème doigt main gauche/nl/pas de déformation /nl/pas d'oedème/nl/pas d'ecchymose/nl/douleur palpation phalange proximale + douleur en flexion forcée du doigt/nl/palpation des autres doigts indolore palpation du carpe indolore/nl/pas de déficit sensitivomoteur</t>
  </si>
  <si>
    <t>Entorse 3ème doigt main gauche/nl/Pas de fracture/nl//nl/CAT :/nl/syndactylie 10j/nl/antalgiques (en a à la maison)/nl/dispense sport 10j</t>
  </si>
  <si>
    <t>20:59</t>
  </si>
  <si>
    <t>18/01/2007</t>
  </si>
  <si>
    <t>ST MARTIN D AUXIGNY</t>
  </si>
  <si>
    <t>torsion du doigt cet apres midi en receptionnant un ballon de basket. hematome et gonflement du doigt, mobilisation douloureuse./nl/pas d'atcd, allergie alfatil</t>
  </si>
  <si>
    <t>hyperextension du 5ème doigt gauche lors d'un match de basket</t>
  </si>
  <si>
    <t>EXAMEN CLINIQUE SAU du 06@047@05@047@2017 22:39par Dr SALAMOR MOHAMED/nl/douleurs et hematome au niveau de l'IPP du 5ème doigt gauche</t>
  </si>
  <si>
    <t>fracture diaphysaire base P2 du 5ème doigt gauche/nl/syndactylie</t>
  </si>
  <si>
    <t>(P0207) Paracetamol (DOLIPRANE); 500; cp; 4 fois par jour; 7 jours</t>
  </si>
  <si>
    <t>04/05/2017</t>
  </si>
  <si>
    <t>21:14</t>
  </si>
  <si>
    <t>08/06/2003</t>
  </si>
  <si>
    <t>DUCHESNE MATTHIEU</t>
  </si>
  <si>
    <t>17 AVENUE NATIONALE      18340 LEVET</t>
  </si>
  <si>
    <t>accident de sport ce matin/nl/500mg de dafalgan donné a l'accueil.pouls radial percu</t>
  </si>
  <si>
    <t>TA : 11.3@047@8.8mmHg, EVA : 4,  Pouls : 95+ -1, SaO2 : 99%, ventilation spontanée air ambiant</t>
  </si>
  <si>
    <t>Au basket en match a pris un ballon sur le pouce gauche en hyperflexion. Depuis douleur surtout au niveau de la loge thénar.</t>
  </si>
  <si>
    <t>EXAMEN CLINIQUE SAU du 05@047@05@047@2017 01:28par Dr BARRE JESSICA/nl/Douleur loge thénar G, douleur MCP pouce G sans oedème à ce niveau /nl/pouls +, douleur à la mobilisation en flexion surtout</t>
  </si>
  <si>
    <t>entorse pouce gauche</t>
  </si>
  <si>
    <t>S660</t>
  </si>
  <si>
    <t>08:35</t>
  </si>
  <si>
    <t>trauma de doigt en jouant au ballon oedeme et hematome sur annulaire pas d'antalgique</t>
  </si>
  <si>
    <t>trauma de l annulaire gauche au basket /nl/douleur de l IPP</t>
  </si>
  <si>
    <t>EXAMEN CLINIQUE SAU du 03@047@05@047@2017 10:05par Dr MOTTEAU DIDIER/nl/pas d anomalie d axe des differentes phalanges/nl/hematome de la face palmaire de l ipp /nl/</t>
  </si>
  <si>
    <t>soit entorse banale de l ipp/nl/soit discrete fracture metaphysaire superieure en regard de l insertion de la bandelette tendineuse /nl/attelle grenouille 3semaines</t>
  </si>
  <si>
    <t>(P0207) Paracetamol (DOLIPRANE); 500; cp; 1.5cp toutes les 6heures MAX; 7 jours</t>
  </si>
  <si>
    <t>18/05/2017</t>
  </si>
  <si>
    <t>13:49</t>
  </si>
  <si>
    <t>10/05/2005</t>
  </si>
  <si>
    <t>torsion cheville dt hier au basket, leger oedeme sous malléole interne, perte de sensibilité au niveau du pied/nl/pas d'allergies connues/nl/500mg paracetamol donné iao 13h50</t>
  </si>
  <si>
    <t>EXAMEN CLINIQUE SAU du 18@047@05@047@2017 14:27par Dr INTERIMAIRE SAU20/nl/entorse interne cheville dte/nl/pas d'impotence/nl/pas de gonflement</t>
  </si>
  <si>
    <t>entorse cheville</t>
  </si>
  <si>
    <t>13/05/2017</t>
  </si>
  <si>
    <t>09:51</t>
  </si>
  <si>
    <t>04/03/2000</t>
  </si>
  <si>
    <t>douleur pied droit face interne à l'entrainement de basket/nl/pas d'oedeme, pas de perte de sensibilité ni de motricité, pouls pedieux percu</t>
  </si>
  <si>
    <t>Chute lors d'un entrainement au basket, trauma du pied droit sans mécanisme de torsion a priori (ne sait pas trop décrire le mécanisme) pas de craquement entendu/nl/pas d'appui possible./nl/douleur localisée partie interne pied@047@plante. EVA 7@047@10 lors de la marche/nl/Glacage du pied hier/nl/prise de paracetamol qui soulage partiellement</t>
  </si>
  <si>
    <t>EXAMEN CLINIQUE SAU du 13@047@05@047@2017 10:25par Dr SABY EMMA/nl/Pied droit :/nl/pas d'oedeme/nl/pas de déformation/nl/pouls pérîphériques perçus/nl/pas d'atteinte articulaire/nl/pas de douleurs à la palpation des reliefs osseux (malléoles, métacapres, talus)/nl/pas de troubles de la sensibilité/nl/petite douleur à la flexion forcé du pied au niveau bord interne@047@voute du pied/nl/pas de douleur à la palpation du bord interne@047@voute</t>
  </si>
  <si>
    <t>traumatisme de cheville  sans fracture associée/nl/atelle cheville A/nl/antalgiquesT cizeta orto 15j/nl/dispense de sport 1 mois/nl/reconsulter si persistance de la douleur</t>
  </si>
  <si>
    <t>(P0207) Paracetamol (DOLIPRANE); 1000; cp; 4 prises par jour espacer les prises de 6h; 10 jours</t>
  </si>
  <si>
    <t>16/05/2017</t>
  </si>
  <si>
    <t>17:11</t>
  </si>
  <si>
    <t>16/05/2009</t>
  </si>
  <si>
    <t>Au basket, trauma majeur doit ce jour, oedématié à l'accueil/nl/300 mg paracétamol donné à l'accueil</t>
  </si>
  <si>
    <t>, Poids : 22.5kg, EVA : Inadaptée</t>
  </si>
  <si>
    <t>trauma de l IPP du majeur droit  par un ballon  a priori sans hyperextension /nl/IPP augmentee de volume</t>
  </si>
  <si>
    <t>entorse de l ipp du majeur droit</t>
  </si>
  <si>
    <t>(P0207) Paracetamol (DOLIPRANE); 300; sachet; 3 prises par jour; 5 jours</t>
  </si>
  <si>
    <t>02/05/2017</t>
  </si>
  <si>
    <t>09:06</t>
  </si>
  <si>
    <t>01/01/1979</t>
  </si>
  <si>
    <t>traumatisme de l'annulaire droit au basket , pas de perte de sensibilité , pas de perte de motricité ./nl/ne connait pas son poids et sa taille</t>
  </si>
  <si>
    <t>EXAMEN CLINIQUE SAU du 02@047@05@047@2017 10:06par Dr INTERIMAIRE SAU20/nl/trauma de l'index dt sans deformation ni douleur</t>
  </si>
  <si>
    <t>trauma benin de la main dte</t>
  </si>
  <si>
    <t>17/05/2017</t>
  </si>
  <si>
    <t>11/07/2005</t>
  </si>
  <si>
    <t>JOLIVET DENIS</t>
  </si>
  <si>
    <t>31BIS DB D AURON      18000 BOURGES</t>
  </si>
  <si>
    <t>patiente venant pour une douleur au niveau du genou gauche depuis hier soir/nl/en jouant au basket, la patiente s'est mal réceptionnée et a senti un dérobement au niveau du genou gauche/nl/refus antalgique à l'accueil/nl/léger oedème, pas d'hématome, pas de rougeur, bonne mobilité, bonne sensibilité</t>
  </si>
  <si>
    <t>Accident de sport hier soir suite à un saut./nl/Douleur au niveau du MIG avec un foyer de contusion au niveau du genou gauche./nl/Possible histoire de luxation spontanément réduite./nl/Mais pas d'épanchement articulaire .</t>
  </si>
  <si>
    <t>EXAMEN CLINIQUE SAU du 17@047@05@047@2017 10:06par Dr INTERIMAIRE SAMU7/nl/Douleur au niveau de la TTA sans trouble fonctionnel/nl/Ras par ailleurs.</t>
  </si>
  <si>
    <t>Contusion du genou gauche</t>
  </si>
  <si>
    <t>11:03</t>
  </si>
  <si>
    <t>03/08/2000</t>
  </si>
  <si>
    <t>NAVARRE Christian</t>
  </si>
  <si>
    <t>est tombé hier</t>
  </si>
  <si>
    <t>TA : 154@047@82mmHg, EVA : 3,  Pouls : 79+ -1, SaO2 : 100%, ventilation spontanée air ambiant</t>
  </si>
  <si>
    <t>EXAMEN CLINIQUE SAU du 21@047@05@047@2017 13:03par Dr LAROCHE MICKAEL/nl/pas de déficit/nl/bonne coloration /nl/pouls poignet ok /nl/</t>
  </si>
  <si>
    <t>contusion poignet G</t>
  </si>
  <si>
    <t>18/06/2017</t>
  </si>
  <si>
    <t>19:20</t>
  </si>
  <si>
    <t>30/01/2002</t>
  </si>
  <si>
    <t>FOECY</t>
  </si>
  <si>
    <t>VEDEL Eric</t>
  </si>
  <si>
    <t>au basket, chute sur l'épaule gauche après avoir été percuté par un camarade. Dit avoir eu la sensation que son épaule "s'est retournée"./nl/pas de déformation observée, ni ressentie. limité dans ses mouvements à cause de la douleur. pas de perte de sensibilité, chaleur et coloration du bras OK. écharpe mise./nl/pas d'atcd connus.</t>
  </si>
  <si>
    <t>chute de sa hauteur lors d'un match de basket</t>
  </si>
  <si>
    <t>EXAMEN CLINIQUE SAU du 18@047@06@047@2017 21:18par Dr SALAMOR MOHAMED/nl/douleurs a la face anterieur de l'épaule gauche sans deformation</t>
  </si>
  <si>
    <t>trauma de l'épaule gauche/nl/antalgiques</t>
  </si>
  <si>
    <t>S400</t>
  </si>
  <si>
    <t>23/06/2017</t>
  </si>
  <si>
    <t>10:53</t>
  </si>
  <si>
    <t>07/03/1978</t>
  </si>
  <si>
    <t>VILLABON</t>
  </si>
  <si>
    <t>CONVERSET Annabelle</t>
  </si>
  <si>
    <t>trauma du genou droit ce matin en faisaint su sport, à entendu un craquement au niveau du genou, mobilisation du pied ok genou douleur à l'extension, atelle mise en place par le medecin de l'armée./nl/antcd : ras /nl/allergies : ras</t>
  </si>
  <si>
    <t>TA : 130@047@83mmHg,  Pouls : 82+ -1, SaO2 : 97%</t>
  </si>
  <si>
    <t>trauma vers 9h 30 par choc latéral du genou droit, sensation de dérobement chute. lors d'un match de basket dans le cardre du travail (militaire)./nl/relevé initiale impossible./nl//nl/pose d'une attelle de genou immédiatement. pas d'antalgique/nl//nl/pas d'antécédent, pas de traitment</t>
  </si>
  <si>
    <t>entorse de genou droit. Radiographies normale./nl/IRM a faire en externe./nl/consutation d'orthopédie le 5 juillet a 10h</t>
  </si>
  <si>
    <t>(P0705) ENOXAPARINE(LOVENOX); 40=0.4 ml; injectable; une injection sous cutané par jour en variant le site d'injection par ide à domicile; 12 jours; faire faire un dosage des plaquettes deux fois par semaine (mardi vendredi) pendant la durée du traitement</t>
  </si>
  <si>
    <t>13:09</t>
  </si>
  <si>
    <t>03/01/2002</t>
  </si>
  <si>
    <t>BOURDU  30 AVENUE DU GENERAL DE GAULLE, ST GERMAIN DU PYU</t>
  </si>
  <si>
    <t>arrive a poser le pied au sol, n'arrive pas a appuyer dessus, pas de paresthesie, bonne motricite des orteils./nl/allergie: 0</t>
  </si>
  <si>
    <t>trauma en varus forcée de la cheville gauche lors d'un entre deux au basket dans le cadre du sport a l'école./nl/marche impossible depuis./nl//nl/entorse + fracture du 5eme métatarse a droite en 2015, pas de traitement./nl/</t>
  </si>
  <si>
    <t>EXAMEN CLINIQUE SAU du 23@047@06@047@2017 16:02par Dr DUMAS VINCENT/nl/douleur a la palpation de la malléole latéral gauche/nl/marche difficile (ne peut prendre pleinement apuis sur son pied gauche)/nl//nl/pas de déficite sensitivo moteur distal./nl/trc &lt; 2 sec/nl//nl/pas d'autres articulations douloureuses</t>
  </si>
  <si>
    <t>entorse de cheville gauche --&gt; botte platrée et consultation d'orthopédie a j 10 -15/nl/lovenox préventif pendant la durée d'immobilisation/nl/antalgique/nl/consignes de surveiallance sous platre</t>
  </si>
  <si>
    <t>(P0207) Paracetamol (DOLIPRANE); 1000; cp; 4 prises par jour; 7 jours</t>
  </si>
  <si>
    <t>(P0705) ENOXAPARINE(LOVENOX); 40=0.4 ml; injectable; une injection sous cutané par jour en variant le site d'injection par ide à domicile; 15 jours; faire faire un dosage des plaquettes deux fois par semaine (mardi vendredi) pendant la durée du traitement</t>
  </si>
  <si>
    <t>15/06/2017</t>
  </si>
  <si>
    <t>10:56</t>
  </si>
  <si>
    <t>29/10/2004</t>
  </si>
  <si>
    <t>accident de sport hier soir/nl/500 mg de dafalgan donné a l'accueil</t>
  </si>
  <si>
    <t>, Poids : 46kg, EVA : 8,  Pouls : 84+ -1, SaO2 : 97%</t>
  </si>
  <si>
    <t>hier au soir, en jouant au basket elle s'est tordu le doigt, n'a pas sentie craqué./nl/hématome apparue ce jour, + douleur/nl//nl/ATCD:0/nl/Pas d'allergie</t>
  </si>
  <si>
    <t>EXAMEN CLINIQUE SAU du 15@047@06@047@2017 12:25par Dr SANCHEZ MELANIE/nl/hématome interphalangienne P1 P2, majeur droit, oedème ./nl/douleur à al mobilisation du doigt,du fait de l'oedème. douleur à la palpation de l'interphalangienne. pas de lésion cutanée./nl/pouls périph perçus.pas de paresthésie./nl/</t>
  </si>
  <si>
    <t>traumatisme bénin majeur droit. Entorse majeur droit./nl/syndactylie/nl/antalgiques</t>
  </si>
  <si>
    <t>(P0104) VOLTARENE -DICLOFENAC; 75mg; comprimés; 2 comprimés  par jour  au milieu des repas; 5 jours</t>
  </si>
  <si>
    <t>(P0202) Paracetamol (DAFALGAN); 500; gelules; 3 cp par jour; 5 jours</t>
  </si>
  <si>
    <t>06/06/2017</t>
  </si>
  <si>
    <t>13:34</t>
  </si>
  <si>
    <t>20/12/2001</t>
  </si>
  <si>
    <t>BOUIGES BERTRAND</t>
  </si>
  <si>
    <t>11 RUE LITTRE      18000 BOURGES</t>
  </si>
  <si>
    <t>coloration, chaleur et sensibilité ok</t>
  </si>
  <si>
    <t>en jouant au basket, s'est retourné le doigt majeur droit. /nl//nl/ATCD:0/nl/Pas d'allergie connue/nl//nl/est droitier</t>
  </si>
  <si>
    <t>EXAMEN CLINIQUE SAU du 06@047@06@047@2017 14:31par Dr SANCHEZ MELANIE/nl/oedème interphalangienne 2 majeur droit douleur à l'hyperextension reste de la mobilité du doigt normale, pas de déficit sensitif./nl/coloration normale./nl/pas de lésion reste de la main./nl//nl/--&gt; entorse doigt, syndactylie 2 semaines. AINS antalgique</t>
  </si>
  <si>
    <t>entorse 3ème doigt main droite</t>
  </si>
  <si>
    <t>(P0104) VOLTARENE -DICLOFENAC; 75mg; comprimés; 2 comprimés  par jour  au milieu des repas; 6 jours</t>
  </si>
  <si>
    <t>(P0202) Paracetamol (DAFALGAN); 1000; gelules; 3 cp par jour; 5 jours</t>
  </si>
  <si>
    <t>12:52</t>
  </si>
  <si>
    <t>27/12/2001</t>
  </si>
  <si>
    <t>en sport ce matin/nl/sur une réception: rotation du genou gauche</t>
  </si>
  <si>
    <t>, EVA : 8, ventilation spontanée air ambiant</t>
  </si>
  <si>
    <t>ce matin au basket, lorsqu'il était sur ses 2 appuis, en mouvement de rotation il a ressenti un craquement avec une vive douleur du genou gauche.Depuis douleur avec sensation de dérobement./nl/glaçage tout de suite/nl//nl/ATCD:0/nl/allergie: amoxicilline</t>
  </si>
  <si>
    <t>EXAMEN CLINIQUE SAU du 06@047@06@047@2017 13:23par Dr SANCHEZ MELANIE/nl/pas d'oedème, pas d'hématome</t>
  </si>
  <si>
    <t>traumtisme du genou gauche/nl/Entorse genou gauche</t>
  </si>
  <si>
    <t>(P0104) VOLTARENE -DICLOFENAC; 75mg; comprimés; 2 comprimés  par jour  au milieu des repas; 10 jours</t>
  </si>
  <si>
    <t>(P0202) Paracetamol (DAFALGAN); 1000; gelules; 3 cp par jour; 10 jours</t>
  </si>
  <si>
    <t>30/05/2017</t>
  </si>
  <si>
    <t>21:35</t>
  </si>
  <si>
    <t>12/09/2002</t>
  </si>
  <si>
    <t>18570</t>
  </si>
  <si>
    <t>TROUY</t>
  </si>
  <si>
    <t>en sautant a la reception trauma genou gauche (d'apres temoin angle droit) a entendu un craquement 1g doliprane a l'acceuil 21h45</t>
  </si>
  <si>
    <t>, EVA : 9</t>
  </si>
  <si>
    <t>Accident de basket/nl/Traumatisme du genou gauche +++ @047@ Notion de craquement</t>
  </si>
  <si>
    <t>EXAMEN CLINIQUE SAU du 31@047@05@047@2017 01:37par Dr INTERIMAIRE SAMU7/nl/Genou sec mais douloureux et testing quasi pas performant/nl/Rx Ras/nl/Prescription d'antalgique et dispense EPS/nl/Ordnnance d'IRM et cs orthopédique</t>
  </si>
  <si>
    <t>Traumatisme du genou gauche</t>
  </si>
  <si>
    <t>29/06/2017</t>
  </si>
  <si>
    <t>08:09</t>
  </si>
  <si>
    <t>11/12/2008</t>
  </si>
  <si>
    <t>SALIGNY LE VIF</t>
  </si>
  <si>
    <t>trauma auriculaire droit hier/nl/hematome, pas de paresthesies</t>
  </si>
  <si>
    <t>, Poids : 23kg</t>
  </si>
  <si>
    <t>trauma 5° doigt main D en rattrapant un ballon de basket hier.</t>
  </si>
  <si>
    <t>EXAMEN CLINIQUE SAU du 29@047@06@047@2017 10:34par Dr INTERIMAIRE SAU5/nl/pas de deformation ni deficit neurovasc./nl/dl en regard IPD, sans laxité anle./nl//nl/rx nle./nl//nl/contusion./nl/ttt sympt</t>
  </si>
  <si>
    <t>contusion 5° doigt main D./nl/ttt sympt</t>
  </si>
  <si>
    <t>27/06/2017</t>
  </si>
  <si>
    <t>11:22</t>
  </si>
  <si>
    <t>12/10/2005</t>
  </si>
  <si>
    <t>POULIN JEAN-MARC</t>
  </si>
  <si>
    <t>RUE MICHAEL FARADAY      18000 BOURGES</t>
  </si>
  <si>
    <t>500mg paracetamol  donné à 08 h00  trauma pouce droit au basket hier soir</t>
  </si>
  <si>
    <t>trauma du pouce droit en hyperextensio ( Aurait reçu un balon de basquet sur la pouce)</t>
  </si>
  <si>
    <t>EXAMEN CLINIQUE SAU du 27@047@06@047@2017 12:31par Dr BEDZRA KOMLAN/nl//nl/Impotence fonctionnelle relative, Léger oédème et douleur à la palpatiion de MP1 ( LLE). Légère douleur à la palpation de la tabatière anatomique.  Pas de douleur ni d'impotence fonctiionnelle du poignet/nl/Ailleurs : RAS</t>
  </si>
  <si>
    <t>probable entorse de la MP1 ( Doute sur un décollement épiphysaire de type 1 de l'extrémité proximale de P1)/nl//nl/CAT : Dans tous les cas : Imobilisation par résine ( Gantelet) et Cs ortho dans 10j-2semaines</t>
  </si>
  <si>
    <t>(P0207) Paracetamol (DOLIPRANE); 500; cp; 4 fois par jour    si besoins; 7 jours</t>
  </si>
  <si>
    <t>20/07/2017</t>
  </si>
  <si>
    <t>07:55</t>
  </si>
  <si>
    <t>05/07/1990</t>
  </si>
  <si>
    <t>ALLOGNY</t>
  </si>
  <si>
    <t>PLISSON LAURENCE</t>
  </si>
  <si>
    <t>Chute au basket, trauma de poignet et coude droit. /nl/Oedeme du coude pas d'hématome. Impossibilité de mettre le membre en extension./nl/Poignet pas de déformation pas d'oedeme./nl/immobilisation posée a l'accueikl /nl/1g de doliprnane a 07h55/nl/Allergies: nc /nl/ATCD: asthme</t>
  </si>
  <si>
    <t>trauma basket hier rotation avec poigent fixe dans une grille - douleur coude, poignet /nl/denier repas 6h30 dernier boisson 9h30/nl//nl/pas d'antécédent pas de traitement/nl/AAC/nl/travail comme techniciend e maintenance</t>
  </si>
  <si>
    <t>EXAMEN CLINIQUE SAU du 20@047@07@047@2017 11:10par Dr DUMAS VINCENT/nl/douleur a la palpation du condyle médiale du coude, de la pallette huméral./nl//nl/pas de défciite sensitivo moteur distale/nl/pouls +@047@+, trc &lt;2s/nl//nl/poignet sensible a la palpation des os du carpe, pas de douleur a la compression du scaphoide, douleur a la mobilisation et extansion et rotation.</t>
  </si>
  <si>
    <t>contusion du coude droit. --&gt; coude au corps@059@ antalgique et réévaluation par le MT a j7</t>
  </si>
  <si>
    <t>S500</t>
  </si>
  <si>
    <t>(P0207) Paracetamol (DOLIPRANE); 1000; cp; 4 fois par jour; 10 jours</t>
  </si>
  <si>
    <t>(P0264) Ibuprofene (ADVIL); 200; suspension buvable; 1 comprimes 4  fois par jour au milieu des repas; 5 jours</t>
  </si>
  <si>
    <t>08/08/2017</t>
  </si>
  <si>
    <t>23:00</t>
  </si>
  <si>
    <t>08/06/2001</t>
  </si>
  <si>
    <t>19800</t>
  </si>
  <si>
    <t>PRAHA</t>
  </si>
  <si>
    <t>trauma coude droit lors d'un match de basket /nl/suspi de luxation ( selon le medecin de l'equipe qui l'accompagne ) republique tcheque , ne parle pas le francais/nl/veulent une radio pour son dossier /nl/PAS D AUTORISATIOND E SOINS VU AVEC CADDRE DE GARDE LE MEDECIN DE L EQUIPE A REMPLI LE DOCUMENT ET PHOTOCOPIE DE LA CARTE DE SOINS FAITE</t>
  </si>
  <si>
    <t>chute de sa hauteur avec une reception su la main droite/nl/le médecin qui l'accompagne dit qu'elle a eu une luxation du coude qu'il a réduite sans anésthesie</t>
  </si>
  <si>
    <t>EXAMEN CLINIQUE SAU du 09@047@08@047@2017 00:08par Dr SALAMOR MOHAMED/nl/douleurs au coude droit avec impotence</t>
  </si>
  <si>
    <t>Luxation du coude réduite par son médecin??/nl/Pas de gravité clinico-radiologique/nl/Coude au corps + antalgiques/nl/Consultation orthopédie dans 15 jours</t>
  </si>
  <si>
    <t>M2552</t>
  </si>
  <si>
    <t>05/08/2017</t>
  </si>
  <si>
    <t>15:57</t>
  </si>
  <si>
    <t>11/05/2001</t>
  </si>
  <si>
    <t>SIBENIK</t>
  </si>
  <si>
    <t>chute au basket traumatisme  de cheville gauche , motricité ok des orteils , ne peut bouger la cheville .</t>
  </si>
  <si>
    <t>Patiente de 16 ans victime d'un traumatisme de la cheville gauche au cours d'un match de basket ball ( Tournoi international de basket ball ) et qui consulte pour la prise en charge d'une douleur du coup de pied gauche et de la malléole externe.</t>
  </si>
  <si>
    <t>EXAMEN CLINIQUE SAU du 05@047@08@047@2017 18:03par Dr INTERIMAIRE SAU7/nl/Sur le plan clinique, pas d'oedème, pas d'hématome, douleur en regard du coup de pied et de la malléole externe de la cheville gauche</t>
  </si>
  <si>
    <t>Entorse benigne de la cheville gauche</t>
  </si>
  <si>
    <t>09/08/2017</t>
  </si>
  <si>
    <t>18:34</t>
  </si>
  <si>
    <t>21/05/2001</t>
  </si>
  <si>
    <t>12576</t>
  </si>
  <si>
    <t>MOSCOU</t>
  </si>
  <si>
    <t>Vient aux urgences pour susp fract cheville au basket championnat. Hematome +++. Bonne perception du pouls pedieux./nl/Poids et taille impossible car etranger/nl/Autorisation de soins au creps car etranger</t>
  </si>
  <si>
    <t>Jeune patiente basketteuse membre d'une délegation venant de Russie s'est tordu la cheville en jouant au basketball ce jour: mecanisme en éversion de sa cheville gauche.</t>
  </si>
  <si>
    <t>EXAMEN CLINIQUE SAU du 09@047@08@047@2017 19:26par Dr INTERIMAIRE SAMU18/nl/Bon état géneral/nl/Douleur + Oedème malléole externe cheville gauche/nl/Pas de deformation/nl/Appui et marche douloureux/nl/Palpation base Vème méta@047@scaphoide indolore/nl/Pas de deficit neurologique/nl/Pouls pédieux perçus/nl//nl/Radio cheville gauche F + P: pas de lésion visible en 1ère lecture ( vu avec ortho de garde Dr Mikou).</t>
  </si>
  <si>
    <t>Entorse cheville gauche/nl//nl/CAT: Attelle Airsport plus. Béquilles. Ixprim.</t>
  </si>
  <si>
    <t>28/09/2017</t>
  </si>
  <si>
    <t>23:24</t>
  </si>
  <si>
    <t>04/05/2003</t>
  </si>
  <si>
    <t>DESSUS François</t>
  </si>
  <si>
    <t>ce matin au basket, mauvaise reception sur la cheville droite, douleur. ce soir a été à l'netrainement de basket, violente douleur. paracétamol vers 20h30 ce soir, pouls pédieux perçu, pas de paresthésies, mobilisation difficile/nl/allergie: 0/nl/ttt: 0</t>
  </si>
  <si>
    <t>trauma cheville dte /nl/chute au sport /nl/dleur avec leger oedeme ME/nl/pas deformation/nl//nl/radio : ras</t>
  </si>
  <si>
    <t>cat : orthse cheville , antalgique , ains , dispense sport</t>
  </si>
  <si>
    <t>01/10/2017</t>
  </si>
  <si>
    <t>14:22</t>
  </si>
  <si>
    <t>24/07/1971</t>
  </si>
  <si>
    <t>CREZANCY EN SANCERRE</t>
  </si>
  <si>
    <t>COCK Chantal</t>
  </si>
  <si>
    <t>ROUTE DE SURY ES BOIS      18260 JARS</t>
  </si>
  <si>
    <t>Patient se présentant au SUA pour un traumatisme au niveau de la cheville droite survenu ce matin en jouant au basketball (aux environ de 12h30). Aurait sauté et se serait réceptionné sur sa cheville qui se serait dérobée. N'aurait pas entendu craquer./nl/A l'arrivée au SAU, le patient présente une cheville droite oedematiée au niveau de la maléole externe. Pas de perte de sensibilité, pouls perçu, membre chaud, pas de déformation évidente, pas de douleur à la mobilisation. Absence d'autre plainte./nl/Refuse les antalgiques à l'accueil.</t>
  </si>
  <si>
    <t>trauma de cheville cette près midi en varus forcée, pas d'impotance immédiate</t>
  </si>
  <si>
    <t>EXAMEN CLINIQUE SAU du 01@047@10@047@2017 17:13par Dr DUMAS VINCENT/nl/oedème de la malléole externe, douleur a la palaption de l'extrémitté distale de la fibula/nl/pas de déficent sentivo moteur distale</t>
  </si>
  <si>
    <t>entorse de cheville droite simple --&gt; protocole rice</t>
  </si>
  <si>
    <t>(P0151) Ibuprofene (ADVIL); 200; comprimes; 1 comprimes 4  fois par jour au milieu des repas; 5 jours</t>
  </si>
  <si>
    <t>03/10/2017</t>
  </si>
  <si>
    <t>17:09</t>
  </si>
  <si>
    <t>en jouant au basket s'est fait mal au pouce mais comment ? ne sait dire. Hématome au niveau du pouce et de l'ongle. Doliprane à 16h10 : légèrement soulagé. Pansement arnica posé par l'infirmière scolaire./nl/</t>
  </si>
  <si>
    <t>Trauma du pouce cet après-midi au basket./nl/Douleur.</t>
  </si>
  <si>
    <t>EXAMEN CLINIQUE SAU du 03@047@10@047@2017 23:08par Dr DELALANDE BERENGERE/nl/Hématome base de l'ongle du pouce gauche./nl/Douleur élective à la palpation de la face dorsale du pouce gauche./nl/Bonne mobilité du poignet et de la pouce./nl//nl/Radio: pas de fracture visualisée./nl//nl/Conduite tenue:/nl/Antalgiques simples.</t>
  </si>
  <si>
    <t>Contusion pouce droit.</t>
  </si>
  <si>
    <t>(P0202) Paracetamol (DAFALGAN); 1000; gelules; 1 comprimé 4 fois par jour; 10 JOURS</t>
  </si>
  <si>
    <t>(P0151) Ibuprofene (ADVIL); 400MG; comprimes; 1 comprimé si douleur, au moins 6h entre 2 prises, max 3/j.; 10 jours; pendant une collation</t>
  </si>
  <si>
    <t>18:16</t>
  </si>
  <si>
    <t>29/12/1981</t>
  </si>
  <si>
    <t>PLAIMPIED GIVAUDINS</t>
  </si>
  <si>
    <t>GILET Benoît</t>
  </si>
  <si>
    <t>Traumatisme maxillo-facial/tb/TRAU</t>
  </si>
  <si>
    <t>au basket, a reçu un coup de coude au visage, pas de PC,  hématome péri-orbitaire droit avec plaie de la pomette/nl/pas d'atcd, pas d'allergie connue</t>
  </si>
  <si>
    <t>TA : 116@047@38mmHg, EVA : 2,  Pouls : 83+ -1, SaO2 : 96%, ventilation spontanée air ambiant</t>
  </si>
  <si>
    <t>coup de coude région orbitaire droite au basket ce soir, /nl/</t>
  </si>
  <si>
    <t>EXAMEN CLINIQUE SAU du 01@047@10@047@2017 19:42par Dr DECHERY JULIE/nl/hematome sous orbitaire, pas d'hématome conjonctival,/nl/plaie sous palpébral inférieure horizontale, /nl/pas de diplopie ni de trouble du champ visuel</t>
  </si>
  <si>
    <t>plaie paupière inf, sans atteinte du bord libre, suture de 4 points, 5@047@0</t>
  </si>
  <si>
    <t>S011</t>
  </si>
  <si>
    <t>(P1408) BISEPTINE spray;</t>
  </si>
  <si>
    <t>18:42</t>
  </si>
  <si>
    <t>22/05/2006</t>
  </si>
  <si>
    <t>CONSTANTIN GERARD</t>
  </si>
  <si>
    <t>16 RUE EMILE MARTIN      18000 BOURGES</t>
  </si>
  <si>
    <t>au basket hier, s'est restourné l'auriculaire, hématome et oedème/nl/pas d'allergie connue, pas de pb de santé</t>
  </si>
  <si>
    <t>trauma auriculaire droit, au basket hier</t>
  </si>
  <si>
    <t>EXAMEN CLINIQUE SAU du 01@047@10@047@2017 20:39par Dr DECHERY JULIE/nl/hematome et oedeme sur l'art métacarpophalangienne et l'interphalangienne proximale/nl/mobilité conservée, pas de déformation ni plaie</t>
  </si>
  <si>
    <t>entorse d'auriculaire gauche,/nl/syndactylie, ains</t>
  </si>
  <si>
    <t>(P0101) Acide niflumique (NIFLURIL); 250; comprimés; 3 cp par jour; 5 jours</t>
  </si>
  <si>
    <t>(P1307) ELASTOPLASTE; ; 3cm; 1 bande; 5 jours puis lors des reprises de basket pendant 3 semaines</t>
  </si>
  <si>
    <t>21/09/2017</t>
  </si>
  <si>
    <t>11:18</t>
  </si>
  <si>
    <t>12/09/2003</t>
  </si>
  <si>
    <t>accident de sport a l'école./nl/Au basket s'est tordu les 5 doigts de la main droite. /nl/mobilité douloureuse mais possible, fourmillement du pouce index auriculaire. /nl/oedeme de la main. /nl/Glace mise au college./nl/1g de doliprane a 11h20/nl/Allergies: nc /nl/ATCD: 0</t>
  </si>
  <si>
    <t>trauma en hyper entansion du poignet droit. impotance partielle douloureuse./nl/douleur au niveau de la main de l'index, du pouce, de l'auriculaire et du poignet./nl/trauma ce matin ver 8h30/nl//nl/pas d'andécédent pas de traitement pas d'allergie</t>
  </si>
  <si>
    <t>EXAMEN CLINIQUE SAU du 21@047@09@047@2017 14:10par Dr DUMAS VINCENT/nl/douleur a la palpation des extrémitté du radius et de l'ulna droit, douleut a la palpation de la tabatière anatomique, douleur a la mise en compression du pouce/nl//nl/douleur a la mobilisation des doigts notament du pouce/nl//nl/pas de déficite senstivo moteur distal franc/nl/impression de fourmillement dans la main</t>
  </si>
  <si>
    <t>entorse du poignet  et des doigts. --&gt; attelle, antalgiques. réévaluation par le médecin traitant dans 7 jours</t>
  </si>
  <si>
    <t>S635</t>
  </si>
  <si>
    <t>23/09/2017</t>
  </si>
  <si>
    <t>18:21</t>
  </si>
  <si>
    <t>04/04/1997</t>
  </si>
  <si>
    <t>POULIN Jean Marc</t>
  </si>
  <si>
    <t>trauma cheville gauche hier au basket. envoyé par médecin traitant pour suspi fracture malléole ou grosse entorse./nl/pas d'allergies connues.</t>
  </si>
  <si>
    <t>Vient pour trauma de la chiville gauche hier en jouant au basket, eversion de la cheville</t>
  </si>
  <si>
    <t>EXAMEN CLINIQUE SAU du 23@047@09@047@2017 20:56par Dr KAIDA TEMWA/nl/Cheville gauche: tuméfactions inflammatoires malléole externe et de la face postérieure malléole interne. /nl/Reste de l'examen normal</t>
  </si>
  <si>
    <t>Entorse bénigne de la cheville gauche/nl/Attèle, antalgiques, antiinflammatoires, /nl/Rdv MT dans 1 semaine</t>
  </si>
  <si>
    <t>(P0210) Paracetamol- tramadol (IXPRIM); 37,5-325; comprime; 1 cp 4 fois par jour; 7 jours</t>
  </si>
  <si>
    <t>25/09/2017</t>
  </si>
  <si>
    <t>14:46</t>
  </si>
  <si>
    <t>20/02/2004</t>
  </si>
  <si>
    <t>CHAROST</t>
  </si>
  <si>
    <t>POUSSIER HERVE</t>
  </si>
  <si>
    <t>95 AVENUE GABRIEL DORDAIN      18400 ST FLORENT SUR CHER</t>
  </si>
  <si>
    <t>chute mecanique en sport , samedi. trauma genou droit. majoration de la douleur depuis hier. Tramadol@047@paracetamol  37.5mg@047@325mg vers 7h30. paracetamol 500 mg 14h50. sensibilite, motricite presentes/nl/atcd@059@ did (pompe), maladie osgood schlatter à gauche/nl/allergie: aucune</t>
  </si>
  <si>
    <t>, EVA : 5, Hémoglucotest : 1.45g@047@L</t>
  </si>
  <si>
    <t>Chute samedi dernier au basket/nl/Foyer de contusion du genou droit par choc direct/nl/Discret oedeme mais pas de laxité ligamentaire@059@/nl/Pas de trouble fonctionnel majeur.</t>
  </si>
  <si>
    <t>EXAMEN CLINIQUE SAU du 25@047@09@047@2017 15:40par Dr INTERIMAIRE SAMU7/nl/Rx : Pas de signe en faveur d'une lésion osseuse@059@ Ras sur la TTA qui n'est absolument pas douloureuse cliniquement.</t>
  </si>
  <si>
    <t>Contusion du genou droit</t>
  </si>
  <si>
    <t>S870</t>
  </si>
  <si>
    <t>19:36</t>
  </si>
  <si>
    <t>01/04/1999</t>
  </si>
  <si>
    <t>s'est retourné le doigt en jouant au basket/nl/hématome</t>
  </si>
  <si>
    <t>trauma 4em doigt main gche au sport/nl/lesion type mallet finguer/nl//nl/radio : arachement base p3 4em doigt main gche</t>
  </si>
  <si>
    <t>cat : attelle de stack , rdv ortho 10j , antalgique , ains</t>
  </si>
  <si>
    <t>11/09/2017</t>
  </si>
  <si>
    <t>22:31</t>
  </si>
  <si>
    <t>13/10/1986</t>
  </si>
  <si>
    <t>LANOTTE WALTER</t>
  </si>
  <si>
    <t>1 PLACE DE LA PREFECTURE      18000 BOURGES</t>
  </si>
  <si>
    <t>Patiente se présentant au SUA, adréssé par SOS médecin, pour une suspicion de rupture du tendon d'achille droite en jouant au basket ce jour. /nl/a l'arrivée au SAU, le patient présente un oedeme au niveau de l'arrière e la jambe droite, pas de perte de sensibilité, pouls perçu, pas de déformation évidente. /nl/1g de paracetamol donné à l'accueil.</t>
  </si>
  <si>
    <t>traumatisme direct au basketball/nl/un joueur est tombé sur le mollet/nl/depuis impotence fonctionnelle totale/nl/rupture complete du tendon achiléen droit/nl/avis Dr Hollo : adresser en chirurgie ambulatoire à 7 heures du matin /nl/mettre attelle postérieure</t>
  </si>
  <si>
    <t>EXAMEN CLINIQUE SAU du 12@047@09@047@2017 00:49par Dr INTERIMAIRE SAU16/nl/traumatisme direct au basketball/nl/un joueur est tombé sur le mollet/nl/depuis impotence fonctionnelle totale/nl/rupture complete du tendon achiléen droit/nl/avis Dr Hollo : adresser en chirurgie ambulatoire à 7 heures du matin /nl/mettre attelle postérieure</t>
  </si>
  <si>
    <t>RUPTURE COMPLETE tendon achileen droit/nl/reconvoqué en chirurgie ambulatoire</t>
  </si>
  <si>
    <t>S860</t>
  </si>
  <si>
    <t>08/09/2017</t>
  </si>
  <si>
    <t>08:32</t>
  </si>
  <si>
    <t>20/05/2008</t>
  </si>
  <si>
    <t>Douleur rachidienne (cervicale, dorsale, lombaire)/tb/RHUM</t>
  </si>
  <si>
    <t>douleur lombaire droite due à un coup de ballon  un aspegic 500 pris à minuit hier apres midi</t>
  </si>
  <si>
    <t>, T° : 36.9°C</t>
  </si>
  <si>
    <t>trauma lombaire droit hier par un balon de basket. depuis douleur modérée. partiellement soulagée par l'aspégic. /nl/pas d'antécédents pas de traitement pas d'allergie</t>
  </si>
  <si>
    <t>EXAMEN CLINIQUE SAU du 08@047@09@047@2017 09:30par Dr DUMAS VINCENT/nl/douleur lombaire paravertébrale droite. reproduite a la palpation./nl/pas de déficite moteur,pas de déficite sensitif/nl/rot +@047@+/nl/pouls +@047@+/nl/pas d'hématurie</t>
  </si>
  <si>
    <t>contusion lombaire --&gt; repos, atalgiques paracetamol</t>
  </si>
  <si>
    <t>S300</t>
  </si>
  <si>
    <t>(P0207) Paracetamol (DOLIPRANE); 500; sachet; 4 fois par jour; 5 jours</t>
  </si>
  <si>
    <t>15/10/2017</t>
  </si>
  <si>
    <t>17:14</t>
  </si>
  <si>
    <t>27/05/1995</t>
  </si>
  <si>
    <t>accident de sport maléole externe gonflé++ déformation pouls pedieu difficile a sentir/nl/doliprane 1gr donné a l accueil ne connait pas son poids</t>
  </si>
  <si>
    <t>Patient de 22 ans qui vient au SAU pour traumatisme de cheville droite/nl/Ce soir au basket-Ball, traumatisme du MI droit avec pied en inversion, avec craquement audible et impoten,ce fonctionnelle post-traumatique immédiate</t>
  </si>
  <si>
    <t>EXAMEN CLINIQUE SAU du 15@047@10@047@2017 23:40par Dr BOUAKLINE MOHAMMED/nl/Ce jour/nl/Bon état général, conscient, coopérant, apyrétique/nl/Bonnes constantes HD, eupnéique en AA/nl/Oedème rétromalléolaire droit sur 4-5 cm environs/nl/Pas de tb vasculo-nerveux du pied droit/nl/Pas de phlyctène, pas de cyanose/nl/Le reste de l'examen clinique est normal par ailleurs</t>
  </si>
  <si>
    <t>Entorse grave de cheville droite/nl/TTT médical + immobilisation/nl/RDV orthopédie dans 3 semaines</t>
  </si>
  <si>
    <t>(P0205) Paracetamol - codeïne (DAFALGAN -CODEINE); ; comprimes; 1 a 2 cp toutes les 4 à 6 heures le premier jour en fonction de la douleur 2 cp toutes les 6h les jours suivants; 5 jours</t>
  </si>
  <si>
    <t>19:44</t>
  </si>
  <si>
    <t>accident de sport vendredi soir. Pied gonflé++ pouls pedieu percu difficilement, n a pas de douleurs quand il ne bouge pas. /nl/REFUSE LES ANTALGIQUES. Pansement alcoolisé fait a l accueil</t>
  </si>
  <si>
    <t>Patient de 25 ans qui vient au SAU pour traumatisme de cheville droite remontant à vendredi dernier/nl/Atcd d'entorse de cheville droite il  y a un an/nl/Chute au basket-Ball avec traumatisme de pied drioit en inversion, pas de craquement audible, pas d'impotance fonctionnelle psot-traumatique</t>
  </si>
  <si>
    <t>EXAMEN CLINIQUE SAU du 15@047@10@047@2017 22:02par Dr BOUAKLINE MOHAMMED/nl/Bon état général, conscient, apyrétique/nl/Bonnes constantes HD, eupnéique en AA/nl/Oedème de cheville droite/nl/Douleur rétromalléolaire externe droite, et anté malléolaire/nl/Pas de tb vasculo-nerveux du MI droit/nl/Appui possible mais très douloureux/nl/Pas de phlyctène, pas de déformation,</t>
  </si>
  <si>
    <t>Entorse bénigne de cheville droite/nl/TTT médical + attelle d'immobilisation/nl/Consultation d'orthopédie dans 21 jours</t>
  </si>
  <si>
    <t>08/10/2017</t>
  </si>
  <si>
    <t>15:54</t>
  </si>
  <si>
    <t>21/08/2004</t>
  </si>
  <si>
    <t>63230</t>
  </si>
  <si>
    <t>ST OURS</t>
  </si>
  <si>
    <t>Ambulance : Bourges AMB PINSON/tb/</t>
  </si>
  <si>
    <t>chute de sa hauteur en jouant au basket, douleur du coude droit, mobilisation difficile, pas de paresthésies, pouls radial perçu.</t>
  </si>
  <si>
    <t>24/10/2017</t>
  </si>
  <si>
    <t>07:43</t>
  </si>
  <si>
    <t>14/01/1976</t>
  </si>
  <si>
    <t>JAVET BEATRICE</t>
  </si>
  <si>
    <t>30 AVENUE DU GENERAL DE G      18390 ST GERMAIN DU PUY</t>
  </si>
  <si>
    <t>Patiente se présentant au SAu suite à un accident sportif hier. Faisait du hand et en receptionnant le ballon, se serait retourné le doit. Sur le moment, bonne mobilisation, pas de perte de sensibilité./nl/A l'arrivée au SAU, la patiente présente un oedeme et un hématome au niveau du 5e doigt de la main gauche, pas de perte de sensibilité, pas de déformation évidente, doigt induré, difficulté à la mobilisation. /nl/Refuse les antalgiques à l'accueil.</t>
  </si>
  <si>
    <t>patient de 41 ans au antécédents d'entorse de doigts ayan présenté hier soir (20h) au basket, un trauma du 5eme rayon gauche en hyperextansion avec gonflement secondaire et échymose en regard de la MCP et de la phallange proximale. pas de franc déficite moteur initial/nl//nl/allergie a un ATB,pas d'allergie aux antalgiques</t>
  </si>
  <si>
    <t>EXAMEN CLINIQUE SAU du 24@047@10@047@2017 08:41par Dr DUMAS VINCENT/nl/gonflement et échymose en regard de la 5eme MCP et de la première phallange du 5eme rayon de la main gauche/nl//nl/douleur a la palpation de la phallange proximale du 5eme rayon/nl/pas de déficite sensitivo moteur distale/nl/trc&lt;2s/nl/felxion limité par l'oedème</t>
  </si>
  <si>
    <t>entorse de la 5eme MCP gauche --&gt; syndactilie 7 jours et réévaluation par le MT si percistance des douleur a j7</t>
  </si>
  <si>
    <t>(P0151) Ibuprofene (ADVIL); 400; comprimes; 1 comprimes 3 fois par jour au milieu des repas; 5 jours</t>
  </si>
  <si>
    <t>16/10/2017</t>
  </si>
  <si>
    <t>19:57</t>
  </si>
  <si>
    <t>22/03/2003</t>
  </si>
  <si>
    <t>LUQUET ANDRE</t>
  </si>
  <si>
    <t>204 ROUTE DE SAINT MICHEL      18000 BOURGES</t>
  </si>
  <si>
    <t>Traumatisme index droit vendredi en receptionant le ballon au basket</t>
  </si>
  <si>
    <t>trauma index  droit en jouant au baskett ce jour/nl/probable flexion dorsale forcée/nl/syndactylie déjà en place</t>
  </si>
  <si>
    <t>EXAMEN CLINIQUE SAU du 16@047@10@047@2017 23:11par Dr MAZUIR Marie Celine/nl/douleurs avec oedème de P1 et P2</t>
  </si>
  <si>
    <t>entorse index droit/nl/syndactylie/nl/arrêtde sport 15 jours</t>
  </si>
  <si>
    <t>(P0207) Paracetamol (DOLIPRANE); 1000; cp; 1 comprimé 3 fois par jour si douleurs; 7 jours</t>
  </si>
  <si>
    <t>28/10/2017</t>
  </si>
  <si>
    <t>14:47</t>
  </si>
  <si>
    <t>14/11/1998</t>
  </si>
  <si>
    <t>KATZ Michel</t>
  </si>
  <si>
    <t>"deboiter" hier au sport, remis par lui meme, mais ce jours oedeme@047@rougeur@047@motricité plus que limité@047@engourdissement@047@petite perte de sensibilité/nl/allergie: NC</t>
  </si>
  <si>
    <t>Hier à l'entrainement de basket s'est luxé le doigt, 2em phalange sur 1ere de l' index gauche.se l'ai remis. depuis douleur et oedème/nl//nl/ATCD/nl/asthme/nl//nl/Pas d'allergie</t>
  </si>
  <si>
    <t>Entorse index gauche/nl/attèle rigide 3 semaines. antalgiques</t>
  </si>
  <si>
    <t>(P0207) Paracetamol (DOLIPRANE); 1000; cp; 3 prises par jour; 5 jours</t>
  </si>
  <si>
    <t>11/10/2017</t>
  </si>
  <si>
    <t>14:06</t>
  </si>
  <si>
    <t>25/04/2000</t>
  </si>
  <si>
    <t>CHARBONNIER YVES</t>
  </si>
  <si>
    <t>4 RUE MAZAGRAN      18000 BOURGES</t>
  </si>
  <si>
    <t>Traumatisme crânien sans PC/tb/TRAU</t>
  </si>
  <si>
    <t>TC sans PC dimanche (a reçu un coup de coude dans la region orbitaires bilatérale , présence d' hématomes). apparition des maux de tête le soir même assez violents cosntants jusqu'à lundi matin, depuis persitance des céphalés en augmentation constante. a pris paracétamol régulierement . dernier paracétamol 11h30. pas de photophobie, presence de nausées. a priori, présence d'une amputation du champs visuel est oeil dt.</t>
  </si>
  <si>
    <t>TA : 124@047@87mmHg,  Pouls : 75+ -1, T° : 37.5°C, SaO2 : 98%</t>
  </si>
  <si>
    <t>dimanche dernier (j3) lors d un match de basket  a recu deux coups de coude dans les regions orbitaire /nl/cephalee s attenuant mais aujourd hui au decours d une seance de sport de nouveua cephalee marquee sans vomissement avec impression d inconfort :frisson @059@sensation de froid/nl/decrit une douleur tres vive au palper du bord orbitaire droit /nl/a pris du doliprane avnt de venir /nl/vaccins à jour mais pas de meningitec</t>
  </si>
  <si>
    <t>EXAMEN CLINIQUE SAU du 11@047@10@047@2017 17:26par Dr MOTTEAU DIDIER/nl//nl/Examen des signes généraux normal./nl/cgs 15/nl/paires craniennes normales /nl/pasde syndrome meninge vague douleur cervicale/nl/aucuen anomalie motrice sensitive /nl/pasde syndrome vestibulaire ou cerebelleux /nl/pasde tachycardie pasde souffle cardiaque/nl/Examen Digestif normal./nl/Examen Pneumologique normal./nl/pasd hemorragie oculaire sous conjoncivale</t>
  </si>
  <si>
    <t>cephalee post traumatique sans element inquietant /nl/pasd argument pour une meningite/nl/sortie doliprane /nl/exemption de sport 1semaine</t>
  </si>
  <si>
    <t>R51</t>
  </si>
  <si>
    <t>16:00</t>
  </si>
  <si>
    <t>16/12/2005</t>
  </si>
  <si>
    <t>18190</t>
  </si>
  <si>
    <t>CORQUOY</t>
  </si>
  <si>
    <t>DUCHESNE Matthieu</t>
  </si>
  <si>
    <t>Hier pendant un match de basket, son pied a glissé dans sa chaussure, traumatisme du gros orteil droit./nl/atcd: 0/nl/ttt:0</t>
  </si>
  <si>
    <t>Patiente de 12 ans qui consulte pour la prise en charge d'une contusion traumatique du gros orteil droit suite à un accident sportif.</t>
  </si>
  <si>
    <t>EXAMEN CLINIQUE SAU du 08@047@10@047@2017 18:35par Dr INTERIMAIRE SAU7/nl/Sur le plan clinique, hématome sous-ungueal du gros orteil droit, pas de douleur à la palpation de l'articulation métacarpo-phalangienne du gros orteil droit.</t>
  </si>
  <si>
    <t>Contusion traumatique du gros orteil droit avec un hématome sous-unguéal./nl//nl/Immobilisation par syndactylie pendant 8 jours</t>
  </si>
  <si>
    <t>S901</t>
  </si>
  <si>
    <t>(P0202) Paracetamol (DAFALGAN); 500; gelules; 1 gelule toutes les 6 heures, en fonction de la douleur sans depasser 8 cp par jour; 7 jours</t>
  </si>
  <si>
    <t>(P0151) Ibuprofene (ADVIL); 200; comprimes; 1 comprime 3 fois par jour au milieu des repas; 5 jours</t>
  </si>
  <si>
    <t>04/11/2017</t>
  </si>
  <si>
    <t>23:04</t>
  </si>
  <si>
    <t>29/10/2003</t>
  </si>
  <si>
    <t>trauma cheville gauche cet apres midi  au basket  @047@ dl</t>
  </si>
  <si>
    <t>mauvaise reception cet après midi en jouant au basket /nl/s'est tordu le pied gauche en varus /nl/a pu continuer à jouer</t>
  </si>
  <si>
    <t>EXAMEN CLINIQUE SAU du 05@047@11@047@2017 00:07par Dr RAMAMONJISOA JEAN/nl/examen : peut marcher mais en boitant /nl/inspection: hematome maderé des 2 malleolles /nl/pas d'ecchymsoe/nl/pas d'effraction cut /nl//nl//nl/ailleurs: pas de trouble vasculo-nerveux du pied</t>
  </si>
  <si>
    <t>entorse de la cheville gauche/nl/immobilisation /nl/cs ortho dans 1 sem</t>
  </si>
  <si>
    <t>(P0202) Paracetamol (DAFALGAN); 500; gelules; 1 comprimé 4 fois par jour; 7 jours</t>
  </si>
  <si>
    <t>08:22</t>
  </si>
  <si>
    <t>trauma auriculaire G en jouant au basket hier soir. refuse prise doliprane à l'accueil. pas de déformation., sensibilité ok/nl/atcd: aucun/nl/allergies: nc</t>
  </si>
  <si>
    <t>Hier au basket, s'est pris le ballon sur la main gauche se tordant le 5eme doigt. douleur ce matin./nl/en recherche d'emploi/nl//nl/ATCD:0/nl/Pas d'allergie/nl//nl/Dernier repas: hier soir 23h</t>
  </si>
  <si>
    <t>EXAMEN CLINIQUE SAU du 11@047@10@047@2017 09:10par Dr SANCHEZ MELANIE/nl/oedème 5eme doigt main gauche, hématome, /nl/douleur à la palpation P1 P2 5eme doigt./nl/douleur à la flexion et à l'extension./nl/pas de déficit sensitif@059@/nl/reste de la main ok</t>
  </si>
  <si>
    <t>fracture comminutive de P1 du 5eme doigt main gauche/nl/--&gt; transfert Orléans SOS main</t>
  </si>
  <si>
    <t>03/12/2017</t>
  </si>
  <si>
    <t>14:25</t>
  </si>
  <si>
    <t>09/01/1999</t>
  </si>
  <si>
    <t>BOURDU JEAN-FRANCOIS</t>
  </si>
  <si>
    <t>24 AVENUE EDOUARD VAILLAN      18100 VIERZON</t>
  </si>
  <si>
    <t>oeil rouge depuis plusieurs jours avec notion de petit bouton @047@ trauma sur le meme oeil hier au basket</t>
  </si>
  <si>
    <t>EXAMEN CLINIQUE SAU du 03@047@12@047@2017 15:17par Dr MIRONNEAU MARION/nl/Patient en bon état général./nl/Conscient et orienté./nl/Pupilles symétriques et réactives./nl/Pas de baisse d'acuité visuelle./nl/Pas de douleur oculaire, ni à la mobilisation des globes./nl/Pas de sérosité ni d'ecoulement./nl/Oeil non rouge./nl//nl/Paupière inférieure droite irritée, non douloureuse, sensation de gêne./nl/</t>
  </si>
  <si>
    <t>Irritation paupiere inférieure gauche./nl/Probable orgelet./nl/RAD ave STERDEX, reconsulter le medecin traitant.</t>
  </si>
  <si>
    <t>H000</t>
  </si>
  <si>
    <t>(P0001) LIBRE; STERDEX; ; pommade; 2 fois par jour; 7 jours</t>
  </si>
  <si>
    <t>29/11/2017</t>
  </si>
  <si>
    <t>22:13</t>
  </si>
  <si>
    <t>09/10/1991</t>
  </si>
  <si>
    <t>trauma cheville droite au basket, a senti craquer. pas do'edeme de la malleole ext mais hematome/nl/coloration, chaluer et pouls pedieux ok, pas de paresthesies</t>
  </si>
  <si>
    <t>EXAMEN CLINIQUE SAU du 30@047@11@047@2017 00:43par Dr MIRONNEAU MARION/nl/Traumatisme de la cheville droite chez un patient de 26 ans./nl/Chute en inversion, avec sensation de craquement./nl/A l'examen, douleur à la mobilisation, oedeme de la malléole externe./nl/Appui douloureux./nl/Pas de trouble sensitivo-moteur./nl/Pouls percu/nl//nl/=&gt; demande radio de cheville</t>
  </si>
  <si>
    <t>Entorse de cheville droite./nl/Attelle et antalgique + arret de travail 10 jours</t>
  </si>
  <si>
    <t>(P1309) ATTELLE DE CHEVILLE TYPE AIRCAST; achat d'une attelle de cheville type aircast; droit; m; jusqu'à la consultation</t>
  </si>
  <si>
    <t>23/11/2017</t>
  </si>
  <si>
    <t>14:02</t>
  </si>
  <si>
    <t>15/01/2003</t>
  </si>
  <si>
    <t>trauma du pied G (dessus et dessous du pied) en fasaint du basket ce matin. refuse prise antalgique à l'accueil. sensibilité ok motricité ok./nl/allergies: nc/nl/atcd: infection rénale à rép</t>
  </si>
  <si>
    <t>s'est tordu le pied en sport</t>
  </si>
  <si>
    <t>EXAMEN CLINIQUE SAU du 23@047@11@047@2017 19:35par Dr DORION DANIELE/nl/cheville ras/nl/dls de l'avant pied/nl/pas de tbls vasculo nerveux, pas d'oedeme, pas d'hematome/nl/dl à la marche</t>
  </si>
  <si>
    <t>entorse avant pied/nl/chaussure de decharge /nl/rd vs medecin traitant dans 10 jours</t>
  </si>
  <si>
    <t>S936</t>
  </si>
  <si>
    <t>(P0207) Paracetamol (DOLIPRANE); 1000; cp; 3 prises par jour si douleur; 7 jours</t>
  </si>
  <si>
    <t>12/11/2017</t>
  </si>
  <si>
    <t>21:29</t>
  </si>
  <si>
    <t>04/01/1972</t>
  </si>
  <si>
    <t>DESSUS FRANCOIS</t>
  </si>
  <si>
    <t>Au basket a eu choc au niveau de l'épaule et du thorax a droite./nl/Douleur a la respiration, pas de dyspnée a son arrivée./nl/Douleur a l'épaule droite a la mobilisation, pas de fourmillement pas de perte de sensibilité./nl/1g de doliprane a 21h30/nl/ECG fait a l'accueil vu par Dr Mazuir peut attendre a la suuite/nl/Allergies: nc /nl/ATCD: 0</t>
  </si>
  <si>
    <t>TA : 128@047@80mmHg, EVA : 2,  Pouls : 60+ -1, SaO2 : 98%</t>
  </si>
  <si>
    <t>Au basket ce jour, choc sur le thorax droit/nl/douleur thoracique droite, dernières cotes/nl/douleur épaule droite, antérieure, et clavicule</t>
  </si>
  <si>
    <t>EXAMEN CLINIQUE SAU du 12@047@11@047@2017 22:58par Dr GUILET PIERRE/nl/point douloureux à la papation de la 10ème ou 11ème cote arc antérieur/nl/pas d'hématome visible/nl/auscultation pulmonaire claire et symétrique, pas d'argument pour un épanchement/nl/pas de douleur hypochondre droit/nl//nl/douleur épaule droite, antérieure, majorée à la palpation du tiers distale de la clavicule et en abduction</t>
  </si>
  <si>
    <t>Fracture 9ème côte arc antérieur droit/nl/Contusion épaule droite/nl/RAD avec antalgiques/nl/Arrête de travail une seùaine puis réévaluation par médecin traitant</t>
  </si>
  <si>
    <t>S2230</t>
  </si>
  <si>
    <t>(P0202) Paracetamol (DAFALGAN); 1000; comprime à 1g; 4 fosi par jour si douleur; 2 boites</t>
  </si>
  <si>
    <t>(P0209) CONTRAMAL -TRAMADOL; 100 lp; comprime; 1 cp lp matin et soir; 10 jours</t>
  </si>
  <si>
    <t>09/11/2017</t>
  </si>
  <si>
    <t>09:58</t>
  </si>
  <si>
    <t>14/06/2006</t>
  </si>
  <si>
    <t>13930</t>
  </si>
  <si>
    <t>AUREILLE</t>
  </si>
  <si>
    <t>trauma de la cuisse G, a pris un coup en faisant du basket. refuse doliprane à l'accueil./nl/allergies: nc</t>
  </si>
  <si>
    <t>coup de canne sur cuisse hier</t>
  </si>
  <si>
    <t>EXAMEN CLINIQUE SAU du 09@047@11@047@2017 12:16par Dr MEYER ISABELLE/nl/marche /nl/pas l a la mise en charge /nl/dl musculaire face ant inf cuisse g /nl/pas d h ematome ce jour /nl/</t>
  </si>
  <si>
    <t>contusion cuisse /nl/tt sympto</t>
  </si>
  <si>
    <t>05/11/2017</t>
  </si>
  <si>
    <t>21:18</t>
  </si>
  <si>
    <t>01/12/1999</t>
  </si>
  <si>
    <t>BERRY BOUY</t>
  </si>
  <si>
    <t>Saut au basket. Mauvaise réception avec torsion de la cheville G</t>
  </si>
  <si>
    <t>EXAMEN CLINIQUE SAU du 06@047@11@047@2017 00:25par Dr BEDZRA KOMLAN/nl//nl/Pas d'impotene fonctionnelle absolue mais appuis difficile/nl/Douleur à la palpation des 2 LL./nl/Pas de douleur à la palpation des maléoles. /nl/Pas de douleur à la palpation de la base des M5./nl/Tendon d'achille : RAS/nl/Ailleurs : RAS</t>
  </si>
  <si>
    <t>Tableaux d'entorse de la cheville G ( LLE et LLI)/nl//nl/CAT : Attelle post, prévention des MTEV, Antalgique, C ortho dans 1 semaine pour réévaluation</t>
  </si>
  <si>
    <t>(P0705) ENOXAPARINE(LOVENOX); 20=0.2 ml; injectable; une injection sous cutané par jour en variant le site d'injection par ide à domicile; 10 jours; faire faire un dosage des plaquettes une fois par semaine ( jeudi) pendant la durée du traitement</t>
  </si>
  <si>
    <t>25/11/2017</t>
  </si>
  <si>
    <t>17:30</t>
  </si>
  <si>
    <t>trauma main droite en jouant au basket ce jour vers 15h30. ne connait pas exactement les ciconstances. oedeme base pouce et main droite. sensibilite, motrcite et pouls presents. trauma  3eme doigt main gauche il y a 1semaine pas d'hematome ni oedeme. doliprane 1g 15h30. /nl/atcd: aucun /nl/allergie@059@ aucune</t>
  </si>
  <si>
    <t>Traumatisme main droite: choc contre un ballon de basketball</t>
  </si>
  <si>
    <t>EXAMEN CLINIQUE SAU du 25@047@11@047@2017 19:06par Dr INTERIMAIRE SAMU18/nl/Bon état géneral/nl/Légère douleur II ème rayon méta main droite/nl/Pas de deformation/nl/Pas de deficit tendinonerveux/nl//nl/Rx main droite: PLOV</t>
  </si>
  <si>
    <t>Contusion main droite</t>
  </si>
  <si>
    <t>(P0207) Paracetamol (DOLIPRANE); 1000; cp; 3 prises par jour; 5 jours; Si douleur</t>
  </si>
  <si>
    <t>14/11/2017</t>
  </si>
  <si>
    <t>11:50</t>
  </si>
  <si>
    <t>27/08/2003</t>
  </si>
  <si>
    <t>MOULIN-BOICHE PAOLA</t>
  </si>
  <si>
    <t>Trauma 5eme doigt main gauche, en jouant au basket, vers 9h30. A eu doliprane vers 10h30. bonne coloration du doigt, sensibilite, motrcite  et pouls presents. /nl/allergie: aucune/nl/ atcd: aucun/nl/</t>
  </si>
  <si>
    <t>Trauma ce matin au sport, s'est pris un ballon de basket sur le 5e doigt de la main gauche./nl/Patient droitier.</t>
  </si>
  <si>
    <t>Trauma du 5e doigt de la main gauche./nl/Vu avec Dr RAMAMONJISOA: pas de fracture ni de decollement a la radio./nl/RAD avec syndactylie des 4e et 5e doigt./nl/Antalgiques et cs avec radio de controle dans 3 semaines./nl/Dispense de sport et certificat d'assurance remis au patient.</t>
  </si>
  <si>
    <t>12:06</t>
  </si>
  <si>
    <t>24/08/1980</t>
  </si>
  <si>
    <t>match de basket hier, trauma genou g, a un peu enflé, impotence fonctionnelle/nl/EN à 5-6</t>
  </si>
  <si>
    <t>Traumatisme du genou gauche hier en jouant au basket./nl/Senasation de craquage lors de la chute.</t>
  </si>
  <si>
    <t>EXAMEN CLINIQUE SAU du 03@047@12@047@2017 13:16par Dr MIRONNEAU MARION/nl/Chute hier soir au basket, traumatisme du genou gauche./nl//nl/A l'examen:/nl/Appui douloureux./nl/Pas de douleur à la palpation du genou./nl/Pas de deficit sensitivo-moteur./nl/Pouls percu./nl/Flexion du genou limitée, sensation de blocage./nl/Probable pathologie méniscale./nl//nl/Consultation Ortho dans 10 jours.</t>
  </si>
  <si>
    <t>Vu avec Dr RAMAMONJOSOA/nl/Probable entorse suite à un traumatisme du genou./nl/Pas de lésion osseuse à la radio./nl/RAD avec immobilisation par attelle et antalgiques./nl/Consultation ortho dans 10 jours.</t>
  </si>
  <si>
    <t>(P0705) ENOXAPARINE(LOVENOX); 20=0.2 ml; injectable; une injection sous cutané par jour en variant le site d'injection par ide à domicile; 15 jours; faire faire un dosage des plaquettes deux fois par semaine (mardi vendredi) pendant la durée du traitement</t>
  </si>
  <si>
    <t>05/12/2017</t>
  </si>
  <si>
    <t>07:58</t>
  </si>
  <si>
    <t>30/06/2001</t>
  </si>
  <si>
    <t>DUCHENE OLIVIER</t>
  </si>
  <si>
    <t>A joué au basket hier après-midi, a eu un choc. A eu mal sur le moment puis la douleur est un peu passé. Mais ce matin, de nouveau douloureux. Pas de perte de sensibilité, mobilisation difficile du pouce a cause de la douleur. poignet ok. doliprane 6h30./nl/allergies : ras/nl/atcd : ras</t>
  </si>
  <si>
    <t>trauma direct par un ballon de basket</t>
  </si>
  <si>
    <t>EXAMEN CLINIQUE SAU du 05@047@12@047@2017 08:46par Dr SALAMOR MOHAMED/nl/douleurs au niveau de P2 du pouce droit</t>
  </si>
  <si>
    <t>entorse du pouce droit/nl/ttt orthese du pouce, antalgique/nl/cs ortho dans 2 semaines le 20@047@12 à 10h40/nl/arret de travail jusqu'au 20@047@12@047@2017</t>
  </si>
  <si>
    <t>(P0210) Paracetamol- tramadol (IXPRIM); 37,5-325; comprime; 1 cp 4 fois par jour; 5 jours</t>
  </si>
  <si>
    <t>(P0001) LIBRE; attelle de pouce droit type Thumb-o-Prene; ; ; 24h/24; 16 jours</t>
  </si>
  <si>
    <t>27/11/2017</t>
  </si>
  <si>
    <t>21:46</t>
  </si>
  <si>
    <t>27/12/1984</t>
  </si>
  <si>
    <t>69100</t>
  </si>
  <si>
    <t>VILLEURBANNE</t>
  </si>
  <si>
    <t>A recu un coup de tête au basket, TC sans PC. Plaie front./nl/ATCD : RAs/nl/Allergies : RAS</t>
  </si>
  <si>
    <t>plaie frontale péri orbitaire droite./nl/de 3 cm de long. /nl/6 points de suture au fil 5.0./nl/VAT à jour ? /nl/AL xylocaine/nl/désinfection à la biseptine./nl/</t>
  </si>
  <si>
    <t>EXAMEN CLINIQUE SAU du 28@047@11@047@2017 01:18par Dr INTERIMAIRE SAU16/nl/plaie frontale péri orbitaire droite./nl/de 3 cm de long. /nl/6 points de suture au fil 5.0./nl/VAT à jour ? /nl/AL xylocaine/nl/désinfection à la biseptine./nl/</t>
  </si>
  <si>
    <t>plaie frontale péri orbitaire droite./nl/de 3 cm de long. /nl/6 points de suture au fil 5.0./nl/VAT à jour ? /nl/AL xylocaine/nl/désinfection à la biseptine./nl//nl//nl/il est demandé à la patiente de revenir demain matin/nl/faire quick test à l'acceuil : si negatif faire le vaccin antitétanique sinon laisser partir la patiente./nl/</t>
  </si>
  <si>
    <t>15/11/2017</t>
  </si>
  <si>
    <t>18:30</t>
  </si>
  <si>
    <t>en jouant au basket s'est fait mal a l'annulaire dt /nl/</t>
  </si>
  <si>
    <t>hyperextension du 4ème doigt droit</t>
  </si>
  <si>
    <t>EXAMEN CLINIQUE SAU du 15@047@11@047@2017 22:32par Dr PATOT CHRISTINE/nl/douleur à la flexion du doigt azvec petit ghématome sur l'IPP@059@ /nl/radio : PLOT/nl//nl/syndactylie/nl/antalgique</t>
  </si>
  <si>
    <t>contusion annulaire main droite</t>
  </si>
  <si>
    <t>06/12/2017</t>
  </si>
  <si>
    <t>21:30</t>
  </si>
  <si>
    <t>10/01/1989</t>
  </si>
  <si>
    <t>joueuse de basket professionnelle qui s'est tordu la cheville pendant un match/nl/présence d'un important oedème, motricité et sensibilté ok, pouls pédieux perçu</t>
  </si>
  <si>
    <t>Varus forcé de la cheville gauche chez une basketteuse professionnelle/nl/Aspect d'entorse de moyenne gravité/nl/Rx avant IRM</t>
  </si>
  <si>
    <t>EXAMEN CLINIQUE SAU du 06@047@12@047@2017 23:14par Dr INTERIMAIRE SAMU7/nl/Pas de lésion osseuse/nl/Traitement type et prévoir une IRM/nl/Dispense sport pendant 45 jours</t>
  </si>
  <si>
    <t>Entorse de la cheville gauche</t>
  </si>
  <si>
    <t>18380</t>
  </si>
  <si>
    <t>PRESLY</t>
  </si>
  <si>
    <t>Palpitations/tb/CARD</t>
  </si>
  <si>
    <t>Admis à l'UHCD</t>
  </si>
  <si>
    <t>SORTIE_HOSPIT</t>
  </si>
  <si>
    <t>07/12/2017</t>
  </si>
  <si>
    <t>20/07/2000</t>
  </si>
  <si>
    <t>trauma cheville gauche (recidive) en faisant du basquet</t>
  </si>
  <si>
    <t>, Poids : 50kg, EVA : 5</t>
  </si>
  <si>
    <t>Ce matin au basket, la patiente a été bousculée par une camarade, s'est tordue la cheville en varus forcé et a attendu un craquement.</t>
  </si>
  <si>
    <t>EXAMEN CLINIQUE SAU du 07@047@12@047@2017 13:41par Dr DUFOUR CHARLES/nl/Impossibilité totale de marcher/nl/Flexion et extension du pied gauche douloureuse, pouls percus, rot interne douloureuse./nl/Douleurs à la palpation de la malléole externe, pas de douleurs sur la malléole int, pas de douleurs sur l'insertion du LLi ou du LLe./nl/Pas de douleurs à la palpation des méta, ni bord int et ext du pied</t>
  </si>
  <si>
    <t>Entorse sevère de la cheville gauche/nl/radio relu par le radialogue : pas de fracture/nl/attelle jusqu'à consultation avec le chir ortho dans 10 jours, antalgiques/nl/vu avec le Dr Motteau</t>
  </si>
  <si>
    <t>11/11/2017</t>
  </si>
  <si>
    <t>14:37</t>
  </si>
  <si>
    <t>mauvaise récéption au basket ce jour à 14h00, douleur cheville gauche présence d'oedeme /nl/antc : ras/nl/allergies : ras</t>
  </si>
  <si>
    <t>S'est tordue la cheville gauche au basket/nl/trauma avec torsion cheville vers l'intérieur/nl/pas de craquement/nl/oedeme maléole externe important</t>
  </si>
  <si>
    <t>EXAMEN CLINIQUE SAU du 11@047@11@047@2017 16:57par Dr GUILET PIERRE/nl/cheville gauche :/nl/oedeme maléole externe avec douleur importante maléole externe/nl/douleur importante à la mobilisation de la cheville/nl/pas de douleur sur la jambe ou le pied/nl/mobilisation des orteils/nl/pouls pédieux perçus/nl/pas de déformation/nl/pas de plaie</t>
  </si>
  <si>
    <t>Entorse bénigne cheville gauche/nl/peut poser le pied au sol/nl/antalgique, kiné, atelle, dispense de sport</t>
  </si>
  <si>
    <t>(P1309) ATTELLE DE CHEVILLE TYPE AIRCAST; achat d'une attelle de cheville type aircast; gauche; s; jusqu'à la consultation</t>
  </si>
  <si>
    <t>(P0202) Paracetamol (DAFALGAN); 500; gelules; 1 gélule 4 fois par jour si douleur; 3 boites</t>
  </si>
  <si>
    <t>21:06</t>
  </si>
  <si>
    <t>25/09/2001</t>
  </si>
  <si>
    <t>36120</t>
  </si>
  <si>
    <t>ETRECHET</t>
  </si>
  <si>
    <t>traumatisme thoracique en sport. a eu la respiration coupe pendant un instant. a IAO se sent mieux. les parents se rendent au CHB, en attendant son entraineuse reste aupres d'elle.</t>
  </si>
  <si>
    <t>, Poids : 70kg, EVA : 3,  Pouls : 84+ -1, SaO2 : 99%</t>
  </si>
  <si>
    <t>A PRIS UN COUP DE COUDE EN SS MAMMAIRE GAUCHE AU MATCH basket/nl/PAS  D NATCDT PART/nl/pte dleur a l inspiration pfde + en regard 1@047@3 moyen arc ant 5eme cote, pas de trace impact*/nl/peu en faveur d une frct de cote/nl/RX POUMON RAS</t>
  </si>
  <si>
    <t>CONTUSION COSTALE SANS FRCT/nl/DLP SI DOULEUR</t>
  </si>
  <si>
    <t>28/11/2017</t>
  </si>
  <si>
    <t>09:00</t>
  </si>
  <si>
    <t>13/01/2002</t>
  </si>
  <si>
    <t>hier au basket au club/nl/demande par mail de la maman en attente</t>
  </si>
  <si>
    <t>trauma cheville drte au basket hier par mvse reception</t>
  </si>
  <si>
    <t>EXAMEN CLINIQUE SAU du 28@047@11@047@2017 09:30par Dr INTERIMAIRE SAMU1/nl/marche/nl/oedeme malleole ext/nl/pas de defict neuro vasc/nl//nl/Rx</t>
  </si>
  <si>
    <t>entorse benigne de cjheville/nl/ttt sympto, glaçage attelle aircast pdt 3 sem jours et nuit/nl/et suite PEC par cs ortho ou MT</t>
  </si>
  <si>
    <t>(P0151) Ibuprofene (ADVIL); 400; comprimes; 1 demi comprime 3 fois par jour; 2 jours</t>
  </si>
  <si>
    <t>12:47</t>
  </si>
  <si>
    <t>Demande d'examen complémentaire/tb/DIV</t>
  </si>
  <si>
    <t>reconvoquée pour quick test :</t>
  </si>
  <si>
    <t>reconvoquée pour quicktest/nl/vue hier pour plaie du front suturée/nl/ne se rappelle pas quand VAT fait (parents ne suivaient pas très bien et basketteuse de haut niveau, suivi régulier mais chaque année un médecin différent...)</t>
  </si>
  <si>
    <t>EXAMEN CLINIQUE SAU du 28@047@11@047@2017 13:42par Dr MAZUIR Marie Celine/nl/vat fait</t>
  </si>
  <si>
    <t>Z273</t>
  </si>
  <si>
    <t>19/12/2017</t>
  </si>
  <si>
    <t>20:36</t>
  </si>
  <si>
    <t>19/02/2001</t>
  </si>
  <si>
    <t>18520</t>
  </si>
  <si>
    <t>AVORD</t>
  </si>
  <si>
    <t>vers 17h, trauma auriculaire gauche au basket cette AM. présence d'un oedeme, douleur persistante. coloration et chaleur ok. sensibilité ok, motricité limitée./nl/ai eu sa maman au telephone : autorisation de soins envoyée par mail, et donne l'autorisation pour que sa fille rentre avec une amie./nl/1g doliprane donné à l'accueil.</t>
  </si>
  <si>
    <t>TA : 136@047@79mmHg,  Pouls : 75+ -1, SaO2 : 100%, ventilation spontanée air ambiant</t>
  </si>
  <si>
    <t>trauam 4e doigt g au sport a  recption ballon</t>
  </si>
  <si>
    <t>EXAMEN CLINIQUE SAU du 20@047@12@047@2017 03:10par Dr MEYER ISABELLE/nl/dl et gonflmt IPP 4e doigt g /nl/pas d autre dl</t>
  </si>
  <si>
    <t>Entorse Ipp 4 doigt g /nl/attelle S1 puis syndactylie</t>
  </si>
  <si>
    <t>28/12/2017</t>
  </si>
  <si>
    <t>09:36</t>
  </si>
  <si>
    <t>02/05/1971</t>
  </si>
  <si>
    <t>18200</t>
  </si>
  <si>
    <t>DREVANT</t>
  </si>
  <si>
    <t>MROZEK MICHEL</t>
  </si>
  <si>
    <t>38BIS RUE DU PETIT VOUGAN      18200 ST AMAND MONTROND</t>
  </si>
  <si>
    <t>sur mauvaise réception au sport</t>
  </si>
  <si>
    <t>Traumatisme de la cheville gauche ce matin à 9h30 en jouant au basket./nl/Mécanisme de chute en inversion./nl/Douleur importante de la malléole externe, impotence fonctionnelle totale./nl/Oedeme en regard de la malléole externe.</t>
  </si>
  <si>
    <t>EXAMEN CLINIQUE SAU du 28@047@12@047@2017 10:18par Dr MIRONNEAU MARION/nl/Patient en bon état général./nl/Pas d'ATCD particulier, pas de traitement au long cours./nl/Tres douloureux, a recu un paracétamol a l'accueil, et un acupan au box des urgences./nl//nl/Oedeme de la malléole externe./nl/Appui impossible./nl/Douleur à la palpation de la malléole externe./nl/Pouls pédieux percu./nl/=&gt; demande radiographie cheville gauche.</t>
  </si>
  <si>
    <t>Entorse grave de la cheville gauche avec decollement osseux de l'extrémité tibiale inférieure./nl/Immobilisation par attelle postérieure, décharge par béquille, et traitement antalgique./nl/Arret de travail remis au patient./nl/Consultation orthopédique avec radio de controle dans 7-10 jours( consultera à St AMAND)</t>
  </si>
  <si>
    <t>(P0705) ENOXAPARINE(LOVENOX); 40=0.4 ml; injectable; une injection sous cutané par jour en variant le site d'injection par ide à domicile; 10 jours; faire faire un dosage des plaquettes deux fois par semaine (mardi vendredi) pendant la durée du traitement</t>
  </si>
  <si>
    <t>14/12/2017</t>
  </si>
  <si>
    <t>10:52</t>
  </si>
  <si>
    <t>27/10/2002</t>
  </si>
  <si>
    <t>COLIN Catherine</t>
  </si>
  <si>
    <t>en jouant au basket, s'est tordu l'index droit/nl/doliprane à l'ecole à 09h15</t>
  </si>
  <si>
    <t>torsion index droit  ce jour en jouant au basket</t>
  </si>
  <si>
    <t>EXAMEN CLINIQUE SAU du 14@047@12@047@2017 12:19par Dr LETRONNIER FREDERIC/nl/oedeme avec hematome en regard de la premiere phalange de l'index droit/nl/pas de defiit sensitif ou moteur, doit dans l'axe, pas de signe d'atteinte vasculaire/nl//nl/radio: pas de fracture/nl//nl/ttt par syndacctylie pendant 3 semaines</t>
  </si>
  <si>
    <t>entorse index droit/nl/ttt par syndactylie 3 semaines et antalgique et ains/nl/certificat CI au sport 3 semaines</t>
  </si>
  <si>
    <t>(P0001) LIBRE; bande adhesive pour changement syndactylie; ; ; 2 fois par semaine; 3 semaines</t>
  </si>
  <si>
    <t>12/12/2017</t>
  </si>
  <si>
    <t>12:00</t>
  </si>
  <si>
    <t>28/02/1988</t>
  </si>
  <si>
    <t>STE SOLANGE</t>
  </si>
  <si>
    <t>trauma cheville gauche non vu par ioa, vu par mao envoyé à la rx: AT</t>
  </si>
  <si>
    <t>en sport ce matin, mauvaise réception d'un saut au baskett avec trauma de la cheville gauche en torsion/nl/SP/nl/accident de travail</t>
  </si>
  <si>
    <t>EXAMEN CLINIQUE SAU du 12@047@12@047@2017 12:29par Dr MAZUIR Marie Celine/nl/volumineux oedème de la malleole externe avec discrète douleur au niveau de la malleole interne/nl/scaphoide, 5 ième méta et calcaneum ras/nl/pas de douleur à la pression des bords inf et sup tibia péroné</t>
  </si>
  <si>
    <t>entorse cheville gauche/nl/attelle talo tarsienne/nl/antalgiques/nl/CMI arrêt jusqu'au 03@047@01@047@2018</t>
  </si>
  <si>
    <t>(P0202) Paracetamol (DAFALGAN); 1000; comprime à 1g; 1 comprimé 4 fois par jour; 15 jours</t>
  </si>
  <si>
    <t>(P1310) ATTELLE TALO-TARSIENNE A2T; achat d'une attelle de cheville; ; 21  jours jours et nuits</t>
  </si>
  <si>
    <t>22/12/2017</t>
  </si>
  <si>
    <t>11/04/2003</t>
  </si>
  <si>
    <t>2 RUE DES ECOLES      18570 LA CHAPELLE ST URSI</t>
  </si>
  <si>
    <t>Traumatisme cervical (hors rachis)/tb/TRAU</t>
  </si>
  <si>
    <t>trauma cervical mardi au basket @047@ depuis cervicalgies persistantes sans deficits</t>
  </si>
  <si>
    <t>mardi à l'ecole en faisant du basket contact epaule droite contre partenaire et sensation de  deplacement de la tete vers la gauche suivie d'une douleur l'ayant obligé à arrété la seance de sport</t>
  </si>
  <si>
    <t>EXAMEN CLINIQUE SAU du 22@047@12@047@2017 17:16par Dr LETRONNIER FREDERIC/nl/pas de cephalée, pas de nausée, pas de vomissement, pas de deficit des paires craniennes, aucun deficit sensitif ou moteur</t>
  </si>
  <si>
    <t>cervicalgie sur contusion suite accident de sport/nl/pas de fracture ou deplacment vertebrale/nl/rad avec ains antalgique, repos, port minerve c3 pendant 3 jours à visé antalgique</t>
  </si>
  <si>
    <t>S109</t>
  </si>
  <si>
    <t>(P0202) Paracetamol (DAFALGAN); 500; gelules; 2 gelules toutes les 6 heures, en fonction de la douleur sans depasser 8 cp par jour; 7 jours</t>
  </si>
  <si>
    <t>20/01/2018</t>
  </si>
  <si>
    <t>18/03/2004</t>
  </si>
  <si>
    <t xml:space="preserve">Par ses propres moyens   </t>
  </si>
  <si>
    <t>trauma de cheville droite au sport, a senti craqué. /nl/A son arrivée mobilité et sensibilité ok /nl/Allergies: nc /nl/ATCD: 0</t>
  </si>
  <si>
    <t>jeune fille qui s'est tordu la cheville droite au basket/nl/oedeme+++/nl/discrete boiterie à la marche /nl/douleur malleole externe/nl/la radiologie ne montre pas de lesions osseuses</t>
  </si>
  <si>
    <t>entorse cheville droite</t>
  </si>
  <si>
    <t>M6267</t>
  </si>
  <si>
    <t>(P0103) KETUM DOSEUR - KETOPROFÈNE; dose; gel; 2 doses trois fois par jour; 5 jours; se laver les mains après application, ne pas utiliser sur peau lésée ou en cas d'allergie aux antiinflammatoires et après le 6ème mois de grossesse</t>
  </si>
  <si>
    <t>18:35</t>
  </si>
  <si>
    <t>13/04/2003</t>
  </si>
  <si>
    <t>ST JUST</t>
  </si>
  <si>
    <t xml:space="preserve">Autre   </t>
  </si>
  <si>
    <t>SABY-KUCHLER NICOLAS</t>
  </si>
  <si>
    <t>125 RUE JEAN BAFFIER      18000 BOURGES</t>
  </si>
  <si>
    <t>trauma pied droit au basket ce jour</t>
  </si>
  <si>
    <t>chute au basket en réception de saut/nl/trauma de cheville sans notion de craquement/nl/remarche sur le talon</t>
  </si>
  <si>
    <t>EXAMEN CLINIQUE SAU du 20@047@01@047@2018 22:37par Dr DECHERY JULIE/nl/hematome sous malléolaire externe,/nl/pas de dlr tete 5e meta/nl/pas de dlr malléolaire</t>
  </si>
  <si>
    <t>entorse cheville droite,/nl/attelle aircast, ains, antalgiques</t>
  </si>
  <si>
    <t>26/01/2018</t>
  </si>
  <si>
    <t>15:29</t>
  </si>
  <si>
    <t>02/02/1980</t>
  </si>
  <si>
    <t>CHATEAUNEUF SUR CHER</t>
  </si>
  <si>
    <t>traumatisme hier sensibilité ok /nl/doliprane 1g donné</t>
  </si>
  <si>
    <t>Traumatisme au basket de l'annulaire gauche hier soir./nl/Trauma avec le ballon et contre une coéquipiere./nl/Initialement, douleur au niveau de la derniere phalange./nl/Oedeme et douleur depuis ce matin au niveau de la base du doigt./nl//nl/ATCD asthme sans ttt de fond./nl/Tabagisme occasionnel./nl/Courtiere dans l'immobilier</t>
  </si>
  <si>
    <t>EXAMEN CLINIQUE SAU du 26@047@01@047@2018 15:58par Dr MIRONNEAU MARION/nl/Patient en bon état général./nl//nl/Traumatisme du 4e doigt gauche./nl/Oedeme de la base du doigt remontant jusqu'à la deuxieme phalange limitant la flexion./nl/Hématome en regard de P1 et P2 au niveau de la face palmaire./nl/Pas de deficit sensitivo-moteur./nl/Pas de douleur à la palpation de la tete du 4e métacarpien./nl/Flexion@047@extension limitées par l'oedeme et la douleur./nl/Pas de deficit ds autres doigts./nl/Pas de plaie de l'ongle./nl//nl/Demande radio.</t>
  </si>
  <si>
    <t>Contusion 4e doigt gauche au sport./nl/Syndactilie 3e et 4e doigt à visée antalgique + glace + antalgiques./nl/</t>
  </si>
  <si>
    <t>16/01/2018</t>
  </si>
  <si>
    <t>16:36</t>
  </si>
  <si>
    <t>16/08/2010</t>
  </si>
  <si>
    <t>MOLIMARD FRANCOIS</t>
  </si>
  <si>
    <t>12 ALLEE DU PRADO      18000 BOURGES</t>
  </si>
  <si>
    <t>Traumatisme pouce droit en jouant au basket à l'école. Difficultés à mobiliser le pouce, bonne sensibilité. Bon pouls radial.</t>
  </si>
  <si>
    <t>hyperextension du pouce droit</t>
  </si>
  <si>
    <t>EXAMEN CLINIQUE SAU du 16@047@01@047@2018 19:41par Dr SALAMOR MOHAMED/nl/douleurs au niveau de la 1ère mMP droite</t>
  </si>
  <si>
    <t>entrose du pouce droit/nl/attelle du pouce/nl/Cs ortho dans 2 semaines</t>
  </si>
  <si>
    <t>18/01/2018</t>
  </si>
  <si>
    <t>15:59</t>
  </si>
  <si>
    <t>12/02/2004</t>
  </si>
  <si>
    <t>Chute en jouant au basket cet am, trauma cheville gauche avec sensation de craquement (malléole ext oedématiée, mobilité orteils ok)/nl/pas de TC/nl/Papa sur le trajet du CHB</t>
  </si>
  <si>
    <t>, Poids : 45kg, EVA : 8</t>
  </si>
  <si>
    <t>14/01/2018</t>
  </si>
  <si>
    <t>15:46</t>
  </si>
  <si>
    <t>19/02/2004</t>
  </si>
  <si>
    <t>Hier au basket s'est retourné le doigt, leger hematome ce jour avec diff à la flexion/nl/Allergie NC</t>
  </si>
  <si>
    <t>trauma majeur droit lors d'un match de basket, retournée par joueuse adverse depuis doulouerux</t>
  </si>
  <si>
    <t>EXAMEN CLINIQUE SAU du 14@047@01@047@2018 17:00par Dr LETRONNIER FREDERIC/nl/oedeme base du majeur droit, mobilté limiée par la douleur, pas de deficit senstif, pas de trouble vasculaire/nl/ttt par syndactylie,majeur et index et paracetamol/nl/radio pas de fracture</t>
  </si>
  <si>
    <t>entosr e lmajeur droit/nl/ttt par syndactylie pendant 7 jours/nl/certificat arret sport 15 jour et antalgique</t>
  </si>
  <si>
    <t>(P0001) LIBRE; bande extensible adhesive pour syndactylie; ; ; 1 fois par jour; 7 jours</t>
  </si>
  <si>
    <t>27/01/2018</t>
  </si>
  <si>
    <t>21:36</t>
  </si>
  <si>
    <t>28/02/2001</t>
  </si>
  <si>
    <t>au basket, a déjà fait des entorses, enflée à la malléole externe</t>
  </si>
  <si>
    <t>EXAMEN CLINIQUE SAU du 27@047@01@047@2018 23:06par Dr INTERIMAIRE SAU10/nl/entorse cheville gche au basketoedeme ext</t>
  </si>
  <si>
    <t>22/01/2018</t>
  </si>
  <si>
    <t>16:47</t>
  </si>
  <si>
    <t>20/12/2004</t>
  </si>
  <si>
    <t>MOULINS SUR YEVRE</t>
  </si>
  <si>
    <t>Au sport au collège, a reçu un ballon de basket dans le doigt  (doigt retourné). Syndactylie par IDE scolaire et Paracétamol à 15h./nl/Allergie : Orelox, Amoxicilline.</t>
  </si>
  <si>
    <t>TA : 116@047@45mmHg, EVA : 7,  Pouls : 82+ -1, SaO2 : 100%</t>
  </si>
  <si>
    <t>S est pris un ballon de basket dans l'auriculaire de la main gauche à l'ecole en hyperextension/nl/EVA 7@047@10</t>
  </si>
  <si>
    <t>EXAMEN CLINIQUE SAU du 22@047@01@047@2018 18:16par Dr PECHON ARIANE/nl/Oedeme et hematome 1 et 2 eme phallange de l'auriculaire/nl/pas de DSM/nl/pouls radial perçu/nl/flexion et extension non possible</t>
  </si>
  <si>
    <t>Entorse de moyenne gravité de l'interphallangienne de l'auriculaire de la main gauche/nl/radio normale/nl/RAD avec antalgiques, arret de sport, syndactylie et RDV chir ortho à J10, certificat assurance/nl/vu avec le Dr Rowsadower</t>
  </si>
  <si>
    <t>11:54</t>
  </si>
  <si>
    <t>25/09/2003</t>
  </si>
  <si>
    <t>pouls pedieux percu</t>
  </si>
  <si>
    <t>TA : 125@047@77mmHg, EVA : 4,  Pouls : 80+ -1, SaO2 : 99%, ventilation spontanée air ambiant</t>
  </si>
  <si>
    <t>Trauma cheville gauche hier en jouant au basket à l'école/nl/n'a pas entendu craquer/nl/marche possible</t>
  </si>
  <si>
    <t>EXAMEN CLINIQUE SAU du 16@047@01@047@2018 12:56par Dr PECHON ARIANE/nl/non douloureux au repos/nl/à la marche EVA 3@047@10/nl//nl/leger hématome malléole externe/nl/douleur à la palpation de la malléole externe/nl/appui et marche possible/nl/pouls pédieux perçu/nl/pas de deficit sensitivo moteur</t>
  </si>
  <si>
    <t>Doute sur arrachement malléole externe./nl/RAD avec antalgiques, attelles, revoir chir ortho avec radio à J 10, arret de sport, certif assurance/nl/vu avec le Dr Motteau</t>
  </si>
  <si>
    <t>S8260</t>
  </si>
  <si>
    <t>10/01/2018</t>
  </si>
  <si>
    <t>21:54</t>
  </si>
  <si>
    <t>04/04/1995</t>
  </si>
  <si>
    <t>Dermabrasion @047@ plaie   TRAU</t>
  </si>
  <si>
    <t>plaie à l'arcade G au basket. pas pc. plaie désinfecté./nl/allergies: nc</t>
  </si>
  <si>
    <t>Accident de sport/nl/Plaie sous arcade sourcillière droite/nl/Suture au vicryl 5@047@0/nl/Vat à jour</t>
  </si>
  <si>
    <t>Plaie de l'arcade sourcillière droite</t>
  </si>
  <si>
    <t>21/01/2018</t>
  </si>
  <si>
    <t>02/10/2006</t>
  </si>
  <si>
    <t>trauma pied droit depuis hier en jouant au basket.sensibilite, motrcite et pouls presents. douleur parties externe et interne du pied et dessous principement à l'appui. bonne coloration du pied. ne souhaite pas prendre d'antalgique pour le moment. /nl/atcd: aucun/nl/allergie@059@ aucune</t>
  </si>
  <si>
    <t>En courant hier soir au basketball, a eu mal d'un coup dans le pied, sans trauma, pas de coup, pas de chute. pas de varus forcé.douleur au niveau lat et medial du pied ce jour./nl//nl/ATCD0/nl/Pas d'allergie</t>
  </si>
  <si>
    <t>EXAMEN CLINIQUE SAU du 21@047@01@047@2018 16:49par Dr SANCHEZ MELANIE/nl/pied droit:/nl/pas d'hématome, pas d'oedème, pas de déformation,/nl/cheville indolore./nl/pas d'impotence fonctionnelle./nl/pouls+/nl/pas de douleur à la dorsiflexion. douelur à la palpation lat et medial du pied./nl//nl/radio: pas de trait de fracture.pas d'anomalie./nl/vu avec Dr SALAMOR/nl//nl/RAD/nl/doliprane.arret de sport.</t>
  </si>
  <si>
    <t>Contusion du pied droit/nl/dispense de sport, doliprane</t>
  </si>
  <si>
    <t>(P0207) Paracetamol (DOLIPRANE); 300; sachet; 3 prises par jour; 7 jours</t>
  </si>
  <si>
    <t>09/02/2018</t>
  </si>
  <si>
    <t>21:23</t>
  </si>
  <si>
    <t>10/11/2002</t>
  </si>
  <si>
    <t>BAUGY</t>
  </si>
  <si>
    <t>Douleur pied gauche sur le coup de pied après une mauvaise réception au basketball. Oedème présent, pas de troubles de la sensibilité ni de la motricité, difficultés à la marche.</t>
  </si>
  <si>
    <t>Hyper flexion du pied gauche /nl/Douleur au niveau de la médio tarsienne gauche./nl/Boiterie et impotence fonctionnelle.</t>
  </si>
  <si>
    <t>EXAMEN CLINIQUE SAU du 09@047@02@047@2018 22:02par Dr INTERIMAIRE SAMU7/nl/Pas de lésion/nl/Traitement orthopédique et ré habilitation fonctionnelle.</t>
  </si>
  <si>
    <t>Contusion de la cheville gauche</t>
  </si>
  <si>
    <t>15/01/2018</t>
  </si>
  <si>
    <t>11:55</t>
  </si>
  <si>
    <t>25/09/1984</t>
  </si>
  <si>
    <t>a pris un coup au basket.le ballon a retourné ses dgts main drte/nl/oedeme douleur et hematome.bonne mobilisation et coloration des dgts/nl/refuse antalgique a l accueil./nl/atcd pas de ttt particulier./nl/a eu un ulcere gastrique/nl/pas d'allergie connue</t>
  </si>
  <si>
    <t>, EVA : 4, T° : 36.4°C</t>
  </si>
  <si>
    <t>Traumatisme du poignet droit hier apres midi au sport./nl/Traumatisme en extension du poignet et des doigts./nl/Pas d'ATCD particulier./nl/Pas de traitement.</t>
  </si>
  <si>
    <t>EXAMEN CLINIQUE SAU du 15@047@01@047@2018 13:06par Dr MIRONNEAU MARION/nl/Patient conscient./nl/En bon état général./nl/Douleur de la main droite./nl/Oedeme en regard du dos de la main./nl/Douleur à l palpation du 3e métacarpien./nl/Pouls percu./nl/pas de deficit sensitivo-moteur./nl//nl//nl/Demande radiographies.</t>
  </si>
  <si>
    <t>Contusion main droite./nl/Pas de lésion osseuse à la radio./nl/RAD avec antalgiques et glace./nl/Pas de sport pendant 10 jours./nl/Réévaluation par le medecin traitant si persistance des douleurs.</t>
  </si>
  <si>
    <t>S609</t>
  </si>
  <si>
    <t>27/03/1990</t>
  </si>
  <si>
    <t>FRANC DIDIER</t>
  </si>
  <si>
    <t>21 RUE DU CHATEAU D EAU      18000 BOURGES</t>
  </si>
  <si>
    <t>Traumatisme maxillo-facial   TRAU</t>
  </si>
  <si>
    <t>trauma nez (coude) au basket, vers 17h15. epistaxis par la suite, non actif à l'accueil. pas de pc. oriente dans le temps et l'espace. ne souhaite pas prendre d'antalgqiue pour le moment. /nl/atcd: aucun/nl/allergie@059@ ananas</t>
  </si>
  <si>
    <t>TA : 11.4@047@6.5mmHg, EVA : 4,  Pouls : 92+ -1, SaO2 : 98%, ventilation spontanée air ambiant</t>
  </si>
  <si>
    <t>EXAMEN CLINIQUE SAU du 21@047@01@047@2018 19:11par Dr INTERIMAIRE SAU10/nl/choc sur le nez au basket</t>
  </si>
  <si>
    <t>pas de deformation /nl/pas de lesion opn</t>
  </si>
  <si>
    <t>S003</t>
  </si>
  <si>
    <t>18:52</t>
  </si>
  <si>
    <t>trauma epaule contre le bras d'une adversaire (basket), entrainant une chute. trauma 16h45. doliprane 16h45.sensiblite et pouls  presentes. echarpe en place. /nl/atcd: operation dds/nl/allergie@059@ gramines</t>
  </si>
  <si>
    <t>TA : 107@047@57mmHg, EVA : 7,  Pouls : 90+ -1, SaO2 : 98%, ventilation spontanée air ambiant</t>
  </si>
  <si>
    <t>trauma de l'épaule droite lors d'un match de basket</t>
  </si>
  <si>
    <t>EXAMEN CLINIQUE SAU du 21@047@01@047@2018 21:07par Dr SALAMOR MOHAMED/nl/douleurs de l'épaule droite/nl//nl/pas de douleurs en regard de la clavicule droite</t>
  </si>
  <si>
    <t>contusion de l'épaule droite/nl/antalgiques</t>
  </si>
  <si>
    <t>trauma cheville gauche hier au sport</t>
  </si>
  <si>
    <t>match de basket entorse torsion pied gauche en varus equin lors de la reception d'un saut depuis douleur</t>
  </si>
  <si>
    <t>EXAMEN CLINIQUE SAU du 14@047@01@047@2018 13:21par Dr LETRONNIER FREDERIC/nl/douleur avec oedeme malleole externeaugmenter avec la palapation,  pas de signe de deficit senstivomoteur, pas de trouble vasculaire</t>
  </si>
  <si>
    <t>entorse benigne gauche/nl/rad avec attelle, antalgique, protocole rice/nl/consulter MT dans 7 jours</t>
  </si>
  <si>
    <t>19:23</t>
  </si>
  <si>
    <t>28/06/2004</t>
  </si>
  <si>
    <t>TRAUMA CHEVILLE GAUCHE AU basket CE JOUR</t>
  </si>
  <si>
    <t>trauma cheville au basket/nl/pas de craquement/nl/a remarché/nl/en réception de saut /nl/1er épisode de trauma de cheville</t>
  </si>
  <si>
    <t>EXAMEN CLINIQUE SAU du 21@047@01@047@2018 00:26par Dr DECHERY JULIE/nl/dlr éléctive malléole externe/nl/oedeme périmalléolaire modéré/nl/pas de dlr tete du 5e méta</t>
  </si>
  <si>
    <t>décollement épiphysaire malléole externe cheville droite, /nl/attelle résine post/nl/rdv dans 15j avec ortho avec radio/nl/HBPM béquilles</t>
  </si>
  <si>
    <t>(P0711) FONDAPARINUX (ARIXTRA); 2,5 mg; seringue préremplie; une injection sous cutanée par jour par IDE à domicile; Pas de contrôle plaquettaire; dose à adapter au poids; 15 jours</t>
  </si>
  <si>
    <t>07/02/2018</t>
  </si>
  <si>
    <t>15:41</t>
  </si>
  <si>
    <t>douleur cheville droite en jouant au basket, presence d'un leger oedeme , pas de perte de sensibilité, perte de motricité à la marche, pouls pedieux perçu/nl/pas d'allergie connue, pas de ttt, pas atcd</t>
  </si>
  <si>
    <t>Traumatisme de la cheville droite en faisant du basket à l'école, ne se souvient pas du mécanisme, a entendu un craquement/nl/non douloureuse au repos, à la marche EVA 6@047@10/nl/marche possible avec boiterie</t>
  </si>
  <si>
    <t>EXAMEN CLINIQUE SAU du 07@047@02@047@2018 17:36par Dr PECHON ARIANE/nl/Douleur à la palpation de la maléole externe/nl/pas de deformation pas d eoedeme pas d hematome/nl/marche possible/nl//nl/pas de defict sensitivo moteur/nl/pouls radial perçu</t>
  </si>
  <si>
    <t>Entorse simple de la cheville droite avec radiographie normale/nl/RAD avec antalgiques, glaçage, surréelevation, attelle 10 jours, béquille, arret de sport pendant 15 jour, certificat assurance et revoir le medecin traitant 10 jours/nl/vu avec le Dr Motteau</t>
  </si>
  <si>
    <t>17/03/2018</t>
  </si>
  <si>
    <t>18:02</t>
  </si>
  <si>
    <t>15/12/2004</t>
  </si>
  <si>
    <t>FABRE André-Pierre</t>
  </si>
  <si>
    <t>hier au basket, mauvaise réception du ballon de basket : trauma pouce droit : présence d'un hematome, pas de perte de sensibilité, diminution motricité. coloration et chaleur ok./nl/pas d'allergies connues./nl/refuse doliprane pour le moment.</t>
  </si>
  <si>
    <t>14/03/2018</t>
  </si>
  <si>
    <t>16:20</t>
  </si>
  <si>
    <t>21/01/2005</t>
  </si>
  <si>
    <t>37270</t>
  </si>
  <si>
    <t>LARCAY</t>
  </si>
  <si>
    <t>Accident de sport au basket. Trauma annulaire gauche. Oedème du doigt, difficile de le plier. Pas de perte de sensibilité. A eu de la glace sur ses doigts./nl/atcd : ras/nl/allergies 0</t>
  </si>
  <si>
    <t>Traumatisme annulaire gauche : a reçu un ballon de basket dans le doigt ce jour.</t>
  </si>
  <si>
    <t>EXAMEN CLINIQUE SAU du 14@047@03@047@2018 17:02par Dr PECHON ARIANE/nl/douleur et oedeme articulation interphallangienne distale de l'annulaire gauche/nl/pas de deformation/nl/flexion de l'articulation impossible/nl//nl/pas de DSM/nl/pouls radial perçu</t>
  </si>
  <si>
    <t>Déluxation P3 sur P2 de l'annulaire de la main gauche sous MEOPA/nl/radiologie de controle normale/nl/antalgiques, arret de sport, certificat d'assurance, RDV dans 15 jours avec chirurgien orthopédique/nl/vu avec le Dr Journée</t>
  </si>
  <si>
    <t>09/03/2018</t>
  </si>
  <si>
    <t>13/05/2005</t>
  </si>
  <si>
    <t>FOUCHE BERTRAND</t>
  </si>
  <si>
    <t>2 RUE DU BOIS AU MOINE      18340 PLAIMPIED GIVAUDINS</t>
  </si>
  <si>
    <t>patiente venant pour trauma de cheville droite survenue hier en jouant au basket /nl/oedème présent difficultés à la marche pied chaud pouls perçu bonne sensibilité/nl/pas d'atcd, pas d'allergie</t>
  </si>
  <si>
    <t>EXAMEN CLINIQUE SAU du 09@047@03@047@2018 12:42par Dr INTERIMAIRE SAU10/nl/entorse cheville gche hier</t>
  </si>
  <si>
    <t>entorse benigne de cheville gche</t>
  </si>
  <si>
    <t>20/03/2018</t>
  </si>
  <si>
    <t>22:40</t>
  </si>
  <si>
    <t>jouait au basket, a chuté, trauma du genou dt et pincement dans le dos</t>
  </si>
  <si>
    <t>EXAMEN CLINIQUE SAU du 21@047@03@047@2018 00:18par Dr INTERIMAIRE SAMU10/nl/Trauma direct genou gch sur choc au basket./nl//nl/Pas de déformation, pas de contusion, pas d'impotence, pas de laxité ligamentaire, pas de douleur palpation ligament/nl//nl/RX: oedème, pas de racture ni arrachement</t>
  </si>
  <si>
    <t>conbtusion genou droit</t>
  </si>
  <si>
    <t>23/02/2018</t>
  </si>
  <si>
    <t>16:25</t>
  </si>
  <si>
    <t>18/10/2006</t>
  </si>
  <si>
    <t>trauma du doigt au basket hier, pas d'hématome, pas d'oedème mais douleur à la mobilisation</t>
  </si>
  <si>
    <t>Traumatisme de l'annulaire droit à l'école en jouant du basket, ne se souvient pas du mécanisme/nl//nl/pas de DSM/nl/pas d oedeme pas de deformation/nl/pouls radial perçu/nl/douleur à la palpation de l'interphalangienne proximale</t>
  </si>
  <si>
    <t>Contusion de l'annulaire droit/nl/RAD avec antalgiques, syndactylie pendant 3 jours, et RDV medecin traitant si persistance des douleurs, certifcat d'assurance, arret de sport</t>
  </si>
  <si>
    <t>(P0202) Paracetamol (DAFALGAN); 500; sachets; 2 sachets toutes les 6 heures, en fonction de la douleur sans depasser 8 cp par jour; 5 jours</t>
  </si>
  <si>
    <t>19/02/2018</t>
  </si>
  <si>
    <t>22:17</t>
  </si>
  <si>
    <t>06/12/2001</t>
  </si>
  <si>
    <t>Au basket, a reçu un coup de genou dans le pouce droit et a entendu un craquement. Douleur à la mobilisation./nl/Paracétamol 1g donné</t>
  </si>
  <si>
    <t>Traumatisme du pouce droit avec un genou au basket./nl//nl/le pouce s'est retourné en postérieur./nl/douleur depuis /nl//nl/radio fracture de la base de P1 face externe./nl/leger déplacement /nl/indication avis chir de la main /nl/impossibilité d'avoir un interlocuteur entre 23h et 23h30 /nl/je prends l'initiative de transférer le patient pour 8h30 dans votre structure pour un avis./nl/immobilisation en attente</t>
  </si>
  <si>
    <t>EXAMEN CLINIQUE SAU du 19@047@02@047@2018 23:18par Dr INTERIMAIRE SAU16/nl/Traumatisme du pouce droit avec un genou au basket./nl//nl/le pouce s'est retourné en postérieur./nl/douleur depuis /nl//nl/radio fracture de la base de P1 face externe./nl/leger déplacement /nl/indication avis chir de la main /nl/impossibilité d'avoir un interlocuteur entre 23h et 23h30 /nl/je prends l'initiative de transférer le patient pour 8h30 dans votre structure pour un avis./nl/immobilisation en attente</t>
  </si>
  <si>
    <t>07/04/2018</t>
  </si>
  <si>
    <t>17:48</t>
  </si>
  <si>
    <t>17/10/1971</t>
  </si>
  <si>
    <t>ST ELOY DE GY</t>
  </si>
  <si>
    <t>VOILQUIN CHRISTIAN</t>
  </si>
  <si>
    <t>Patient se présentant au SAU car a senti craquer au niveau de son épaule droite hier soir en jouant au basket. /nl/A l'arrivée au SAU, le patient présente une épaule droite légèrement oedematiée, membre chaud, pouls perçu, déformation ? (ou oedeme ?), pas de perte de sensibilité, douleur à la mobilisation./nl/1g de paracetamol donné à l'accueil + coude au corps mis en place.</t>
  </si>
  <si>
    <t>trauma indirecte de l'épaule droite hier au basket en voulant lancer la balle. /nl/Douleur et impotence fonctionnelle de l'épaule au décour</t>
  </si>
  <si>
    <t>EXAMEN CLINIQUE SAU du 07@047@04@047@2018 21:26par Dr BEDZRA KOMLAN/nl//nl/Impotence fonctionnelle de l'épaule droite. Pas de déformation/nl/Point doulmoureux exquis à la palpation de la face ant du moignon de l'épaule D.  Pouls radial bien perçu. Pas de déficit neuro/nl/Ailleurs : RAS</t>
  </si>
  <si>
    <t>Probable lésion tendineuse@047@ou ligamentaire ( Lésion de la coiffe des rotateur?)  de l'épaule roite/nl//nl/CAT :  Antalgique, AINS, IPP, Coude au corp, IRM à faire en externe et Cs ortho dans 10 jours.</t>
  </si>
  <si>
    <t>S434</t>
  </si>
  <si>
    <t>26/09/2018</t>
  </si>
  <si>
    <t>19:12</t>
  </si>
  <si>
    <t>08/02/2003</t>
  </si>
  <si>
    <t>adressée par medecin pour trauma du 4"é doigts de a main gauche au bascket hier/nl/à l'iao: mobilité impossible, oedeme, hématome sur face interne /nl/allergie nc</t>
  </si>
  <si>
    <t>trauma doigt</t>
  </si>
  <si>
    <t>EXAMEN CLINIQUE SAU du 26@047@09@047@2018 22:16par Dr INTERIMAIRE SAMU20/nl/a recu un ballon au basket @059@ hyperextension annulaire G /nl/douleur MCP et P1/nl/bilan radio</t>
  </si>
  <si>
    <t>entorse</t>
  </si>
  <si>
    <t>22/09/2018</t>
  </si>
  <si>
    <t>21:16</t>
  </si>
  <si>
    <t>18/01/2000</t>
  </si>
  <si>
    <t>LEBEGUE FRANCIS</t>
  </si>
  <si>
    <t>113 RUE DE VAUVERT      18000 BOURGES</t>
  </si>
  <si>
    <t>Patient emmené au SAu par son père pour un traumatisme au niveau de la cheville gauche survenu ce jour vers 17h30 en marchant./nl/A l'arrivée au SAU, le patient présente un oedeme au niveau de la maléole externe de la cheville gauche, pouls perçu, membre chaud, pas de déformation évidente, pas de perte de sensibilité, douleur à la mobilisation. /nl/Refuse les antalgiques à l'accueil.</t>
  </si>
  <si>
    <t>EXAMEN CLINIQUE SAU du 22@047@09@047@2018 23:46par Dr INTERIMAIRE SAU11/nl/Traumatisme cheville gauche en jouant au basket./nl/Douleur + chaleur + impotence</t>
  </si>
  <si>
    <t>Entorse de cheville</t>
  </si>
  <si>
    <t>12/04/2018</t>
  </si>
  <si>
    <t>10:42</t>
  </si>
  <si>
    <t>26/03/1991</t>
  </si>
  <si>
    <t>LEVET</t>
  </si>
  <si>
    <t>ARNOUX FRANCOIS</t>
  </si>
  <si>
    <t>AVENUE DE LA GARE      18400 LUNERY</t>
  </si>
  <si>
    <t>trauma cheville gauche hier soir au sport</t>
  </si>
  <si>
    <t>Trauma cheville gauche hier soir au basket./nl/Mécanisme en inversion./nl/Marche conservée au decours./nl/ATCD entorse des deux chevilles./nl/Pas d'autre ATCD, pas de traitement./nl/Pas de tabagisme actif/nl/Patient couvreur.</t>
  </si>
  <si>
    <t>EXAMEN CLINIQUE SAU du 12@047@04@047@2018 11:10par Dr MIRONNEAU MARION/nl/Bon état général./nl/Traumatisme cheville droite./nl/Oedeme modéré malléole externe./nl/Pas d'hematome./nl/Pas de douleur exquise à la palpation osseuse./nl/Douleur sur trajet du LLE et à la rotation latérale./nl/Pouls percu, pas de TRC./nl/Marche conservée./nl//nl/Radio: ras</t>
  </si>
  <si>
    <t>Entorse cheville gauche sans signe de gravité./nl/RAD avec protocole RICE./nl/Arret de travail jusqu'à lundi inclus ( ne souhaite pas etre arreté plus longtemps)/nl/Consultation ortho dans 8 jours.</t>
  </si>
  <si>
    <t>(P1310) ATTELLE TALO-TARSIENNE A2T; achat d'une attelle de cheville; droit; 21  jours</t>
  </si>
  <si>
    <t>08/11/2018</t>
  </si>
  <si>
    <t>16:14</t>
  </si>
  <si>
    <t>07/05/2005</t>
  </si>
  <si>
    <t>torsion de cheville gch au basket ce jour. mobilité et sensibilité ok, gonflement malléole externe, bandage fait par ide à l'ecole./nl/pas d'atcd ni d'allergies</t>
  </si>
  <si>
    <t>EXAMEN CLINIQUE SAU du 08@047@11@047@2018 17:01par Dr SLIMANE FAOUZI/nl/entorse de la cheville gche/nl/LLE FAISCEAU POSTERIEUR/nl/CAT ATTELLE /nl/AINS</t>
  </si>
  <si>
    <t>ENTORSE DE LA CHVILLE GCHE</t>
  </si>
  <si>
    <t>(P0211) Tramadol- paracetamol (ZALDIAR); 37,5-325; comprime; 1 à 2 cp toutes les 4 à 6 heures sans dépasser 8 par jour; 5 jours</t>
  </si>
  <si>
    <t>29/05/2018</t>
  </si>
  <si>
    <t>14:28</t>
  </si>
  <si>
    <t>21/10/2000</t>
  </si>
  <si>
    <t>BERNEAU NATHALIE</t>
  </si>
  <si>
    <t>3A ROUTE DE DUN      18130 BUSSY</t>
  </si>
  <si>
    <t>Au basket tr du dessus du pied en retombant c'est cogné/nl/Arrive à mobiliser les orteils/nl/allergie Celestene</t>
  </si>
  <si>
    <t>EXAMEN CLINIQUE SAU du 29@047@05@047@2018 16:32par Dr SLIMANE FAOUZI/nl/acc sport/nl/entorse du pied droit/nl/douleur mediotarsienne/nl/radio: pas de lesion osseuse/nl/CAT orthese cheville pied/nl/AINS/nl/CS ortho 101j</t>
  </si>
  <si>
    <t>entoerse du pied</t>
  </si>
  <si>
    <t>(P1308) ORTHESE DE CHEVILLE ARTICULEE; achat d'une orthèse de cheville type -axmed-; droit; xs; jusqu'à la consultation; modèle unique côté droit ou gauche</t>
  </si>
  <si>
    <t>17/09/2018</t>
  </si>
  <si>
    <t>22/11/1998</t>
  </si>
  <si>
    <t>patient se présentant au sau suite un traumatisme de l'auriculaire main gauche en jouant au basketball ce matin. Oedeme du doigt, douleur a la mobilité. refuse doliprane a l'accueil/nl/pas d'atcd ni allergie</t>
  </si>
  <si>
    <t>hyperextension du 5ème doigt gauche</t>
  </si>
  <si>
    <t>EXAMEN CLINIQUE SAU du 17@047@09@047@2018 20:10par Dr SALAMOR MOHAMED/nl/hematome et oedème du 5ème doigt gauche</t>
  </si>
  <si>
    <t>entorse du 5ème doigt gauche/nl/syndactylie</t>
  </si>
  <si>
    <t>20/11/2018</t>
  </si>
  <si>
    <t>08:55</t>
  </si>
  <si>
    <t>22/07/1990</t>
  </si>
  <si>
    <t>18310</t>
  </si>
  <si>
    <t>GENOUILLY</t>
  </si>
  <si>
    <t>en jouant au basket ce week end. marche mais impotence fonctionnelle/nl/allergie: nc /nl/atcd: nc</t>
  </si>
  <si>
    <t>traumatisme du genou gauche en sport/nl/depuis 2 jours/nl/gonflement+douleur/nl/</t>
  </si>
  <si>
    <t>EXAMEN CLINIQUE SAU du 20@047@11@047@2018 10:00par Dr AL SHOUFI NABEEL/nl/contusion du genou gauche, examen clinique présente luxation de la rotule +douleur au niveau du ligament médial,/nl/lig croisé antérieur est biren/nl/attelle de zimmer+arrét de travail 4 jours+traitement+IRM dans 10 jours+consult ortho+traitement+de la glace/nl/Examen des signes généraux normal./nl/Examen Neurologique normal.</t>
  </si>
  <si>
    <t>contusion du genou gauche, examen clinique présente luxation de la rotule +douleur au niveau du ligament médial,/nl/lig croisé antérieur est biren/nl/attelle de zimmer+arrét de travail 4 jours+traitement+IRM dans 10 jours+consult ortho+traitement+de la glace/nl/Examen des signes généraux normal./nl/Examen Neurologique normal.</t>
  </si>
  <si>
    <t>20@047@11@047@2018 10:00</t>
  </si>
  <si>
    <t>(P0102) Ketoprofène LP(BI-PROFENID); 100; comprimes; 1 comprime matin et soir a prendre au milieu des repas; 7 jours</t>
  </si>
  <si>
    <t>11:14</t>
  </si>
  <si>
    <t>au basket a l ecole</t>
  </si>
  <si>
    <t>traumatisme du poignet gauche au sport/nl/douleur du poignet/nl/radio</t>
  </si>
  <si>
    <t>EXAMEN CLINIQUE SAU du 26@047@09@047@2018 12:27par Dr AL SHOUFI NABEEL/nl/entorse du poignet gauche /nl/pas de fracture/nl/attelle /nl/antiinflammatoire/nl//nl/Examen des signes généraux normal./nl/Examen Neurologique normal.</t>
  </si>
  <si>
    <t>entorse du poignet gauche /nl/pas de fracture/nl/attelle /nl/antiinflammatoire/nl/</t>
  </si>
  <si>
    <t>26@047@09@047@2018 12:28</t>
  </si>
  <si>
    <t>(P0151) Ibuprofene (ADVIL); 200; suspension buvable; une dose poids(kg) 4 fois par jour; 7 jours</t>
  </si>
  <si>
    <t>19/11/2018</t>
  </si>
  <si>
    <t>19:13</t>
  </si>
  <si>
    <t>11/09/1998</t>
  </si>
  <si>
    <t>JUSSY CHAMPAGNE</t>
  </si>
  <si>
    <t>Vient pour tr genou gche au basket en tombant un joueur lui est tombé dessus. /nl/Allergie NC/nl/1g paracetamol donné à 19h30</t>
  </si>
  <si>
    <t>Parti sans soins</t>
  </si>
  <si>
    <t>Douleur du genou</t>
  </si>
  <si>
    <t>20@047@11@047@2018 01:15</t>
  </si>
  <si>
    <t>21/11/2018</t>
  </si>
  <si>
    <t>16:59</t>
  </si>
  <si>
    <t>15/01/2009</t>
  </si>
  <si>
    <t>18350</t>
  </si>
  <si>
    <t>CORNUSSE</t>
  </si>
  <si>
    <t>trauma cheville et apres midi au basket refuse paracetamol bonne sensibilité</t>
  </si>
  <si>
    <t>EXAMEN CLINIQUE SAU du 21@047@11@047@2018 23:19par Dr INTERIMAIRE SAU10/nl/entorse cheville droite avec impotence sub totale/nl/pas de déformation/nl/hématome modéré/nl//nl/ATCD 0/nl/Allergie 0</t>
  </si>
  <si>
    <t>21@047@11@047@2018 23:28</t>
  </si>
  <si>
    <t>04/10/2018</t>
  </si>
  <si>
    <t>14:33</t>
  </si>
  <si>
    <t>17/02/2008</t>
  </si>
  <si>
    <t>Patiente se présentant au sau pour une suspiscion de luxation de l'auriculaire droit en jouant au basketball ce midi à la cantine de l'école. Doigt déformé a l'accueil avec un hématome de la phallenge. Doliprane 500mg donné a l'accueil./nl/atcd: asthme traité par ventoline pas d'allergie connue</t>
  </si>
  <si>
    <t>EXAMEN CLINIQUE SAU du 04@047@10@047@2018 14:44par Dr INTERIMAIRE SAMU9/nl/ACCIDENT DE SPORT /nl/FRACT FERMEE ET DEPLACEE DU 5° DOIGT DRT/nl//nl//nl//nl/REDUCTION IMMOBILISATION/nl/CONTROLME DANS 10 JOURS/nl/ARRET DE SPORT 1 MOIS</t>
  </si>
  <si>
    <t>S626</t>
  </si>
  <si>
    <t>04@047@10@047@2018 14:45</t>
  </si>
  <si>
    <t>14/10/2018</t>
  </si>
  <si>
    <t>09:14</t>
  </si>
  <si>
    <t>BASSET JEAN-CHRISTIAN</t>
  </si>
  <si>
    <t>40 CHEMIN DE TURLY      18000 BOURGES</t>
  </si>
  <si>
    <t>En jouant au basket hier en voulant recuperer le ballon, a entendu son genou craquer. Léger oedeme. Arrive à marcher/nl/Allergie NC/nl/Doliprane 1000mg à l'acceuil</t>
  </si>
  <si>
    <t>traumatisme au niveau du genou droit</t>
  </si>
  <si>
    <t>EXAMEN CLINIQUE SAU du 14@047@10@047@2018 10:48par Dr AL SHOUFI NABEEL/nl/subluxation de la rotule droite/nl/attelle de recentrage +traitement/nl/de la glace/nl/Examen des signes généraux normal./nl/Examen Neurologique normal.</t>
  </si>
  <si>
    <t>subluxation de la rotule droite/nl/attelle de recentrage +traitement/nl/de la glace/nl/Examen des signes généraux normal./nl/Examen Neurologique normal.</t>
  </si>
  <si>
    <t>14@047@10@047@2018 10:49</t>
  </si>
  <si>
    <t>(P0151) Ibuprofene (ADVIL); 200; comprimes; une dose poids(kg) 4 fois par jour; 5 jours</t>
  </si>
  <si>
    <t>25/03/2018</t>
  </si>
  <si>
    <t>19:08</t>
  </si>
  <si>
    <t>01/09/1988</t>
  </si>
  <si>
    <t>28630</t>
  </si>
  <si>
    <t>MIGNIERES</t>
  </si>
  <si>
    <t>trauma nez au sport ( nez dévié ) /nl/pas d'epistaxis</t>
  </si>
  <si>
    <t>A recu un coup de poing au basket/nl/Deviation cloison nasale./nl/Pas d'epistaxis./nl/Pas de TC./nl//nl/Pas d'ATCD particulier./nl/Pas de traitement.</t>
  </si>
  <si>
    <t>EXAMEN CLINIQUE SAU du 25@047@03@047@2018 20:56par Dr MIRONNEAU MARION/nl/Deviation cloison nasale./nl/Pas d'epistaxis, pas de plaie./nl/Pas de dyspnée./nl/Pas d'hématome de cloison visualisé./nl/Douleur palpation/nl//nl/Demande radio</t>
  </si>
  <si>
    <t>Traumatisme OPN avec déviation, pas de plaie, pas d'epistaxis./nl/Radio: fracture OPN peu déplacée, pas de plaie pas d'epistaxis pas d'hématome de cloison./nl/RAD avec consultation ORL dans 3 à 7 jours, antalgiques et glace</t>
  </si>
  <si>
    <t>S008</t>
  </si>
  <si>
    <t>25@047@03@047@2018 20:57</t>
  </si>
  <si>
    <t>21/03/2018</t>
  </si>
  <si>
    <t>17:15</t>
  </si>
  <si>
    <t>12/06/2001</t>
  </si>
  <si>
    <t>Au basket lundi tr de cheville, s'est tordu la cheville./nl/Mobilise les orteils et bonne sensibilité/nl/Allergie NC/nl/1g paracetamol donné à l'accueil/nl//nl//nl//nl//nl/</t>
  </si>
  <si>
    <t>TORSION  INTERNE DE  LA CHEVILLE DROITE ./nl/datant de  2 jours./nl/impotence fonctionnelle manifeste malgér la chevillère air cast en place et antalgiques</t>
  </si>
  <si>
    <t>EXAMEN CLINIQUE SAU du 21@047@03@047@2018 18:01par Dr INTERIMAIRE SAU20/nl/pas d'hématome  , pas d'oedème de la malleole externe/nl/ pose décrite comme très douloureuse du pied/nl/douleur sous la malleole externe à la radio : montre  un probable césamoide précisement  à cet endroit/nl/</t>
  </si>
  <si>
    <t>Traumatisme de  cheville  , probable entorse grave/nl/un ttt avec botte antalgique et un avis orthopédie à  prévoir.</t>
  </si>
  <si>
    <t>21@047@03@047@2018 18:04</t>
  </si>
  <si>
    <t>(P0102) Ketoprofène LP(BI-PROFENID); 100; comprimes; 1 comprime matin et soir a prendre au milieu des repas; 4 jopurs</t>
  </si>
  <si>
    <t>28/05/2018</t>
  </si>
  <si>
    <t>12:37</t>
  </si>
  <si>
    <t>03/10/2003</t>
  </si>
  <si>
    <t>patiente amenée par son père pour trauma majeur gauche datant de vendredi survenu au basket/nl/a fait un strap ce week end mais apparition d'un hématome et impotence fonctionnelle et oedème, pouls radial perçu/nl/a pris paracétamol vers 10h/nl/pas atcd, pas d'allergie</t>
  </si>
  <si>
    <t>traumatisme au niveau du majeur gauche il y a 3 jours au basketball./nl/douleur et impotence fonctionnelle./nl/le patient présente une douleur au nvieau de l'IPP./nl//nl/radio : présence d'un arrachement non déplacé de la base de P2 face palmaire./nl//nl/indication à consultation à Orleans./nl/Dr Segret le Mardi 5 juin à 9h50/nl/prendre RDV en radiologie au 02 38 79 83 68 avant la consultation./nl/amener les radiologies de ce jour.</t>
  </si>
  <si>
    <t>EXAMEN CLINIQUE SAU du 28@047@05@047@2018 16:39par Dr INTERIMAIRE SAU16/nl/traumatisme au niveau du majeur gauche il y a 3 jours au basketball./nl/douleur et impotence fonctionnelle./nl/le patient présente une douleur au nvieau de l'IPP./nl//nl/radio : présence d'un arrachement non déplacé de la base de P2 face palmaire./nl//nl/indication à consultation à Orleans./nl/faire syndactylie./nl/Dr Segret le Mardi 5 juin à 9h50/nl/prendre RDV en radiologie au 02 38 79 83 68 avant la consultation./nl/amener les radiologies de ce jour.</t>
  </si>
  <si>
    <t>28@047@05@047@2018 16:39</t>
  </si>
  <si>
    <t>21/09/2018</t>
  </si>
  <si>
    <t>18:31</t>
  </si>
  <si>
    <t>25/08/2003</t>
  </si>
  <si>
    <t>trauma pouce droit au sport</t>
  </si>
  <si>
    <t>trauma du pouce en extension dorsale forcée en jouant au baskett ce jour au lycée/nl/droitier</t>
  </si>
  <si>
    <t>EXAMEN CLINIQUE SAU du 21@047@09@047@2018 23:13par Dr MAZUIR Marie Celine/nl/douleurs de la première métacarpophalangienne droite/nl/pas de laxité par rapport à examen du pouce gauche/nl/pas de déficit sensitivo moteur</t>
  </si>
  <si>
    <t>entorse du pouce de la main droite au sport/nl/attelle de pouce/nl/arrêt de sport 1 mois/nl/prendre rdv avec orthopédiste pour dans 3 semaines</t>
  </si>
  <si>
    <t>21@047@09@047@2018 23:19</t>
  </si>
  <si>
    <t>(P0202) Paracetamol (DAFALGAN); 1000; comprime à 1g; 1 comprimé 3 fois par jour; 10 jours</t>
  </si>
  <si>
    <t>(P1318) ORTHESE STATIQUE POUCE POIGNET; achat d'une orthèse statique pouce; m (9-10,5 cm); pendant 3 semaines jours et nuits; immobilisation mcp pouce</t>
  </si>
  <si>
    <t>03/10/2018</t>
  </si>
  <si>
    <t>15:08</t>
  </si>
  <si>
    <t>20/07/1997</t>
  </si>
  <si>
    <t>94230</t>
  </si>
  <si>
    <t>CACHAN</t>
  </si>
  <si>
    <t>acc de club de basket, trauma cheville g hier</t>
  </si>
  <si>
    <t>EXAMEN CLINIQUE SAU du 03@047@10@047@2018 17:31par Dr SLIMANE FAOUZI/nl/entorse cheville gche faisceau moyen et potre/nl/radio: ras/nl/attelle /nl/ains/nl/</t>
  </si>
  <si>
    <t>entorse cheville gche</t>
  </si>
  <si>
    <t>03@047@10@047@2018 17:33</t>
  </si>
  <si>
    <t>(P0104) VOLTARENE -DICLOFENAC; 100mg; comprimés; 2 comprimés  par jour  au milieu des repas; 5 jours</t>
  </si>
  <si>
    <t>24/10/2018</t>
  </si>
  <si>
    <t>14:09</t>
  </si>
  <si>
    <t>21/01/2004</t>
  </si>
  <si>
    <t>Trauma majeur et annulaire gauche avec hématome en jouant au basket hier après-midi. AINS pris à 12h30 et arnigel./nl/Bonne mobilité et sensibilité, /nl/</t>
  </si>
  <si>
    <t>, EVA : Pas de douleur</t>
  </si>
  <si>
    <t>entre copains partie de basket @059@ a recu le ballon dans l axe du majeur et de l annulaire gauches</t>
  </si>
  <si>
    <t>EXAMEN CLINIQUE SAU du 24@047@10@047@2018 16:45par Dr MOTTEAU DIDIER/nl/flexion et extension des doigts possible et normale en intensite pour l extension un peu diminuee en flexion par la douleur /nl/face palmaire de deux ipp bleutee/nl/palpation directe des ipp  non douloureuse</t>
  </si>
  <si>
    <t>entorse minime des ipp du majeur et de l annulaire gauche /nl/biprofenid doliprane (54kg)</t>
  </si>
  <si>
    <t>24@047@10@047@2018 16:48</t>
  </si>
  <si>
    <t>(P0207) Paracetamol (DOLIPRANE); 1000; cp; 3 prises par jour; 5jours</t>
  </si>
  <si>
    <t>06/06/2018</t>
  </si>
  <si>
    <t>12:35</t>
  </si>
  <si>
    <t>13/08/2003</t>
  </si>
  <si>
    <t>93260</t>
  </si>
  <si>
    <t>LES LILAS</t>
  </si>
  <si>
    <t xml:space="preserve">Pompiers   </t>
  </si>
  <si>
    <t>Sur faux mouvement au basket, trauma cheville droite, oedématiée à l'accueil, pouls pédieux perçu /nl/Autorisation de soin et de sortie avec accompagnant UNSS en cours par email/nl/pas d'allergie/nl/DDR 04@047@06@047@18/nl/ttt en cours: contraception orale/nl/1g paracétamol donné à l'accueil</t>
  </si>
  <si>
    <t>, Poids : 89kg, EVA : 6</t>
  </si>
  <si>
    <t>EXAMEN CLINIQUE SAU du 06@047@06@047@2018 13:29par Dr SLIMANE FAOUZI/nl/plaie index main gauche par agent tranchant/nl/face dorsale de P1 /nl/ exploration:section incomplette  des tendons extenseurs /nl/pas de lesion vascolonerveuse./nl/CAT repar'ation tendineuse au bloc/nl/PRISE EN CHARGE  EN ortho</t>
  </si>
  <si>
    <t>entorse LLE cheville drte</t>
  </si>
  <si>
    <t>06@047@06@047@2018 14:46</t>
  </si>
  <si>
    <t>(P1309) ATTELLE DE CHEVILLE TYPE AIRCAST; achat d'une attelle de cheville type aircast; droit; l; jusqu'à la consultation</t>
  </si>
  <si>
    <t>13:01</t>
  </si>
  <si>
    <t>29/01/2003</t>
  </si>
  <si>
    <t>37700</t>
  </si>
  <si>
    <t>ST PIERRE DES CORPS</t>
  </si>
  <si>
    <t>trauma genou droit par rotation en jouant au basket</t>
  </si>
  <si>
    <t>TA : 125@047@65mmHg, EVA : 5,  Pouls : 84+ -1, SaO2 : 98%, ventilation spontanée air ambiant</t>
  </si>
  <si>
    <t>entorse genou drt</t>
  </si>
  <si>
    <t>16/05/2018</t>
  </si>
  <si>
    <t>01/07/2001</t>
  </si>
  <si>
    <t>MEHUN SUR YEVRE</t>
  </si>
  <si>
    <t>En jouant au basket (école), le ballon a tapé dans l'index, le doigt a craqué. Oedème de l'index, n'arrive pas à plier, sensibilité +. Doliprane à 21h</t>
  </si>
  <si>
    <t>Ce jour à 10h au basket/nl/A senti douleur + craquement index gauche/nl/</t>
  </si>
  <si>
    <t>radio: pas de fracture/nl//nl/Entorse index gauche</t>
  </si>
  <si>
    <t>17@047@05@047@2018 03:03</t>
  </si>
  <si>
    <t>27/09/2018</t>
  </si>
  <si>
    <t>09:19</t>
  </si>
  <si>
    <t>douleurs testiculaire bilatérales depuis hier soir. Pas de gonflement ni de rougeur, pas d'induration, selon lui. Irradiation de la douleurs vers bas ventre. pas de brulures mictionnelles./nl/1g doliprane donné à l'accueil./nl/Pas d'allergies connues. INTOLERANCE AUX OPIACES./nl/ATCD : ras</t>
  </si>
  <si>
    <t>aucun argument pour urgence testi ce jour/nl/a fait du sport hier @047@ basket @047@ et a peut etre recu un mini trauma</t>
  </si>
  <si>
    <t>R520</t>
  </si>
  <si>
    <t>27@047@09@047@2018 09:44</t>
  </si>
  <si>
    <t>25/11/2018</t>
  </si>
  <si>
    <t>15:18</t>
  </si>
  <si>
    <t>07/03/2003</t>
  </si>
  <si>
    <t>MOTAIS DE NARBONNE PATRICK</t>
  </si>
  <si>
    <t>10 RUE DE L EGLISE      18110 FUSSY</t>
  </si>
  <si>
    <t>au basket. oedeme@047@douleur@047@ pouls pedieux ok@047@ chaleur ok/nl/atcd: nc/nl/allergie: nc</t>
  </si>
  <si>
    <t>, EVA : 7, ventilation spontanée air ambiant</t>
  </si>
  <si>
    <t>traumatisme de la cheville droite en sport</t>
  </si>
  <si>
    <t>EXAMEN CLINIQUE SAU du 25@047@11@047@2018 17:10par Dr AL SHOUFI NABEEL/nl/entorse de la cheville droite/nl/pas de fracture/nl/un petit oedéme/nl/orthése de stabilisation de la cheville +des béquilles/nl/de la glace+traitement/nl/dispense de sport pour 3 semaines/nl/Examen des signes généraux normal./nl/Examen Neurologique normal.</t>
  </si>
  <si>
    <t>entorse de la cheville droite/nl/pas de fracture/nl/un petit oedéme/nl/orthése de stabilisation de la cheville +des béquilles/nl/de la glace+traitement/nl/dispense de sport pour 3 semaines/nl/Examen des signes généraux normal./nl/</t>
  </si>
  <si>
    <t>25@047@11@047@2018 17:11</t>
  </si>
  <si>
    <t>(P0151) Ibuprofene (ADVIL); 200; comprimes; une dose poids(kg) 4 fois par jour; 7 jours</t>
  </si>
  <si>
    <t>10/11/2018</t>
  </si>
  <si>
    <t>18:28</t>
  </si>
  <si>
    <t>29/01/2004</t>
  </si>
  <si>
    <t>FLINE CHRISTIAN</t>
  </si>
  <si>
    <t>13B RUE ETIENNE MARCEL      18100 VIERZON</t>
  </si>
  <si>
    <t>Trauma cheville droite en jouant au basket, oedème malléole ext, pouls pédieux perçu /nl/pas de TC /nl/pas d'autre plainte exprimée/nl/1g doliprane donné à l'accueil</t>
  </si>
  <si>
    <t>, Poids : 69kg, EVA : 8</t>
  </si>
  <si>
    <t>Traumatisme de la cheville droite en sport..../nl/Impotence fonctionnel/nl/Boiterie/nl/Oedeme ecchymotique de la cheville/nl/Bilan rx</t>
  </si>
  <si>
    <t>EXAMEN CLINIQUE SAU du 10@047@11@047@2018 22:04par Dr INTERIMAIRE SAU30/nl/Traumatisme de la cheville droite/nl/Dossier confié au collègue car je pars en SMUR</t>
  </si>
  <si>
    <t>arrachement osseux de la malléole ext de la cheville gauche .</t>
  </si>
  <si>
    <t>11@047@11@047@2018 02:55</t>
  </si>
  <si>
    <t>29/11/2018</t>
  </si>
  <si>
    <t>12:11</t>
  </si>
  <si>
    <t>10/06/2008</t>
  </si>
  <si>
    <t>Anxiété @047@ Crise d'angoisse @047@ spasmophilie/tb/PSY</t>
  </si>
  <si>
    <t>vient pour anxiete/nl/a vu sos medecin il y a 2 seamines/nl/contexte familiale difficile, la maman fait une recidive de neo du sein</t>
  </si>
  <si>
    <t>TA : 100@047@56mmHg,  Pouls : 60+ -1, T° : 36°C, SaO2 : 100%, ventilation spontanée air ambiant</t>
  </si>
  <si>
    <t>sensation de malaise (ne tient plus sur ses jambes, sensation de tête qui tourne, respire plus vite), 4ème épisode depuis environ 3 semaines /nl/la maman décrit que cela arrive depuis les vacances où elle a reçu un courrier pour l'informer qu'elle a un cancer du sein d'origine génétique en cours de prise en charge (2 récidives, suivi actuellement sur Clermond) et Margaux a entendu sa grand-mère en parler au téléphone)/nl/elle explique que cela l'inquiète car elle a peur de l'avoir /nl/scolarisée en CM2 /nl/pas de pb à l'école/nl/souvent des conflits familiaux (ne range pas ses affaires)/nl/2 demi-frères et 2 semi-soeurs /nl/vit à domicile avec sa maman et son beau-père/nl/fait du basket</t>
  </si>
  <si>
    <t>EXAMEN CLINIQUE PEDIATRIQUE du 29@047@11@047@2018 13:57par Dr DEBRACH SEVERINE/nl/cardio : pas de douleur tho, pas de palpitations, pas d'OMI, BDC réguliers, pas de souffle audible /nl/pneumo : pas de toux, pas de dyspnée, pas de marbrure, pas de cyanose, MV bilat et symétrique /nl/abdo : souple, dépressible, undolore, BHA +/nl//nl/appétit ok/nl/dort bien, cauchemards parfois /nl/pas de tristesse relevée par les parents /nl//nl/CAT : hospi pour bilan et voir pour refaire le point sur le plan psy</t>
  </si>
  <si>
    <t>angoisse, anxiété, malaise</t>
  </si>
  <si>
    <t>F9380</t>
  </si>
  <si>
    <t>Admis dans un service de l'hôpital (autre que l'UHCD)</t>
  </si>
  <si>
    <t>29@047@11@047@2018 14:45</t>
  </si>
  <si>
    <t>15/09/2018</t>
  </si>
  <si>
    <t>16:26</t>
  </si>
  <si>
    <t>30/01/1998</t>
  </si>
  <si>
    <t>Traumatisme multiple/tb/TRAU</t>
  </si>
  <si>
    <t>chute hier en jouant au basket/nl/douleur epaile droite pas de déformation visible, coude gauche (pas d'oedeme) et cheville gauche (oedeme present pas d'hematome, pouls ok, mobilité et sensibilité ok)/nl/paracetamol 1g pris vers 15h</t>
  </si>
  <si>
    <t>EXAMEN CLINIQUE SAU du 15@047@09@047@2018 19:06par Dr SALAMOR MOHAMED/nl/douleurs épaule droite et coude gauche avec legere impotence/nl/douleurs avec oedème et impotence en regard de la maleolle  externe gauche</t>
  </si>
  <si>
    <t>chute/nl/contusion multiple/nl/entorse grave du LLE de la maleolle externe gauche/nl/orthèse</t>
  </si>
  <si>
    <t>15@047@09@047@2018 19:12</t>
  </si>
  <si>
    <t>16:27</t>
  </si>
  <si>
    <t>20/03/2006</t>
  </si>
  <si>
    <t>Patiente amenée par les SP pour un traumatisme cheville gauche en jouant au basketball a senti craquer. Glace mis sur pied décoquillé par le MAO./nl/Pas d'atcd pas de TTT pas d'allergies connues</t>
  </si>
  <si>
    <t>EXAMEN CLINIQUE SAU du 07@047@04@047@2018 17:42par Dr INTERIMAIRE SAU10/nl/fracture maleole peroniere non deplaceegche</t>
  </si>
  <si>
    <t>botte platree/nl/rdv ortho avec rx le 18@047@04</t>
  </si>
  <si>
    <t>07@047@04@047@2018 17:43</t>
  </si>
  <si>
    <t>(P0151) Ibuprofene (ADVIL); 200; suspension buvable; 1 comprimes3fois par jour au milieu des repas; 5 jours</t>
  </si>
  <si>
    <t>11/10/2018</t>
  </si>
  <si>
    <t>15:31</t>
  </si>
  <si>
    <t>16/10/1995</t>
  </si>
  <si>
    <t>JULIEN MARC</t>
  </si>
  <si>
    <t>hier au baskets, à la réception du ballon, douleur majeur droit</t>
  </si>
  <si>
    <t>EXAMEN CLINIQUE SAU du 11@047@10@047@2018 17:04par Dr SLIMANE FAOUZI/nl/entorse de l'index droit IPP main dte/nl/radio arrachement  OSSEUX sur la base de P2/nl//nl/cat@047@ ATTELLE EN SYNDACTYLIE 27 ET 37 DOIGTS</t>
  </si>
  <si>
    <t>T794</t>
  </si>
  <si>
    <t>12@047@10@047@2018 06:35</t>
  </si>
  <si>
    <t>24/05/2018</t>
  </si>
  <si>
    <t>21:22</t>
  </si>
  <si>
    <t>02/04/2001</t>
  </si>
  <si>
    <t>18410</t>
  </si>
  <si>
    <t>BLANCAFORT</t>
  </si>
  <si>
    <t>ATCD : 0/nl/Allergies : 0/nl//nl/Aujourd'hui, au basket, trauma de cheville gauche en se receptionnant d'un saut sur une seule jambe, rotation interne de cheville gauche/nl/Craquement audible/nl/</t>
  </si>
  <si>
    <t>EXAMEN CLINIQUE SAU du 24@047@05@047@2018 23:32par Dr MARC THIBAULT/nl/Pas d'effraction cutanée/nl/Oedeme maleollaire externe gauche/nl/Pas de douleur à palpation du 5eme metattarse/nl/Pas de douleur a la mobilisation du genoux et la palpation de la jambe/nl//nl/Marche quelques pas/nl//nl/CAT initiale : Rx cheville gauche</t>
  </si>
  <si>
    <t>Entorse benigne de la cheville gauche/nl/--&gt; Attele AIRCAST/nl/--&gt; AINS+Paracetamol/nl/--&gt; Kiné de proprioception a commencer d'ici 15 jours/nl/--&gt; Arret sport 1 mois</t>
  </si>
  <si>
    <t>24@047@05@047@2018 23:56</t>
  </si>
  <si>
    <t>19/10/2018</t>
  </si>
  <si>
    <t>21:27</t>
  </si>
  <si>
    <t>13/04/2008</t>
  </si>
  <si>
    <t>JOLIVET Denis</t>
  </si>
  <si>
    <t>Est tombé vers 19h30 ce soir au basket. Trauma épaule G, A priori clavicule déplacé, luxation?. Ne peut lever le bras. Se plaint également de douleur au poignet G. Bonne sensibilité, bonne motricité. Pouls perçu. Bonne coloration du membre@047@ A eu 500mg de doliprane vers 19h40. Donné 500mg à l'IOA, plus mis coude au corps et envoyé à la RX/nl/ATCD @059@ aucun/nl/Allergie aucune /nl/TTT en cours aucun</t>
  </si>
  <si>
    <t>trauma ce jour et fracture 1@047@3 moyen de la clavicule gauche /nl//nl/==&gt; anneau et controle radio dans 10@047@15 j  en ortho/nl/=&gt; antalgique, conseils et dispense de sport</t>
  </si>
  <si>
    <t>rdv le 05@047@11</t>
  </si>
  <si>
    <t>S4200</t>
  </si>
  <si>
    <t>20@047@10@047@2018 00:49</t>
  </si>
  <si>
    <t>(P0207) Paracetamol (DOLIPRANE); 1000; effervescent; 3 prises par jour; 10 jours</t>
  </si>
  <si>
    <t>22:23</t>
  </si>
  <si>
    <t>14/01/2008</t>
  </si>
  <si>
    <t>S'est cogné le dessus du pied gauche en jouant au basket hier soir, depuis douleur à la mobilisation. A l'IOA petit oèdème présent, pas d'hématome. Bonne sensibilité et motricité, pouls perçu. Pas de douleur à l'IOA refuse doliprane. Le papa s'inquiète juste de savoir si c'est cassé car l'enfant part en cote d'ivoire demain/nl/ATCD : aucun/nl/Allergie aucune/nl/TTT en cours aucun</t>
  </si>
  <si>
    <t>EXAMEN CLINIQUE SAU du 20@047@10@047@2018 02:39par Dr INTERIMAIRE SAU14/nl/entorse de la cheville gauche &gt;&gt; ord : atelle aircast de cheville g , doliprane et surgam 100.  + suivi par medecin trt.</t>
  </si>
  <si>
    <t>entorse de cheville</t>
  </si>
  <si>
    <t>20@047@10@047@2018 02:41</t>
  </si>
  <si>
    <t>26/05/2018</t>
  </si>
  <si>
    <t>09:40</t>
  </si>
  <si>
    <t>20/03/2007</t>
  </si>
  <si>
    <t>trauma poignet gauche et pouce , à l'ecole, chute mecanique (au basket) hier apres midi. difficulte pour serrer le poing mais motrcite et sensibilite, et pouls ptresents. leger oedeme face interne de la main gauche. ne souhaite pas prendre d'antalgique. /nl/atcd: sthaph aureus il y a 1an, asthme/nl/alelrgie@059@ aucune</t>
  </si>
  <si>
    <t>chute de sa hauteur sur poignet g hier</t>
  </si>
  <si>
    <t>EXAMEN CLINIQUE SAU du 26@047@05@047@2018 10:54par Dr INTERIMAIRE SAU1/nl/oedeme et douleur du poignet/nl/douleur à la compression du poignet/nl/sans trouble sensitivomoteur/nl/sans trouble vasculaire/nl//nl/allo Dr Hollo avec Rx: suspicion de fracture sur profil=&gt; manchette platré puis cs ortho dans 7-10j avec Rx de controle</t>
  </si>
  <si>
    <t>suspicion de fracture poignet</t>
  </si>
  <si>
    <t>S5250</t>
  </si>
  <si>
    <t>26@047@05@047@2018 10:56</t>
  </si>
  <si>
    <t>patiente par les pompiers et ISP pour suspicion de luxation de rotule lors d'une mauvaise réception au basket /nl/grosse déformation d'après les pompiers pas d'hématome/nl/a eu perfalgan 1g et 8 mg de morphine/nl/atcd : luxation genou gauche et coude gauche/nl/allergie : 0</t>
  </si>
  <si>
    <t>TA : 147@047@98mmHg, EVA : 8,  Pouls : 112+ -1, SaO2 : 99%, ventilation spontanée air ambiant</t>
  </si>
  <si>
    <t>trauma indirecte du genou droit en extension en voulant lancer la balle au basket.</t>
  </si>
  <si>
    <t>EXAMEN CLINIQUE SAU du 12@047@04@047@2018 19:52par Dr BEDZRA KOMLAN/nl//nl/Impotence fonctionnelle absolue et flexion du genou D/nl/Rotule dévié extterne , douloureux à la palpation/nl/Pouls tibiaux bien perçu/nl/Pas de déficit neuro. /nl/Ailleurs : RAS</t>
  </si>
  <si>
    <t>Luxation de la rotule droite réduite/nl//nl/CAT : Attelle de zimmer, Antalgique, Prévention des MTEV, Cs ortho dans 10 jours.</t>
  </si>
  <si>
    <t>12@047@04@047@2018 20:56</t>
  </si>
  <si>
    <t>(P0705) ENOXAPARINE(LOVENOX); 20=0.2 ml; injectable; une injection sous cutané par jour en variant le site d'injection par ide à domicile; 10 jours; faire faire un dosage des plaquettes une fois par semaine ( mardi)  pendant la durée du traitement</t>
  </si>
  <si>
    <t>27/06/2018</t>
  </si>
  <si>
    <t>19:51</t>
  </si>
  <si>
    <t>24/02/1986</t>
  </si>
  <si>
    <t>ALLOUIS</t>
  </si>
  <si>
    <t>AMOS DJORO JOSE</t>
  </si>
  <si>
    <t>Trauma cheville gauche au sport, avec déformation, pouls percus, mobilité et sensibilité des orteils OK. Aurait senti sa cheville craquée/nl/Sous Clozapine, tercian, et orape pour psychose</t>
  </si>
  <si>
    <t>TA : 109@047@66mmHg, EVA : 3,  Pouls : 100+ -1, SaO2 : 94%</t>
  </si>
  <si>
    <t>chute au basket avec trauma de la cheville gche /nl/pas de TC ./nl/pas de plaie /nl/dlr + défomation au nv de la cheville gche ./nl//nl/pas de déficit S@047@M , ni vasculaire .</t>
  </si>
  <si>
    <t>EXAMEN CLINIQUE SAU du 27@047@06@047@2018 23:42par Dr INTERIMAIRE SAU21/nl/GCS 15 , pas de signe de choc ni de detresse /nl/apyrétique eupneique , bon HD /nl/ausc cardio pulm libre , pas de dlr thx , MV bilt et sym , /nl/abdomen souple indolore , pas de defense ni contracture , FL libre ./nl/pas de signe de localisation ni déficit S@047@M , pupille react et sym ./nl//nl/Radio : fracture fermée bi-malleolaire avec déplacement vers l'ext /nl/Avis ortho demander : réduction + attelle post + Bilan et hospi en ortho pour la suite de la PEC .</t>
  </si>
  <si>
    <t>farcture fermée bimalleolaire réduite avec attelle post /nl/Hospi en ortho après avis ortho pour la suite de la PEC .</t>
  </si>
  <si>
    <t>27@047@06@047@2018 23:44</t>
  </si>
  <si>
    <t>02/10/2018</t>
  </si>
  <si>
    <t>17:31</t>
  </si>
  <si>
    <t>18/10/2004</t>
  </si>
  <si>
    <t>trauma index et majeur droits au badket/nl/qques paresthesies</t>
  </si>
  <si>
    <t>EXAMEN CLINIQUE SAU du 02@047@10@047@2018 18:30par Dr RAMAMONJISOA JEAN/nl/contusion doigt ( index main gauche ) hier en jouant au basket /nl/ce jour douleur /nl/hematome de l'articulation interphalangienne proximale de l'index g/nl/pas d'effraction cut /nl/pas de trouble sensitivo-moteur /nl/</t>
  </si>
  <si>
    <t>contusion doigt/nl/syndactylie</t>
  </si>
  <si>
    <t>02@047@10@047@2018 18:23</t>
  </si>
  <si>
    <t>16/09/2018</t>
  </si>
  <si>
    <t>14:39</t>
  </si>
  <si>
    <t>09/05/2006</t>
  </si>
  <si>
    <t>TOUZET Bruno</t>
  </si>
  <si>
    <t>trauma clavicule droite hier soir lors d'un match de basketball/nl/depuis douleur/nl/à l'iao: oedeme avec rougeur base distale de la clavicule droite, mobilité impossible, sensibilité ok/nl/allergie nc</t>
  </si>
  <si>
    <t>, ventilation spontanée air ambiant</t>
  </si>
  <si>
    <t>traumatisme de l'epaule droit au spôrt/nl/radio</t>
  </si>
  <si>
    <t>EXAMEN CLINIQUE SAU du 16@047@09@047@2018 16:10par Dr AL SHOUFI NABEEL/nl/traumatisme de l'épaule droit avec l'articulation acromio-claviculaire/nl/pas de fracture/nl/attelle coud a corps/nl/antiinflammatoire</t>
  </si>
  <si>
    <t>traumatisme de l'épaule droit avec l'articulation acromio-claviculaire/nl/pas de fracture/nl/attelle coud a corps/nl/antiinflammatoire</t>
  </si>
  <si>
    <t>16@047@09@047@2018 16:14</t>
  </si>
  <si>
    <t>(P0151) Ibuprofene (ADVIL); 200; suspension buvable; une dose poids(kg) 4 fois par jour; 5 jours</t>
  </si>
  <si>
    <t>15/04/2018</t>
  </si>
  <si>
    <t>28/06/2006</t>
  </si>
  <si>
    <t>STELLMACHER CHRISTINE</t>
  </si>
  <si>
    <t>LE BOURG      18190 CREZANCAY SUR CHER</t>
  </si>
  <si>
    <t>Trauma de cheville droite au basket. Hématome et oedème d'après la maman. Mobilisation et sensibilité ok. Doliprane 500 mg 8h40.</t>
  </si>
  <si>
    <t>fille de 12 ans qui presente un traumat de cheville dte  survenu hier au sport /nl/exam  doul à la palpation et à l'appui sans oedeme ni deformation/nl/rx cheville dte</t>
  </si>
  <si>
    <t>EXAMEN CLINIQUE SAU du 15@047@04@047@2018 10:39par Dr INTERIMAIRE SAU5/nl/rx  nale/nl/attelle  disp de sport 7js et cs ortho</t>
  </si>
  <si>
    <t>enrorse de cheville dte</t>
  </si>
  <si>
    <t>15@047@04@047@2018 10:39</t>
  </si>
  <si>
    <t>(P0001) LIBRE; attelle</t>
  </si>
  <si>
    <t>(P0001) LIBRE; dolip; ; comprimé; 1 fois par jour; 5 jours</t>
  </si>
  <si>
    <t>27/03/2018</t>
  </si>
  <si>
    <t>15:40</t>
  </si>
  <si>
    <t>sport au lycée match basket hier - doigt retourné par ballon - vu par infirmière lycée - arrive à plier le doigt oedème deuxième phalange pas d'hématome bonne coloration extrémité froide du à témpérature extérieure./nl/atdc : ras /nl/TTT: ras/nl/refuse antalgique accueil</t>
  </si>
  <si>
    <t>trauma 4 ième doigt gauche hier en jouant au baskett en flexion dorsale forcée au lycée/nl/droitière</t>
  </si>
  <si>
    <t>EXAMEN CLINIQUE SAU du 27@047@03@047@2018 16:39par Dr MAZUIR Marie Celine/nl/douleurs P1P2 avec oedème/nl/pas de déformation/nl/pas d'hématome</t>
  </si>
  <si>
    <t>entorse du 4 ième doigt gauche/nl/syndactylie/nl/arrêt de sport 15 jours</t>
  </si>
  <si>
    <t>27@047@03@047@2018 17:17</t>
  </si>
  <si>
    <t>(P0207) Paracetamol (DOLIPRANE); 1000; cp; 1 comprimé 3 fois par jour; 7 jours</t>
  </si>
  <si>
    <t>17/11/2018</t>
  </si>
  <si>
    <t>16:10</t>
  </si>
  <si>
    <t>07/01/2000</t>
  </si>
  <si>
    <t>65000</t>
  </si>
  <si>
    <t>TARBES</t>
  </si>
  <si>
    <t>au basket luxation du doigts/nl/refuse paracetamol/nl/allergie  a la codeine</t>
  </si>
  <si>
    <t>traumatisme du majeur droit en basketball/nl/déformation/nl/radio</t>
  </si>
  <si>
    <t>EXAMEN CLINIQUE SAU du 17@047@11@047@2018 17:16par Dr AL SHOUFI NABEEL/nl/luxation phalange-phalange/nl/lidocaine---réduction/nl/radio aprés ---parfait/nl/attelle grenouille/nl/traitement/nl/dispense de sport 2 semaines/nl/Examen des signes généraux normal./nl/Examen Neurologique normal.</t>
  </si>
  <si>
    <t>luxation phalange-phalange/nl/lidocaine---réduction/nl/radio aprés ---parfait/nl/attelle grenouille/nl/traitement/nl/dispense de sport 2 semaines/nl/Examen des signes généraux normal./nl/</t>
  </si>
  <si>
    <t>M2434</t>
  </si>
  <si>
    <t>17@047@11@047@2018 17:18</t>
  </si>
  <si>
    <t>02/07/2018</t>
  </si>
  <si>
    <t>07:27</t>
  </si>
  <si>
    <t>20/04/2001</t>
  </si>
  <si>
    <t>78130</t>
  </si>
  <si>
    <t>LES MUREAUX</t>
  </si>
  <si>
    <t>hier, chute lors d un match de foot, trauùma par choc direct.(reception sur le poignet) algique seulement à la mobilisation. taille 1.86m poids 65 kg.</t>
  </si>
  <si>
    <t>Trauma poignet gauche en hyperextension en, jouant au basket la veille/nl//nl/Pas d'oedème, pas d'ecchymose, douleur elctive stiloide ulnaire/nl/Pas de douleur palpation des os du bras, /nl/Discrete limitétaion artioculaire adduction@047@abduction/nl//nl/Pas de trouble vasulo moteur de la main/nl//nl/RXT: pas de trait de fracture/nl//nl/Au total: entorse du poignet droit</t>
  </si>
  <si>
    <t>dr EL YOUMI le 03@047@07@047@2018 : fracture du radius /nl/(profil :bombement metaphysaire dorsal et ouverture du cartilage de conjugaison)/nl/courrier et cliche envoye (habite les Mureaux  78130)</t>
  </si>
  <si>
    <t>02@047@07@047@2018 08:04</t>
  </si>
  <si>
    <t>04/12/2018</t>
  </si>
  <si>
    <t>18:48</t>
  </si>
  <si>
    <t>22/07/2004</t>
  </si>
  <si>
    <t>BUSSEREAU Anne-Marie</t>
  </si>
  <si>
    <t>trauma index droit il y a une semaine (avec ballon de basket)/nl/oedeme, pas de paresthesies/nl/accompagné par son oncle , en attente autorisation de soins</t>
  </si>
  <si>
    <t>, Poids : 41kg</t>
  </si>
  <si>
    <t>trauma fermé de l'index de la main droite au basket mardi dernier</t>
  </si>
  <si>
    <t>EXAMEN CLINIQUE SAU du 04@047@12@047@2018 23:49par Dr INTERIMAIRE SAU33/nl/trauma index droit au basket/nl/oedème , ecchymose /nl/pas de lésion cutanée /nl/</t>
  </si>
  <si>
    <t>entorse de l'IPP de l'index droit /nl/Syndactylie</t>
  </si>
  <si>
    <t>05@047@12@047@2018 00:17</t>
  </si>
  <si>
    <t>(P0202) Paracetamol (DAFALGAN); 500; gelules; 1 gélule 4 fois par jour; 5 jours</t>
  </si>
  <si>
    <t>17:47</t>
  </si>
  <si>
    <t>22/05/1977</t>
  </si>
  <si>
    <t>Dermabrasion @047@ plaie/tb/TRAU</t>
  </si>
  <si>
    <t>plaie menton suite chute au sport</t>
  </si>
  <si>
    <t>trauma direct au menton lors d'un match de basketball.</t>
  </si>
  <si>
    <t>EXAMEN CLINIQUE SAU du 25@047@03@047@2018 19:47par Dr INTERIMAIRE SAU14/nl/Pas de TC, pas de lésion dentaire,/nl/Plaie de 4 cm de long, sans perte de substance ni atteinte des organes sous jacents, propre.</t>
  </si>
  <si>
    <t>4 points de suture, suture jointive. /nl/Pas de douleur</t>
  </si>
  <si>
    <t>S018</t>
  </si>
  <si>
    <t>25@047@03@047@2018 19:57</t>
  </si>
  <si>
    <t>21:38</t>
  </si>
  <si>
    <t>23/09/1979</t>
  </si>
  <si>
    <t>LESTRADE Philippe</t>
  </si>
  <si>
    <t>een jouant au basket bousculé plaie de la paupiere oeil droit (avec les lunettes) pas de lesions de l'oeil vision claire pas de douleurs</t>
  </si>
  <si>
    <t>, EVA : Inadaptée</t>
  </si>
  <si>
    <t>Plaie paupière sup droite</t>
  </si>
  <si>
    <t>EXAMEN CLINIQUE SAU du 17@047@11@047@2018 22:12par Dr INTERIMAIRE SAU12/nl/Colle</t>
  </si>
  <si>
    <t>plaie front/nl/Colle</t>
  </si>
  <si>
    <t>S014</t>
  </si>
  <si>
    <t>17@047@11@047@2018 22:12</t>
  </si>
  <si>
    <t>05/12/2018</t>
  </si>
  <si>
    <t>22:08</t>
  </si>
  <si>
    <t>07/02/1966</t>
  </si>
  <si>
    <t>tc sans pc, au basket ce soir, trauma nez + plaie</t>
  </si>
  <si>
    <t>TA : 121@047@81mmHg, EVA : 3,  Pouls : 93+ -1, SaO2 : 100%, ventilation spontanée air ambiant</t>
  </si>
  <si>
    <t>trauma des OPN + plaie de la racine du nez</t>
  </si>
  <si>
    <t>EXAMEN CLINIQUE SAU du 06@047@12@047@2018 01:36par Dr INTERIMAIRE SAU25/nl/Rx des OPN : fracture avec 2 traîts des OPN</t>
  </si>
  <si>
    <t>tfracture des OPN (2 traîts =/nl/CS ORL @047@4j</t>
  </si>
  <si>
    <t>S0221</t>
  </si>
  <si>
    <t>06@047@12@047@2018 01:36</t>
  </si>
  <si>
    <t>(P0504) AMOXICILLINE + AC.CLAVULANIQUE (AUGMENTIN); 1000; comprime; 3 fois par jour; 7 jours</t>
  </si>
  <si>
    <t>17/06/2018</t>
  </si>
  <si>
    <t>11:39</t>
  </si>
  <si>
    <t>20/02/2007</t>
  </si>
  <si>
    <t>DEBONNEVAL Arnaud</t>
  </si>
  <si>
    <t>trauma auriculaire main droite hier soir en jouant au basket doliprane a 8h pas de ttt ni allergie connue</t>
  </si>
  <si>
    <t>reception du ballon par la main gauche</t>
  </si>
  <si>
    <t>EXAMEN CLINIQUE SAU du 17@047@06@047@2018 14:03par Dr SALAMOR MOHAMED/nl/douleurs a la base du 5ème doigt gauche</t>
  </si>
  <si>
    <t>petit arrachement a la base de P1 du 5ème doigt gauche/nl/syndactylie pour 3 semaines</t>
  </si>
  <si>
    <t>17@047@06@047@2018 14:07</t>
  </si>
  <si>
    <t>13:42</t>
  </si>
  <si>
    <t>06/11/2000</t>
  </si>
  <si>
    <t>Patient se présentant au SAU accompagné de sa mère, adréssé par SOS médecin, refusé à la radio' malgré l'ordonnance datant du jour, pour "une entorse de cheville droite". A voulu faire un appui au basket et a senti sa cheville se dérober, associé à un bruit de craquement. /nl/A l'arrivée au SAU, le patient présente une cheville droite oedématiée, absence d'hématome, pouls perçu, membre chaud, pas de déformation évidente, douleur à la mobilisation, pas de perte de sensibilité./nl/Jeune envoyé à la radio' post enregistrement IOA</t>
  </si>
  <si>
    <t>Hier soir, au basket, traumatisme en inversion cheville gauche./nl/Appui et marche au decours possible mais douloureuse./nl/ATCD entorse gauche./nl//nl/ATCD@059@ ras/nl/Pas ed traitement./nl//nl/Marche et appui possible.</t>
  </si>
  <si>
    <t>EXAMEN CLINIQUE SAU du 07@047@04@047@2018 15:23par Dr MIRONNEAU MARION/nl/Oedeme malléole externe./nl/Pas de douleur à la palpation osseuse./nl/Douleur le long du LLE./nl//nl/Radio: pas de lésion osseuse./nl/Entorse</t>
  </si>
  <si>
    <t>Entorse cheville droite./nl/Protocole RICE./nl/Réévaluation par medecin traiatnt dans 7 jours.</t>
  </si>
  <si>
    <t>07@047@04@047@2018 15:24</t>
  </si>
  <si>
    <t>(P1310) ATTELLE TALO-TARSIENNE A2T; achat d'une attelle de chaville; droit; 21  jours</t>
  </si>
  <si>
    <t>12/09/2018</t>
  </si>
  <si>
    <t>06:56</t>
  </si>
  <si>
    <t>08/09/2000</t>
  </si>
  <si>
    <t>Hier en réceptionnant un ballon de basket, trauma index gauche/nl/Ce jour, oedème et hématome à la base du doigt/nl/Pas de ttt en cours, pas d'allergie/nl/Ne souhaite pas de paracétamol à l'accueil</t>
  </si>
  <si>
    <t>, Poids : 60kg, EVA : 5</t>
  </si>
  <si>
    <t>EXAMEN CLINIQUE SAU du 12@047@09@047@2018 08:15par Dr RAMAMONJISOA JEAN/nl/contusion de l'index gauche en jouant au basket hier /nl/douleureux ce matin /nl//nl/pas de deforamation /nl/pas d'effraction cut /nl/pas de trouble vasc ni nerveux du doigt</t>
  </si>
  <si>
    <t>contusion de l'index gauche /nl/pas de lesions osseuses traumatiques à la radio</t>
  </si>
  <si>
    <t>12@047@09@047@2018 08:07</t>
  </si>
  <si>
    <t>(P0102) Ketoprofène LP(BI-PROFENID); 100; comprimes; 1 comprime matin a prendre au milieu des repas; 5 jours</t>
  </si>
  <si>
    <t>19/04/2018</t>
  </si>
  <si>
    <t>21:52</t>
  </si>
  <si>
    <t>12/12/2002</t>
  </si>
  <si>
    <t>PIGNY</t>
  </si>
  <si>
    <t>torsion du doigt en jouant au basket</t>
  </si>
  <si>
    <t>torsion majeur droit avec un ballon de basket au lycée/nl/patiente gauchere</t>
  </si>
  <si>
    <t>EXAMEN CLINIQUE SAU du 19@047@04@047@2018 23:55par Dr SAVREUX QUENTIN/nl/impotence fonctionnelle modérée/nl/oedeme modéré ecchymose/nl/peut fermer le poing difficilement/nl/pas de déficit sensitivo moteur</t>
  </si>
  <si>
    <t>entorse majeur droit/nl/atelle immobilisation</t>
  </si>
  <si>
    <t>20@047@04@047@2018 04:14</t>
  </si>
  <si>
    <t>05/10/2018</t>
  </si>
  <si>
    <t>15:05</t>
  </si>
  <si>
    <t>31/05/2005</t>
  </si>
  <si>
    <t>BON MENET MARIE JOSEE</t>
  </si>
  <si>
    <t>ce jour en jouant au basket mauvaise reception du ballon trauma annulaire main droite pas d'allergie pas de ttt en cours ne veut pas d'antalgique</t>
  </si>
  <si>
    <t>TRAUMA DE L ANNULAIRE DROIT AU basket</t>
  </si>
  <si>
    <t>EXAMEN CLINIQUE SAU du 05@047@10@047@2018 18:10par Dr MOTTEAU DIDIER/nl/gonflement de ipp /nl/pas d hematome palmaire en regard /nl/</t>
  </si>
  <si>
    <t>entorse de l ipp de l annulaire droit</t>
  </si>
  <si>
    <t>05@047@10@047@2018 18:12</t>
  </si>
  <si>
    <t>(P0207) Paracetamol (DOLIPRANE); 300; sachet; 2SACHETS TOUTES LES 6HEURES AU MAX; 7 jours</t>
  </si>
  <si>
    <t>07/11/2018</t>
  </si>
  <si>
    <t>15:50</t>
  </si>
  <si>
    <t>25/08/1958</t>
  </si>
  <si>
    <t>BRAULT Michelle</t>
  </si>
  <si>
    <t>hier au basket, mauvaise réception, trauma auriculaire main gauche/nl/bonne motricité et sensibilité, hématome visible/nl/171cm et 64kg</t>
  </si>
  <si>
    <t>traumatisme auriculaire gauche en basketball/nl/oedéme/nl/radio</t>
  </si>
  <si>
    <t>EXAMEN CLINIQUE SAU du 07@047@11@047@2018 17:36par Dr AL SHOUFI NABEEL/nl/fracture de la phalange central de l'auriculaire gauche avec deux fragments et déplacement/nl/SOS Main Orléans demain 9:30 à jeun/nl/syndactylie/nl/Examen des signes généraux normal./nl/Examen Neurologique normal.</t>
  </si>
  <si>
    <t>fracture de la phalange central de l'auriculaire gauche avec deux fragments et déplacement/nl/SOS Main Orléans demain 9:30 à jeun/nl/syndactylie/nl/Examen des signes généraux normal./nl/</t>
  </si>
  <si>
    <t>07@047@11@047@2018 17:37</t>
  </si>
  <si>
    <t>16:07</t>
  </si>
  <si>
    <t>12/04/2003</t>
  </si>
  <si>
    <t>survenu avant hier au basket</t>
  </si>
  <si>
    <t>trauma index gauche au sport mardi au collège (a mal reçu un ballon)/nl/droitier</t>
  </si>
  <si>
    <t>EXAMEN CLINIQUE SAU du 24@047@05@047@2018 16:15par Dr MAZUIR Marie Celine/nl/hématome et douelurs IPP sans déformation, ni déficit sensitivo moteur</t>
  </si>
  <si>
    <t>fracture base de P2/nl/attelle type grenouille/nl/antalgiques/nl/arrêt de sport 15 jours</t>
  </si>
  <si>
    <t>24@047@05@047@2018 16:26</t>
  </si>
  <si>
    <t>(P0202) Paracetamol (DAFALGAN); 1000; comprime à 1g; 1 comprimé 3 fois par jour; 5 jours</t>
  </si>
  <si>
    <t>12/10/2018</t>
  </si>
  <si>
    <t>19:37</t>
  </si>
  <si>
    <t>19/02/2005</t>
  </si>
  <si>
    <t>pas de sensation de craquement, marche ok/nl/allergie: nc</t>
  </si>
  <si>
    <t>Accident de sport = basket ball.</t>
  </si>
  <si>
    <t>EXAMEN CLINIQUE SAU du 12@047@10@047@2018 20:20par Dr INTERIMAIRE SAU30/nl/Contusion du genou droit non compliquée/nl/Pas de laxité +++/nl/Oedeme ecchymotique autour du tendon rotulien./nl/Flexion et extension possible.</t>
  </si>
  <si>
    <t>12@047@10@047@2018 20:46</t>
  </si>
  <si>
    <t>15/10/2018</t>
  </si>
  <si>
    <t>04/01/1999</t>
  </si>
  <si>
    <t xml:space="preserve">Ambulance : Bourges AMB PINSON   </t>
  </si>
  <si>
    <t>Trauma cheville droite sur torsion en jouant basket hier. oedème, sensibilité motricité ok. A pris paracétamol il y a 1h/nl/ATCD: 0</t>
  </si>
  <si>
    <t>TA : 121@047@55mmHg, EVA : 2,  Pouls : 54+ -1, SaO2 : 95%, ventilation spontanée air ambiant</t>
  </si>
  <si>
    <t>EXAMEN CLINIQUE SAU du 15@047@10@047@2018 11:49par Dr SLIMANE FAOUZI/nl/entorse cheville dte/nl/oedeme et impotence secontaire/nl/radio: pas de lesion osseuse/nl/ CAT attelle cheville/nl/ains/nl/antalgique/nl/arret de travail</t>
  </si>
  <si>
    <t>entorse de cheville dte</t>
  </si>
  <si>
    <t>15@047@10@047@2018 11:50</t>
  </si>
  <si>
    <t>(P0104) VOLTARENE -DICLOFENAC; 100mg; comprimés; 1 comprimé 3 X  par jour  au milieu des repas; 5 jours</t>
  </si>
  <si>
    <t>(P0210) Paracetamol- tramadol (IXPRIM); 37,5-325; comprime; 2 cp 3 fois par jour; 5 jours</t>
  </si>
  <si>
    <t>23:36</t>
  </si>
  <si>
    <t>02/03/2005</t>
  </si>
  <si>
    <t>ce jour vers 20h30 trauma de la cheville par torsion. pas de trouble d ela sensibilité.demande  d'autorisation soins en cours.</t>
  </si>
  <si>
    <t>Traumatisme au cours d'un entrainement de baskett</t>
  </si>
  <si>
    <t>EXAMEN CLINIQUE SAU du 21@047@11@047@2018 04:52par Dr GUESMI ALDJIA/nl/Aurait fait unmouvement de torsion de la cheville gauche,  sans chute, à l'examen pas d'hématome, pas d'oedème ni de rougeur , légère impotence fonctionnelle/nl/RX de la cheville : pas de fracture /nl/Prescription attelle et prendre RDV en ortho dans la semaine</t>
  </si>
  <si>
    <t>entorse bénigne</t>
  </si>
  <si>
    <t>21@047@11@047@2018 04:54</t>
  </si>
  <si>
    <t>18/05/2018</t>
  </si>
  <si>
    <t>13:44</t>
  </si>
  <si>
    <t>14/10/2003</t>
  </si>
  <si>
    <t>LA CHAPELLE ST URSIN</t>
  </si>
  <si>
    <t>à l'école, en jouant au basket, mauvaise réception du ballon au niveau de sa main gauche, principalement sur son annulaire : présence d'un oedeme à la base du doigt. Pas de perte de sensibilité, ni de motricité. Chaleur et coloration OK./nl/500 mg doliprane donné à l'accueil./nl/ALLERGIE PENICILLINE.</t>
  </si>
  <si>
    <t>Accident scolaire @047@ Entorse IPP 4° doigt de la main gauche</t>
  </si>
  <si>
    <t>EXAMEN CLINIQUE SAU du 18@047@05@047@2018 14:05par Dr INTERIMAIRE SAMU7/nl/Entorse IPP avec oédeme ecchymotique.</t>
  </si>
  <si>
    <t>Entorse IPP 4° doigt de la main</t>
  </si>
  <si>
    <t>18@047@05@047@2018 14:23</t>
  </si>
  <si>
    <t>30/11/2018</t>
  </si>
  <si>
    <t>09:35</t>
  </si>
  <si>
    <t>09/01/2002</t>
  </si>
  <si>
    <t>traumatisme annulaire gauche mercredi en jouant au basket, depuis a toujours mal et doigt oedematié avec hématome./nl/1 dolpirane pris à 7h/nl/allergie : nc/nl/atcdt: néant</t>
  </si>
  <si>
    <t>EXAMEN CLINIQUE SAU du 30@047@11@047@2018 10:53par Dr SLIMANE FAOUZI/nl/Entorse IPP 4è doigt main gche/nl/radio: arrachement osseux sur la capsule articulaire de l'IPP/nl//nl/syndactylie</t>
  </si>
  <si>
    <t>entorse grave de l'IPP 4è doigt</t>
  </si>
  <si>
    <t>30@047@11@047@2018 11:15</t>
  </si>
  <si>
    <t>05/07/2004</t>
  </si>
  <si>
    <t>en club, au basket, aujourd'hui la cheville gauche s'est tordue/nl/gonflée malléole externe</t>
  </si>
  <si>
    <t>TRAUMA DE CHEVILLE EN VARRUS  CHEVILLE GAUCHE</t>
  </si>
  <si>
    <t>EXAMEN CLINIQUE SAU du 07@047@11@047@2018 21:37par Dr INTERIMAIRE SAMU20/nl/DOULEUR DE CHEVILLE + OEDEME</t>
  </si>
  <si>
    <t>ENTORSE DE CHEVILLE  G</t>
  </si>
  <si>
    <t>07@047@11@047@2018 21:41</t>
  </si>
  <si>
    <t>10:27</t>
  </si>
  <si>
    <t>07/08/2003</t>
  </si>
  <si>
    <t>SAUX CHRISTOPHE</t>
  </si>
  <si>
    <t>trauma de cheville au basket 1 g paracetamol donné à 10 h35</t>
  </si>
  <si>
    <t>, Poids : 45kg, EVA : 7,  Pouls : 89+ -1, T° : 36.6°C, SaO2 : 98%</t>
  </si>
  <si>
    <t>10@047@11@047@2018 10:30</t>
  </si>
  <si>
    <t>21/04/2018</t>
  </si>
  <si>
    <t>15:09</t>
  </si>
  <si>
    <t>13/03/2005</t>
  </si>
  <si>
    <t>TRAUMA ANNULAIRE DROIT HIER , hématome++, bonne mobilité, bonne sensibilité/nl/ne veut pas de doliprane/nl/atcd: non/nl/allergie: penicilline</t>
  </si>
  <si>
    <t>hier au basket trauma annulaire droit avec ballon de basket, torsion? ne sait pas</t>
  </si>
  <si>
    <t>EXAMEN CLINIQUE SAU du 21@047@04@047@2018 17:16par Dr LETRONNIER FREDERIC/nl/oedme eavec hematome annulaire droit/nl/pas e deficit sensituivomoteur, TRC&lt;2 secondes/nl/douleur seulement à la palpation interphalangienne proximale de l'annulaire/nl/radio vu avec senior Dr Mazuir pas de  fracture ou arrachement retrouvé/nl/rad avec syndactylie, arret sport 10 jours et antalgique et glaçage</t>
  </si>
  <si>
    <t>entorse annulaire droit/nl/rad avec syndactylie 10 jours et arret de sport meme periode/nl/et antalgique, glaçage</t>
  </si>
  <si>
    <t>21@047@04@047@2018 17:13</t>
  </si>
  <si>
    <t>(P0202) Paracetamol (DAFALGAN); 500; gelules; 1 gelule toutes les 6 heures, en fonction de la douleur sans depasser 8 cp par jour; 5 jours</t>
  </si>
  <si>
    <t>09/06/2018</t>
  </si>
  <si>
    <t>08/07/1999</t>
  </si>
  <si>
    <t>trauma par retournement des doigts jeudi en jouant au basquet /nl/impotense sur douleur/nl/refuse paracetamol</t>
  </si>
  <si>
    <t>, Poids : 58kg, EVA : 4</t>
  </si>
  <si>
    <t>hyperextension du 3ème doigt gauche lors de la reception d'un ballon de basket il y a 2 jours</t>
  </si>
  <si>
    <t>EXAMEN CLINIQUE SAU du 09@047@06@047@2018 17:28par Dr SALAMOR MOHAMED/nl/douleurs, oedème et ecchymose du 3ème doigt gauche avec legere impotence</t>
  </si>
  <si>
    <t>petit arrachement de la base de P2 du 3ème doigt gauche/nl/syndactylie</t>
  </si>
  <si>
    <t>09@047@06@047@2018 18:22</t>
  </si>
  <si>
    <t>24/03/2018</t>
  </si>
  <si>
    <t>16:22</t>
  </si>
  <si>
    <t>04/08/1998</t>
  </si>
  <si>
    <t>algo a 1  impotence fonctionnelle bonne sensibilité 1g paracetamol a IAO oedeme a  malleole ext pas d'hematome</t>
  </si>
  <si>
    <t>mecanisme d'entorse ce jour, torsion chev ille en jouanyt basket sans notion de craquement/nl/douleur sus malleolaire externe + oedeme sans hematome</t>
  </si>
  <si>
    <t>EXAMEN CLINIQUE SAU du 24@047@03@047@2018 19:22par Dr INTERIMAIRE SAU9/nl/Rx = RAS/nl/entorse LLE/nl/airacst 3 semaines</t>
  </si>
  <si>
    <t>entorse LLE/nl/cf marche difficile et risque vasculaire (obésité) : arixtra 1 sem</t>
  </si>
  <si>
    <t>24@047@03@047@2018 19:30</t>
  </si>
  <si>
    <t>21:58</t>
  </si>
  <si>
    <t>05/05/1981</t>
  </si>
  <si>
    <t>Plaie au sport au niveau de l'arcade droite./nl/atcd : spondylarthrite enkylosante/nl/allergies 0</t>
  </si>
  <si>
    <t>cs pour un coup de tete au basket ce soir /nl/tc sans pc avec plaie arcade sourcillaire droite de 2cm</t>
  </si>
  <si>
    <t>EXAMEN CLINIQUE SAU du 08@047@11@047@2018 23:40par Dr INTERIMAIRE SAMU10/nl/conscient oriente /nl/constanytes bonnes /nl/pupilles reactives et stymetriques /nl/articule conserrve /nl/reste ras</t>
  </si>
  <si>
    <t>tc sans pc avec plaoie arcade sourcillaire droite collee /nl//nl/</t>
  </si>
  <si>
    <t>S001</t>
  </si>
  <si>
    <t>08@047@11@047@2018 23:41</t>
  </si>
  <si>
    <t>31/03/2018</t>
  </si>
  <si>
    <t>04:48</t>
  </si>
  <si>
    <t>14/03/2000</t>
  </si>
  <si>
    <t>30260</t>
  </si>
  <si>
    <t>QUISSAC</t>
  </si>
  <si>
    <t>A RECU UN COUP SUR LA CUISSE à 21h30 lors d'un match de basket se présente car la cuisse a gonflé et est tres douloureuse, 1 g de paracetamol donné à l'accueil/nl/antcd : ras /nl/allergie : ras</t>
  </si>
  <si>
    <t>A pris un coup de genou dans la face latérale de la cuisse droite le 29@047@03@047@18 soir/nl/lors d'un match de basket/nl//nl/depuis gonflement progressif de la cuisse/nl/et douleur insupportable cette nuit</t>
  </si>
  <si>
    <t>EXAMEN CLINIQUE SAU du 31@047@03@047@2018 05:07par Dr GUILET PIERRE/nl/volumineuse tuméfaction de la cuisse droite/nl/indurée/nl/tendue/nl/douloureux à la palpation/nl/avec douleur à la mobilisation de la jambe/nl//nl/pas de syndrome anémique/nl/pouls pédieux perçus</t>
  </si>
  <si>
    <t>Hématome quadricipital droite/nl/Suite à un coup de genou au basket/nl/vu avec Docteur Labbens : RAD, antalgiques, echo en externe/nl//nl/conseil de reconsulter si pas d'amélioration, si toujours très douloureux, si aggravation</t>
  </si>
  <si>
    <t>S701</t>
  </si>
  <si>
    <t>31@047@03@047@2018 05:09</t>
  </si>
  <si>
    <t>(P0150) PROFENID -KETOPROFENE RPG; 100; gelules; 1 gelule 3 fois par jour; 5 jours</t>
  </si>
  <si>
    <t>02/02/2019</t>
  </si>
  <si>
    <t>12:46</t>
  </si>
  <si>
    <t>04/11/2001</t>
  </si>
  <si>
    <t>chute il y a 3 jours au basket, est tombé sur le coté et s'est receptionné sur le poignet droit. sensibilité et motricité ok. douleur au mouvement. pas de gonflement./nl/pas d'atcd, allergie amoxicilline.</t>
  </si>
  <si>
    <t>chute receptionn sur le poignet</t>
  </si>
  <si>
    <t>EXAMEN CLINIQUE SAU du 02/02/2019 17:30par Dr BELHADJ HICHEM/nl/chute il y a  quatre jours /nl/douleurs poignet droit/nl/pas de trait de fracture recent visible ce jour/nl/sortant sous traitement antalgique</t>
  </si>
  <si>
    <t>T119</t>
  </si>
  <si>
    <t>(P0151) Ibuprofene (ADVIL); 200; comprimes; 1 comprimes 4 fois par jour au milieu des repas; 5 jours</t>
  </si>
  <si>
    <t>13/01/2019</t>
  </si>
  <si>
    <t>01:21</t>
  </si>
  <si>
    <t>17/06/1993</t>
  </si>
  <si>
    <t>Traumatisme crânien avec PC   TRAU</t>
  </si>
  <si>
    <t>au basket, a reçu un coup de coude au niveau de lobe temporalà droite, PC environ 15 secondes. a eu des nausées. a pris 1g doliprane vers 22h. ne prend pas de ttt. ecg fait montré dr interim: ras/nl/allergies: nc/nl/atcd: aucun</t>
  </si>
  <si>
    <t>TA : 136/76mmHg, EVA : 6,  Pouls : 87+ -1, T° : 36.6°C, SaO2 : 100%, ventilation spontanée air ambiant, Hémoglucotest : 1.05g/L</t>
  </si>
  <si>
    <t>a prit un coup de coude en regard de la zone externe frontale droite vers 20 h au basket / groguy et possible pdci courte mais retour conscience rapide sans post crtique/nl/atcd ttt et all 0/nl/a prit un doliprane a son arrivee et va deja mieux /nl//nl/exam ras dont nuque , paire cranienne et neuro/nl/==&gt; conseils surv hab et rad /nl/ECG ras /nl/pas d autres exam cette nuit /</t>
  </si>
  <si>
    <t>TC simple</t>
  </si>
  <si>
    <t>21/02/2019</t>
  </si>
  <si>
    <t>09:09</t>
  </si>
  <si>
    <t>08/01/1999</t>
  </si>
  <si>
    <t>31270</t>
  </si>
  <si>
    <t>FROUZINS</t>
  </si>
  <si>
    <t>il y a 2 semaines au basket, trauma par torsion. pas de trouble de la sensibilité. algique à la mobilisation.</t>
  </si>
  <si>
    <t>traumatisme de l'Auriculaire gauche,depuis 2 semaines/nl/radio</t>
  </si>
  <si>
    <t>EXAMEN CLINIQUE SAU du 21/02/2019 18:01par Dr AL SHOUFI NABEEL/nl/doigt en mallet,mallet finger, du 5éme doigt gauche/nl/attelle spéciale/nl/consulte SOS main à Toulouse dans 3 semaines</t>
  </si>
  <si>
    <t>doigt en mallet,mallet finger, du 5éme doigt gauche, pas de fracture a cause d'une traumatisme en basket ball depuis 2 semaines/nl/attelle spéciale/nl/consulte SOS main à Toulouse dans 3 semaines</t>
  </si>
  <si>
    <t>S662</t>
  </si>
  <si>
    <t>22/05/2019</t>
  </si>
  <si>
    <t>08:46</t>
  </si>
  <si>
    <t>Trauma pied droit depuis dimanche suite à un match de basket. Gros orteil oedémacié, pas d'hématome selon le patient. Difficulté à le mobiliser. 1g doliprane donné à ioa 8h45.</t>
  </si>
  <si>
    <t>traumatisme du pied droit depuis 4 jours en baskete/nl/radio</t>
  </si>
  <si>
    <t>EXAMEN CLINIQUE SAU du 22/05/2019 12:08par Dr AL SHOUFI NABEEL/nl/fracture du Gros orteil droit, irrégularités de la physe du P1,/nl/solter1, la douleur et localisée au méme niveau avec incapacité d'appuyer depuis 4 jours/nl/radio présente la cartilage du P1 ,Gros orteil droit est cassé/nl/</t>
  </si>
  <si>
    <t>fracture du Gros orteil droit, irrégularités de la physe du P1,/nl/solter1, la douleur et localisée au méme niveau avec incapacité d'appuyer depuis 4 jours/nl/radio présente la cartilage du P1 ,Gros orteil droit est cassé/nl/Syndactylie/nl/somelle rigide/nl/Des béquilles/nl/Dispense de sport 3 semaines/nl/certificat d'assurance/nl/radio dans 3 semaines avec RDV ortho si les symptomes pérsistent</t>
  </si>
  <si>
    <t>S9240</t>
  </si>
  <si>
    <t>(P0151) Ibuprofene (ADVIL); 200; comprimes; 1 comprimes 4 à 6 fois par jour au milieu des repas; 7 jours</t>
  </si>
  <si>
    <t>(P0202) Paracetamol (DAFALGAN); 1000; gelules; 2 gelules toutes les 6 heures, en fonction de la douleur sans depasser 8 cp par jour; 5 jours</t>
  </si>
  <si>
    <t>21/01/2019</t>
  </si>
  <si>
    <t>06/12/2010</t>
  </si>
  <si>
    <t>Traumatisme crânien sans PC   TRAU</t>
  </si>
  <si>
    <t>Patient ayant chuté vers l'avant en marchant sur un ballon de basket, se présente en sau avec une plaie de l'arcade droite d'1cm et des dermabrasions du menton. TC sans PC, pas de vomissements, pas de perte de vigilence. Se plaint également d'une douleur testiculaire peut etre en rapport avec la chute?/nl/pas d'atcd ni allergie</t>
  </si>
  <si>
    <t>plaie de l'arcade droit avec des abrasions au visage et au menton a cause d'une chute et traumatisme crânien sans PC</t>
  </si>
  <si>
    <t>EXAMEN CLINIQUE SAU du 21/01/2019 16:15par Dr AL SHOUFI NABEEL/nl/plaie de 0.5 cm superficielle de l'arcade droit/nl/colé,pansement</t>
  </si>
  <si>
    <t>plaie de 0.5 cm de l'arcade droit fermée avec la cole/nl/abrasions du visage/nl/pas de PC ou des vomissements/nl/</t>
  </si>
  <si>
    <t>03/04/2019</t>
  </si>
  <si>
    <t>14:52</t>
  </si>
  <si>
    <t>Hier en sport au lycée (basket) s'est retourné lm'annulaire droit. douleur. ce jour petit hématome et oedeme. pas de paresthésies, mobilisation possible mais dfouloureuse</t>
  </si>
  <si>
    <t>traumatisme de l'Annulaire droit hier en foot/nl/radio/nl/</t>
  </si>
  <si>
    <t>EXAMEN CLINIQUE SAU du 03/04/2019 16:40par Dr AL SHOUFI NABEEL/nl/contusion de l'Annulaire droit/nl/pas de fracture/nl/Syndactylie/nl/traitement</t>
  </si>
  <si>
    <t>contusion de l'Annulaire droit/nl/pas de fracture/nl/Syndactylie/nl/traitement-antiinflammatoires, antalgiques/nl/Dispense de sport 21 j</t>
  </si>
  <si>
    <t>29/05/2019</t>
  </si>
  <si>
    <t>17:53</t>
  </si>
  <si>
    <t>Malaise sans PC   CARD</t>
  </si>
  <si>
    <t>malaise sans PC apres avoir fait du basket. Dit avoir eu des vertiges. notion d'asthénie depuis plusieurs semaines (anxiété en ce moment). ECg fait à l'ioa</t>
  </si>
  <si>
    <t>TA : 118/62mmHg, EVA : Pas de douleur,  Pouls : 63+ -1, T° : 36.7°C, SaO2 : 100%, Hémoglucotest : 0.99g/L</t>
  </si>
  <si>
    <t>EXAMEN CLINIQUE SAU du 30/05/2019 01:49par Dr MOMBO EBOBO JEAN-BAPTISTE/nl/patiente lucide et coherente/nl/clinique generale bonne/nl/coeur: bruits cardiaque audible et regulier/nl/poumon: eupneique avec bonne saturation et pas de râles/nl/abdomen: souple et depressible sans organomegalie/nl/ailleurs: sp/nl/ECG/ rythme sinusal et regulier</t>
  </si>
  <si>
    <t>MALAISE sans perte de connaissance</t>
  </si>
  <si>
    <t>21/06/2019</t>
  </si>
  <si>
    <t>18/04/1993</t>
  </si>
  <si>
    <t>13009</t>
  </si>
  <si>
    <t>MARSEILLE 09</t>
  </si>
  <si>
    <t>ce jour trauma cheville droite en jouant au basket cf courrier pas d'allergie connue pas de ttt en cours</t>
  </si>
  <si>
    <t>traumatisme de la cheville droite hier en sport/nl/radio</t>
  </si>
  <si>
    <t>EXAMEN CLINIQUE SAU du 21/06/2019 18:27par Dr AL SHOUFI NABEEL/nl/lésion ligamentaire au niveau de la cheville droite,syndesmose et ligament latéral/nl/OEdéme/nl/pas de fracture/nl/</t>
  </si>
  <si>
    <t>lésion ligamentaire au niveau de la cheville droite,syndesmose et ligament latéral/nl/OEdéme/nl/pas de fracture/nl/attelle de THUASNE/nl/des béquilles--pas de charges/nl/de la galce/nl/Dispense de sport 3 semaines/nl/il refuse l'arrét</t>
  </si>
  <si>
    <t>M2427</t>
  </si>
  <si>
    <t>(P0102) Ketoprofène LP(BI-PROFENID); 100; comprimes; 1 comprime matin et soir a prendre au milieu des repas; 10 jours</t>
  </si>
  <si>
    <t>(P0205) Paracetamol - codeïne (DAFALGAN -CODEINE); ; comprimes; 1 a 2 cp toutes les 4 à 6 heures le premier jour en fonction de la douleur 2 cp toutes les 6h les jours suivants; 10 jours</t>
  </si>
  <si>
    <t>14/09/2019</t>
  </si>
  <si>
    <t>19:39</t>
  </si>
  <si>
    <t>23/07/2002</t>
  </si>
  <si>
    <t>trauma poignet Gauche suite à chute./nl/pas de déformation ni hématome, mobilité réduite, pas de paresthésie/nl/1g de paracétamol donné à 19h40/nl/allergie : nc/nl/atcdt : néant</t>
  </si>
  <si>
    <t>trauma poignet guache au basket/nl//nl/poignet guache :/nl/ oedeme poignet/nl/ mobilisation normal/nl/ pouls periph percus et sym/nl//nl/radio :  doute sur léger arachement extrémité inf du radius/nl//nl/=&gt; mobilisation normal poignet =&gt; attelle, + consultation ortho dans 8 jours</t>
  </si>
  <si>
    <t>entorse poignet</t>
  </si>
  <si>
    <t>29/06/2019</t>
  </si>
  <si>
    <t>26/01/2004</t>
  </si>
  <si>
    <t>A fait un faux mouvement enjouant au football ce soir. Douleur au dessus du pied qui s'étend à la cheville. Oedème présent, mobilisation extrênement douloureuse.  1g doliprane donné à l'ioa à 21h25./nl/atcd : 0/nl/allergie 0</t>
  </si>
  <si>
    <t>trauma cheville gauche en torsion en jouant au baskett/nl/pas de craquement/nl/en 3 ième au college</t>
  </si>
  <si>
    <t>EXAMEN CLINIQUE SAU du 29/06/2019 23:36par Dr MAZUIR Marie Celine/nl/bords sup et inf tibia péroné ras/nl/calcaneum, 5 ième méta et scaphoide ras/nl/douleurs et oedème des 2 malleoles</t>
  </si>
  <si>
    <t>entorse cheville gauche/nl/attelle talo tarsienne/nl/antalgiques/nl/arrêt de sport un mois/nl/cs ortho ou medecine du sport dans 15 jours</t>
  </si>
  <si>
    <t>(P1310) ATTELLE TALO-TARSIENNE A2T; achat d'une attelle de cheville; ; 21  jours à porter jours et nuits</t>
  </si>
  <si>
    <t>28/06/2019</t>
  </si>
  <si>
    <t>12:08</t>
  </si>
  <si>
    <t>31/07/1989</t>
  </si>
  <si>
    <t>37220</t>
  </si>
  <si>
    <t>L ILE BOUCHARD</t>
  </si>
  <si>
    <t>En faisant du basket, a senti comme un coup du lapin au niveau du tendon avec impossibilté de poser le pied par terre. /nl/A l'IOA a mis de la glace, pas d'hematome mais susp rupture du tendon d'achille/nl/Allergie josacine</t>
  </si>
  <si>
    <t>a ressenti comme un coup au niveau du tendon d Achille droit au cours d une partie de basket /nl/</t>
  </si>
  <si>
    <t>EXAMEN CLINIQUE SAU du 28/06/2019 16:37par Dr MOTTEAU DIDIER/nl/thomson + tendon maoins rectiligne quele gauche mais sans depression franche localisee</t>
  </si>
  <si>
    <t>rupture du tendon d Achille droit  /nl/dr mikou à admettre  /nl/presenter à un anesthesiste/nl/dr SENEE prevenue /nl/admission en orthpedie à 18h</t>
  </si>
  <si>
    <t>02/06/2019</t>
  </si>
  <si>
    <t>18:26</t>
  </si>
  <si>
    <t>31/07/1997</t>
  </si>
  <si>
    <t>38480</t>
  </si>
  <si>
    <t>LE PONT DE BEAUVOISIN</t>
  </si>
  <si>
    <t>Trauma hanche gauche en percutant une autre fille lors d'un match de basket. Mobilité difficile, sensibilité ok. Refuse antalgique./nl/atcd 0/nl/allergie : nc</t>
  </si>
  <si>
    <t>Patiente de 21 ans qui consulte pour la prise en charge d'une douleuir de la hanche gauche suite à un choc traumatique au cours d'une activité sportive.</t>
  </si>
  <si>
    <t>EXAMEN CLINIQUE SAU du 02/06/2019 19:33par Dr INTERIMAIRE SAU7/nl/Sur le plan clinique, douleurs à la palpation de la hanche gauche avec impotence fonctionnelle associée, pas de douleur abdominale ni a la palpation des fosses lombaires.</t>
  </si>
  <si>
    <t>Contusion traumatique de la hanche gauche par choc direct./nl//nl/Retour à domicile avec un traitement antalgique par Paracetamol et BI-PROFENID 100 mg LP/nl//nl/Arret de travail pendant 8 jours</t>
  </si>
  <si>
    <t>S700</t>
  </si>
  <si>
    <t>17/06/2019</t>
  </si>
  <si>
    <t>21:13</t>
  </si>
  <si>
    <t>20/05/2005</t>
  </si>
  <si>
    <t>BRUNET Marie-Josèphe</t>
  </si>
  <si>
    <t>Trauma cheville droite datant de 17h. Bonne motricité des orteils, pouls pedieux percu. Doliprane 17h30/nl/atcd astme et allergie alimentaire, poils...</t>
  </si>
  <si>
    <t>trauma de la cheville droite en jouant au baskett ce jour en torsion/nl/vient en marchant</t>
  </si>
  <si>
    <t>EXAMEN CLINIQUE SAU du 17/06/2019 23:33par Dr MAZUIR Marie Celine/nl/bords sup et inf tibia péroné ras/nl/calcaneum, 5 ième méta et scaphoide ras/nl/douleurs avec oedème en arrière de la malleole externe et au niveau du tendon d'achille/nl/malleole interne ras/nl/</t>
  </si>
  <si>
    <t>entorse cheville droite/nl/attelle talo tarsienne/nl/glaçage/nl/</t>
  </si>
  <si>
    <t>24/09/2019</t>
  </si>
  <si>
    <t>10/04/1973</t>
  </si>
  <si>
    <t>ST GERMAIN DES BOIS</t>
  </si>
  <si>
    <t>GUEGAN Hélène</t>
  </si>
  <si>
    <t>Se présente au SAU pour trauma majeur droite suite à un retour de manivelle malencontreux vers 17h30/nl/Eval IOA : déformation visible dernière phalanges, léger oedème péri lesionnel, coloration, mobilité, motricité ok =&gt; installation prioritaire (luxation ?)/nl/ATCD : 0/nl/Allergie : Totapène</t>
  </si>
  <si>
    <t>cs pour une luxation majeur droit suite a un accident de travail avec une manivelle pour monter les paniers de basket ./nl/moniteur sportif ./nl/douleur deformation de L2L3./nl/Radio : luxation de p2p3./nl/donc reduction /nl/radio de controle .</t>
  </si>
  <si>
    <t>LUXATION P2P3 MAJEUR DROIT REDUITE</t>
  </si>
  <si>
    <t>S631</t>
  </si>
  <si>
    <t>18:49</t>
  </si>
  <si>
    <t>21/04/2000</t>
  </si>
  <si>
    <t>Traumatisme rachidien ou médullaire   TRAU</t>
  </si>
  <si>
    <t>Patient se présentant au SAU pour douleur dorso-lombaire dans un contexte de faux-mouvement au basket il y a 5 jours. A vu ostéopathe et MT mis sous lamaline =&gt; non soulagé/nl/Eval IOA : pas de majoration algique à l'inspiration forcée, pas de lésion visible/nl/A pris doliprane à 12h /nl/ATCD : 0/nl/Allergie : nc</t>
  </si>
  <si>
    <t>TA : 117/73mmHg, EVA : 6,  Pouls : 59+ -1, SaO2 : 99%, ventilation spontanée air ambiant</t>
  </si>
  <si>
    <t>06/06/2019</t>
  </si>
  <si>
    <t>13:17</t>
  </si>
  <si>
    <t>04/06/2003</t>
  </si>
  <si>
    <t>Traumatisme thoracique   TRAU</t>
  </si>
  <si>
    <t>choc contre un camarade, trauma claviculaire droit/nl/col chlauer et pouls ok, pas de paresthesies</t>
  </si>
  <si>
    <t>, EVA : 7,  Pouls : 81+ -1, SaO2 : 97%</t>
  </si>
  <si>
    <t>Patient pris initialement en charge par le circuit court, patient ayant reçu un coup de coude lors d'un match de baskett , séance d'éducation sportive</t>
  </si>
  <si>
    <t>EXAMEN CLINIQUE SAU du 07/06/2019 02:49par Dr GUESMI ALDJIA/nl/Patient concient propos cohérents, pas de céphalées, pas de nausées ni vomissements, douleur et oedème au niveau du 1/3 inf de la clavicule ainsi que du bord lat sup droit du sternum/nl/Radio doute sur  image/nl/Avis ortho de garde (Dr N'Souli) : pas de fracture/nl/Antiinflammatoire et paracétamol/nl/Coude aucorps et minerve : certificat initial remis à la maman</t>
  </si>
  <si>
    <t>Coup de coude reçu au cours d'un match de baskett en séance d'éducation sportive/nl/Contusion , pas de fracture</t>
  </si>
  <si>
    <t>09/03/2019</t>
  </si>
  <si>
    <t>20:47</t>
  </si>
  <si>
    <t>04/07/2002</t>
  </si>
  <si>
    <t>PAIN NATHALIE</t>
  </si>
  <si>
    <t>1g de paracetamol à l'arrivée - A chuté puis un basketteur lui est tombé dessus</t>
  </si>
  <si>
    <t>scapulagie suite sport ce soir/nl/douleurs diffuse sans signe de fracture / pas de dl exquise / clav ras / epaule et omoplate ras au niveau osseux / mais possible lesion de coiffe /nl/donc pas de radio indispensable ce soir / gilet / ttt sympto / deja en arret sport : cs dans 1 semaine MT</t>
  </si>
  <si>
    <t>a reevaluer dans 1 semaine</t>
  </si>
  <si>
    <t>(P0106) Naproxène (APRANAX); 550mg; comprime; 1 comprimes deux fois par jour; 5 jours</t>
  </si>
  <si>
    <t>09/01/2019</t>
  </si>
  <si>
    <t>03/06/2008</t>
  </si>
  <si>
    <t>enfant tombé au basket fracture du radius gauche rx faite en ville doliprane pris avec la maman pas d'allergie connue pas de ttt en cours</t>
  </si>
  <si>
    <t>fracture de l extremité inferieur rdius non dféplacé</t>
  </si>
  <si>
    <t>EXAMEN CLINIQUE SAU du 09/01/2019 17:54par Dr BELHADJ HICHEM/nl/chute/nl/fracture extrémité inf du radius platre BAB et RDV  c ext dans 15/nl/jours</t>
  </si>
  <si>
    <t>(P0207) Paracetamol (DOLIPRANE); 200; effervescent; 3 prises par jour; 7 jours</t>
  </si>
  <si>
    <t>04/07/2019</t>
  </si>
  <si>
    <t>16:55</t>
  </si>
  <si>
    <t>14/11/1976</t>
  </si>
  <si>
    <t>18100</t>
  </si>
  <si>
    <t>VIERZON</t>
  </si>
  <si>
    <t>Fièvre   DIV</t>
  </si>
  <si>
    <t>a jouer hier au basket, en plein soleil, depuis asthénie, pense avoir eu un coup de chaud/nl/et traumatisme genou droit/nl/absence de dermabrasion, ni d'oedeme, bonne mobilité (pense avoir fait un faux mouvement pas de chute)</t>
  </si>
  <si>
    <t>TA : 135/88mmHg, EVA : 6,  Pouls : 84+ -1, T° : 38.1°C, SaO2 : 96%, ventilation spontanée air ambiant</t>
  </si>
  <si>
    <t>patient venu pour 'coup de chaleur' après avoir joué hier au basket en plein soleil avec également traumatisme genou droit/nl//nl/A l'examen/nl/bonnes constantes/nl/fébricule 38/nl/cardio: bdc réguliers sans souffle/nl/pulm: auscultation libre, MV +:+, pas de toux/nl/abdomen souple et indolore/nl/pas de SFU/nl/ne se plaint de aucune douleur hormi genou droit/nl//nl/Bilan biologique normale hormis CRP 42 sans hyperleucocytose/nl//nl/examen genou D:/nl/genou sec/nl/amplitudes preservées/nl/pas de tiroir/nl/pas de signe de souffrance méniscale/nl/peut marcher/nl/radios: normales/nl/</t>
  </si>
  <si>
    <t>probable insolation/nl/+ traumatisme genou droit radios normales, glacage simple et antalgie</t>
  </si>
  <si>
    <t>M239</t>
  </si>
  <si>
    <t>05/05/2019</t>
  </si>
  <si>
    <t>13:33</t>
  </si>
  <si>
    <t>12/04/2002</t>
  </si>
  <si>
    <t>au sport hier. a sentit craqué./nl/allergie: nc</t>
  </si>
  <si>
    <t>traumatisme  du genou gauche ,en basketball/nl/radio</t>
  </si>
  <si>
    <t>EXAMEN CLINIQUE SAU du 05/05/2019 14:23par Dr AL SHOUFI NABEEL/nl/luxation de la rotule gauche(elle sent que la rotule luxé et revient)/nl/OEdéme/nl/douleur et incapacité d'apuyer/nl/pas de fracture/nl/examen ligamentaire est normal/nl/</t>
  </si>
  <si>
    <t>luxation de la rotule gauche(elle sent que la rotule luxé et revient)/nl/OEdéme/nl/douleur et incapacité d'apuyer/nl/pas de fracture/nl/examen ligamentaire est normal/nl/des béquilles/nl/antiinflammatoires/nl/antalgiques/nl/de la glace/nl/attelle souple pour centralisé la rotule/nl/dispense de sport 3 semaine/nl/en cas de répétition--consulte ortho</t>
  </si>
  <si>
    <t>(P0151) Ibuprofene (ADVIL); 200; comprimes; une dose poids(kg) 4 fois par jour; 10 jours</t>
  </si>
  <si>
    <t>21:02</t>
  </si>
  <si>
    <t>20/02/1993</t>
  </si>
  <si>
    <t>en jouant au basket sur un contact avec autres joueuses a senti une instabilite du genou avec craquement pas d'allergie medicament connu mais acariens poils chat chien chevaux... pas de ttt sauf contraception doliprane 1g a l'accueil</t>
  </si>
  <si>
    <t>EXAMEN CLINIQUE SAU du 06/05/2019 01:23par Dr INTERIMAIRE SAU10/nl/Dr. OUARTANI/nl//nl/ATCD: 0/nl/Pas de Grossesse en cours/nl/Allergie: 0/nl/TTT: 0/nl//nl/Au basket torsion du genou, douleur LL genou gche</t>
  </si>
  <si>
    <t>entorse genou</t>
  </si>
  <si>
    <t>23/04/2019</t>
  </si>
  <si>
    <t>17:24</t>
  </si>
  <si>
    <t>16/09/2010</t>
  </si>
  <si>
    <t>Trauma du pouce droit, a reçu un coup de pied sur le pouce. petit oedeme. refus paracetamol</t>
  </si>
  <si>
    <t>cs pour un choc direct pouce gauche par un coup de pied au basket /nl/douleit IMP/nl/radio : ras</t>
  </si>
  <si>
    <t>EXAMEN CLINIQUE SAU du 23/04/2019 18:47par Dr INTERIMAIRE SAU17/nl/douleur imp</t>
  </si>
  <si>
    <t>entorse pouce gauche /nl/orthese donjoy10j/nl/trt sympt/+dispense de sport 10j</t>
  </si>
  <si>
    <t>04/03/2019</t>
  </si>
  <si>
    <t>22:57</t>
  </si>
  <si>
    <t>08/05/1996</t>
  </si>
  <si>
    <t>Démangeaison, oeil rouge   OPHT</t>
  </si>
  <si>
    <t>en jouant au basket: sensation de corps etranger dans l'oeil droit depuis hier soir, dans la journée aucune gêne, mais depuis 19h de nouveau des gênes. sensation de demangaisons, pas de trouble visuel. a seulement fait 2x des rincages au serum phy./nl/allo ophtalmo: cs au 3e etages</t>
  </si>
  <si>
    <t>Réorientation vers cs Ophtalmologie</t>
  </si>
  <si>
    <t>22/09/2019</t>
  </si>
  <si>
    <t>10:02</t>
  </si>
  <si>
    <t>15/02/2007</t>
  </si>
  <si>
    <t>chute au basket, trauma poignet gauche, paresthesies ds les doigts, rougeur et attitiude antalgique/nl/col chaleur et pouls radial ok/nl/allergie aspirine</t>
  </si>
  <si>
    <t>EXAMEN CLINIQUE SAU du 22/09/2019 11:35par Dr SLIMANE FAOUZI/nl/ACC sport/nl/ecrasement 1/3 infr avt bras gche/nl/dermabrasion du poignet/nl/douleur 1/3 infre pres styloide radiale/nl/radio: pas de lesion os post-traumatique/nl/cat pst soins locaux</t>
  </si>
  <si>
    <t>contusion du poignet gche</t>
  </si>
  <si>
    <t>(P0151) Ibuprofene (ADVIL); 200; comprimes; 1 comprimes 3 fois par jour au milieu des repas; 5 jours</t>
  </si>
  <si>
    <t>24/05/2019</t>
  </si>
  <si>
    <t>13:21</t>
  </si>
  <si>
    <t>31/05/2004</t>
  </si>
  <si>
    <t>en jouant au basket en effort de course trauma cheville droite oedeme de la cheville pas d'allergie connue pas de ttt en cours pas de prise de doliprane  a l'accueil fait le ramadan</t>
  </si>
  <si>
    <t>traumatisme de la cheville gauche a cause d'une chute mécanique en sport/nl/fonflement et incapacité totale d'appuyer/nl/radio</t>
  </si>
  <si>
    <t>EXAMEN CLINIQUE SAU du 24/05/2019 17:59par Dr AL SHOUFI NABEEL/nl/contusion de la cheville gauche avec une fissiure au niveau de l'astragale gauche/nl/botte en résine/nl/Examen des signes généraux normal.</t>
  </si>
  <si>
    <t>contusion de la cheville gauche avec une fissiure au niveau de l'astragale gauche/nl/botte en résine/nl/des béquilles/nl/dispense de sport/nl/RDV ortho le 17/06 avec radio/nl/antiinflammatoires/nl/antalgiques</t>
  </si>
  <si>
    <t>S9210</t>
  </si>
  <si>
    <t>21/05/2019</t>
  </si>
  <si>
    <t>BONNEAU Pierre</t>
  </si>
  <si>
    <t>S'est tordu la cheville droite en jouant au basket ce matin (AT). N'a pas pris d'antalgiques et refuse le doliprane à l'IOA./nl//nl/ATCD : RAS/nl/Allergies : RAS</t>
  </si>
  <si>
    <t>EXAMEN CLINIQUE SAU du 21/05/2019 12:07par Dr SLIMANE FAOUZI/nl/entorse de la cheville dte/nl/douleur sous  malleolaire interne et externe/nl/radio:, RAS/nl/cat attelle cheville /nl/ains</t>
  </si>
  <si>
    <t>10/03/2019</t>
  </si>
  <si>
    <t>18:15</t>
  </si>
  <si>
    <t>21/01/2002</t>
  </si>
  <si>
    <t>38000</t>
  </si>
  <si>
    <t>GRENOBLE</t>
  </si>
  <si>
    <t>AU basket TRAUMA BRAS DOIT ET TC SANS PCI</t>
  </si>
  <si>
    <t>, Poids : 75kg, EVA : 2,  Pouls : 79+ -1, T° : 37.5°C, SaO2 : 100%</t>
  </si>
  <si>
    <t>chute en arrière au cours d'un match de basket ce jour/nl/TC sans pci /nl/nausée sans vomissements</t>
  </si>
  <si>
    <t>EXAMEN CLINIQUE SAU du 10/03/2019 22:08par Dr RAMAMONJISOA JEAN/nl/plaintes : douleur type tiraillement au niveau cervical/nl//nl/sg 15, bien eveillée, dts: o, pas dedeficit sensitivo-moteur , paires craniens Ràs /nl//nl/bdc regulier sans souffle/nl//nl/poumons libres /nl//nl/abd souple sans masse ni defense /nl//nl/traumao: palpation rachis : pas ed points douloureux exquis /nl/compression thoracique non douloureuse /nl/pas de deformation articulaire ni impotence des mebres</t>
  </si>
  <si>
    <t>TC sans pci /nl/contusion du rachis cervical</t>
  </si>
  <si>
    <t>17/03/2019</t>
  </si>
  <si>
    <t>12:33</t>
  </si>
  <si>
    <t>12/08/2000</t>
  </si>
  <si>
    <t>Trauma cheville gauche hier au basket. Ne se souvient pas avoir entendu un craquement. Douleur importante quand il pose son pied par terre. Glaçage cheville depuis hier./nl/atcd : entorses multiples cheville gauche /nl/allergies 0</t>
  </si>
  <si>
    <t>traumatisme de la cheville gauche hier en basket/nl/douleur/nl/radio</t>
  </si>
  <si>
    <t>EXAMEN CLINIQUE SAU du 17/03/2019 14:14par Dr AL SHOUFI NABEEL/nl/entorse de la cheville gauche a cause d'une chute au basket/nl/douleur/nl/orthése de stabilisation de la cheville pour 3 semaines/nl/aprés orthése souple /nl//nl/</t>
  </si>
  <si>
    <t>entorse de la cheville gauche a cause d'une chute au basket/nl/douleur/nl/orthése de stabilisation de la cheville pour 3 semaines/nl/aprés orthése souple /nl/antiinflammatoires/nl/antalgiques/nl/de la glace/nl/dispense de sport pour 3 semaines/nl//nl/</t>
  </si>
  <si>
    <t>26/04/2019</t>
  </si>
  <si>
    <t>19:19</t>
  </si>
  <si>
    <t>18/06/2002</t>
  </si>
  <si>
    <t>MERY ES BOIS</t>
  </si>
  <si>
    <t>SCHILLER MARYSE</t>
  </si>
  <si>
    <t>1 ROUTE DE VOUZERON      18330 NEUVY SUR BARANGEON</t>
  </si>
  <si>
    <t>Vers 14h, mauivaise récéption au basket, trauma face latérale pied gauche, pas de paresthésie à l'accueil /nl/Allergie nc /nl/Pas de ttt en cours/nl/1g doliprane donné à l'accueil</t>
  </si>
  <si>
    <t>, Poids : 58kg, EVA : 8</t>
  </si>
  <si>
    <t>chute au basket/nl/mouvement en eversion/nl/douleur au niveau des trajets ligamentaires avec oedeme maléolaire/nl/arrive à marche/nl//nl/entorse bénigne de cheville</t>
  </si>
  <si>
    <t>entorse bénigne de cheville/nl/protocole rice</t>
  </si>
  <si>
    <t>27/06/2019</t>
  </si>
  <si>
    <t>09:37</t>
  </si>
  <si>
    <t>17/01/2009</t>
  </si>
  <si>
    <t>Douleur au niveau d'un membre inférieur   RHUM</t>
  </si>
  <si>
    <t>pas de infection recente pas de fievre fait du basket et du karaté. pas de trauma au sport course a pied et foot le 22 06 douleur cheville gauche le 23 06 après midi leger oedeme le lundi 24 06,cephalees enfant chaude doliprane/nl/ 39° (en frontal) a lecole le mardi 25 06 cs MT pouvait le poser le pied oedem et douleur du pied fievre /nl/chaude et avait froid mais pas de frisson le 26 06 doliprane bilan sang GB 8 700 Hb 13.5 PNN 6829 LY 922 CRP 26 mg/l. n'a pas eu d anti inflammatoire ce jour,pas de fievre  augmentation de la douleur de cheville depuis le 26 06</t>
  </si>
  <si>
    <t>EXAMEN CLINIQUE PEDIATRIQUE du 27/06/2019 11:48par Dr HUBERT NATHALIE/nl/auscultation cardiopulmonaire normale/nl/abdomen souple pas d hepatomegalie pas de splenomegalie cutanée:plaque dorsale droite en erythème centré par une excoration avec une trainée erythémateuse en hemicercle pas de purpura/nl/douleur de cheville gauche avec oedeme ++++ malleole externe et interne/nl/ORL RAS neur pas de syndrome meningé conscience normale enfant anxieuse+++</t>
  </si>
  <si>
    <t>possible arthrite septique de cheville gauche (fievre + oedeme + eruption+ syndrome inflammatoire)</t>
  </si>
  <si>
    <t>M0097</t>
  </si>
  <si>
    <t>13/06/2019</t>
  </si>
  <si>
    <t>13:52</t>
  </si>
  <si>
    <t>05/02/1990</t>
  </si>
  <si>
    <t>Patient se présentant au SAU suite à un traumatisme au niveau du pied droit survenu hier à la suite d'une reception de saut au basket. Aurait entendu craquer à une reprise. /nl/A l'arrivée au SAU, le patient présente un oedeme au niveau externe du pied droit, membre chaud, pouls perçu, pas de déformation évidente, pas de perte de sensibilité. /nl/1000mg de paracetamol donné à l'accueil.</t>
  </si>
  <si>
    <t>EXAMEN CLINIQUE SAU du 13/06/2019 17:06par Dr SLIMANE FAOUZI/nl/entorse du pied dt/nl/ecchymose du dos du pied/nl/radio:</t>
  </si>
  <si>
    <t>ENTORSE GRAVE du  LLE cheville dte/nl/arrachement de la base de M5</t>
  </si>
  <si>
    <t>S9230</t>
  </si>
  <si>
    <t>(P1320) MAXTRAX longue;</t>
  </si>
  <si>
    <t>16/05/2019</t>
  </si>
  <si>
    <t>04/09/2009</t>
  </si>
  <si>
    <t>TOUZET BRUNO</t>
  </si>
  <si>
    <t>pas d'allergie, pas de traitement en cours. 500 mg de paracetamol donné a 13h55</t>
  </si>
  <si>
    <t>, Poids : 28kg, EVA : 5</t>
  </si>
  <si>
    <t>traumatisme du coude droit,il est coinsé avec le baskete/nl/radio</t>
  </si>
  <si>
    <t>EXAMEN CLINIQUE SAU du 16/05/2019 18:19par Dr AL SHOUFI NABEEL/nl/fracture de l'extrémité inférieure du humérus droit/nl/consult Dr NSOULI pour le cartilage----platre et RDV dans 10 jours</t>
  </si>
  <si>
    <t>fracture de l'extrémité inférieure du humérus droit/nl/consult Dr NSOULI pour le cartilage----platre et RDV dans 10 jours/nl/attelle poste platrée/nl/pomme de main vers le sol/nl/antiinflammatoires/nl/antalgiques</t>
  </si>
  <si>
    <t>S4240</t>
  </si>
  <si>
    <t>13/03/2019</t>
  </si>
  <si>
    <t>22:47</t>
  </si>
  <si>
    <t>25/06/1991</t>
  </si>
  <si>
    <t>MEDECIN TRAITANT DECLARE</t>
  </si>
  <si>
    <t>en jouant au basket trauma cheville droite sur mauvaise reception d'un saut ne veut pas d'antalgique pas d'allergie connue pas dettt en cours a la demande du patient reorientation sur la maison medicale</t>
  </si>
  <si>
    <t>03/02/2019</t>
  </si>
  <si>
    <t>13:47</t>
  </si>
  <si>
    <t>31/05/2001</t>
  </si>
  <si>
    <t>THAUVENAY</t>
  </si>
  <si>
    <t>a chuté en faisant du basket, a senti sa cheville droite craquée./nl/a l'ioa: pied douloureux, oedème, pas d'hématome./nl/1g de paracétamol donné à l'ioa/nl/allergie :nc/nl/atcdt : 0</t>
  </si>
  <si>
    <t>douleur pied</t>
  </si>
  <si>
    <t>27/01/2019</t>
  </si>
  <si>
    <t>19:29</t>
  </si>
  <si>
    <t>30/11/1996</t>
  </si>
  <si>
    <t>EL MOUSSAOUI Hussein</t>
  </si>
  <si>
    <t>trauma cheville en gauche au basket pas de ttt en cours pas d'allergie connue 1g doliprane a l'acceuil</t>
  </si>
  <si>
    <t>faux mouvement en jouant au basket /nl/a pu continuer à jouer</t>
  </si>
  <si>
    <t>EXAMEN CLINIQUE SAU du 27/01/2019 23:22par Dr RAMAMONJISOA JEAN/nl/hematome sans ecchymose de la malleolle ext gauche /nl/pas d'effraction cut/nl//nl/pas de point doulouerux exquis /nl//nl/pas de trouble vasc nerveux du pied</t>
  </si>
  <si>
    <t>entorse de la cheville gauche /nl/attelle /nl/</t>
  </si>
  <si>
    <t>08/01/2019</t>
  </si>
  <si>
    <t>06/01/2007</t>
  </si>
  <si>
    <t>BELTRAN GILBERT</t>
  </si>
  <si>
    <t>Au basket ce midi a mis le pied sur le ballon et s'est tordu la cheville, hematome ++ malleole ext. Pouls ok/nl/Allergie NC/nl/A pris 1g paracetamol à 16h30</t>
  </si>
  <si>
    <t>EXAMEN CLINIQUE SAU du 08/01/2019 19:15par Dr INTERIMAIRE SAU10/nl/Dr. OUARTANI/nl//nl/Entorse malléole externe gche ce midi au sport mécanisme de varus forcé/nl//nl/Impotence sub totale mais marche possible av béquilles/nl//nl/Tuméfaction, hématome/nl//nl/Par ailleurs mycose 6 eczéma 2 dernières articulations inter digitales</t>
  </si>
  <si>
    <t>Entorse cheville cghe</t>
  </si>
  <si>
    <t>29/03/2019</t>
  </si>
  <si>
    <t>15:36</t>
  </si>
  <si>
    <t>16/06/2013</t>
  </si>
  <si>
    <t>PARASSY</t>
  </si>
  <si>
    <t>MERIGOT OLIVIER</t>
  </si>
  <si>
    <t>3 RUE BASSE      18250 HENRICHEMONT</t>
  </si>
  <si>
    <t>Chute à l'école en sautant de sa hauteur, jouait au basket en fin de matinée. Trauma pied droit. Léger oedème d'après le papa, pas d'hématome.</t>
  </si>
  <si>
    <t>traumatisme du pied droit/nl/radio</t>
  </si>
  <si>
    <t>EXAMEN CLINIQUE SAU du 29/03/2019 18:32par Dr AL SHOUFI NABEEL/nl/fracture de la base de 3éme métatarse pied droit et le 4 éme /nl/pas de déplacement/nl/semelle/nl/des béquilles/nl/traitement</t>
  </si>
  <si>
    <t>fracture de la base de 3éme métatarse pied droit et le 4 éme /nl/pas de déplacement/nl/semelle/nl/des béquilles/nl/traitement</t>
  </si>
  <si>
    <t>20/09/2019</t>
  </si>
  <si>
    <t>19:35</t>
  </si>
  <si>
    <t>14/04/2010</t>
  </si>
  <si>
    <t>VASSELAY</t>
  </si>
  <si>
    <t>VEDEL ERIC</t>
  </si>
  <si>
    <t>3 RUE DE LA BERTHAUDERIE      18110 ST ELOY DE GY</t>
  </si>
  <si>
    <t>s'est reçu un ballon de basket à l'école mercredi. douleur pouce droit. a été voir son médecin : prescription de radio faite + courrier. /nl//nl/ATCD : appendicectomie/nl/allergies : nc</t>
  </si>
  <si>
    <t>trauma de la main droite il y a 2 jours lors d'un match de basket</t>
  </si>
  <si>
    <t>EXAMEN CLINIQUE SAU du 20/09/2019 21:48par Dr INTERIMAIRE SAU33/nl/douleurs avec leger hematome sous ungueal/nl/du pouce droit</t>
  </si>
  <si>
    <t>tassement base P2 du pouce droit/nl/attelle/nl/consulter un orthopediste dans 1 semaine</t>
  </si>
  <si>
    <t>S6250</t>
  </si>
  <si>
    <t>03/09/2019</t>
  </si>
  <si>
    <t>19:09</t>
  </si>
  <si>
    <t>24/08/2008</t>
  </si>
  <si>
    <t>trauma genou droit jeudi au basket   1 doliprane 500 donné à 19 h 10</t>
  </si>
  <si>
    <t>TA : 92/58mmHg,  Pouls : 79+ -1, T° : 36.5°C, SaO2 : 99%</t>
  </si>
  <si>
    <t>29/07/2019</t>
  </si>
  <si>
    <t>00:13</t>
  </si>
  <si>
    <t>04/07/1998</t>
  </si>
  <si>
    <t>MOULIN BOICHE PAOLA</t>
  </si>
  <si>
    <t>chute en jouant au basket/nl/a ioa, douleur epaule/coude avant-bras droit/nl/pas de perte d sensibilité, motricité douloureuse, pas de deformation visible/nl/pas de ttt, atcd voir ci-dessous , pas d'allergie connue</t>
  </si>
  <si>
    <t>EXAMEN CLINIQUE SAU du 29/07/2019 00:21par Dr INTERIMAIRE SAU27/nl/trauma coude D au basket ce soir</t>
  </si>
  <si>
    <t>18/09/2019</t>
  </si>
  <si>
    <t>11:02</t>
  </si>
  <si>
    <t>15/06/2001</t>
  </si>
  <si>
    <t>BUSSY</t>
  </si>
  <si>
    <t>BONNEAU PIERRE</t>
  </si>
  <si>
    <t>1 PLACE DES ACACIAS      18130 DUN SUR AURON</t>
  </si>
  <si>
    <t>Trauma index main gauche lors d'un entrainement de basket. /nl//nl/A l'IOA: oedeme index et mobilité réduite. /nl//nl/Doliprane 1g donné à 11h00. /nl//nl/ATCD : DID/nl/Allergie : 0</t>
  </si>
  <si>
    <t>traumatisme de l'index gauche au basket/nl/radio</t>
  </si>
  <si>
    <t>EXAMEN CLINIQUE SAU du 18/09/2019 16:12par Dr AL SHOUFI NABEEL/nl/contusion de l'index gauche/nl/pas de fracture/nl/Syndactylie/nl/</t>
  </si>
  <si>
    <t>contusion de l'index gauche/nl/pas de fracture/nl/Syndatylie/nl/antiinflammatoires/nl/antalgiques/nl/de la glace/nl/dispense de sport 3 semaines</t>
  </si>
  <si>
    <t>18/05/2019</t>
  </si>
  <si>
    <t>11:11</t>
  </si>
  <si>
    <t>15/11/2008</t>
  </si>
  <si>
    <t>trauma pouce G au basket samedi aprés midi /nl/mobilité ok sensibilité ok pouls perçu</t>
  </si>
  <si>
    <t>traumatisme pouce Gauche, en faisant du basket hier./nl//nl/Pouce gauche : /nl/ pas d'oedeme/nl/ mobilisation légerement douloureuse/nl/ pas d'hématome/nl/ coloration normal/nl//nl/Radio : pas de fracture</t>
  </si>
  <si>
    <t>entorse de pouce</t>
  </si>
  <si>
    <t>S637</t>
  </si>
  <si>
    <t>12/03/2019</t>
  </si>
  <si>
    <t>14:20</t>
  </si>
  <si>
    <t>30/10/2004</t>
  </si>
  <si>
    <t>BINEAU DIMITRI</t>
  </si>
  <si>
    <t>douleur testiculaire gche avec un 1er episode samedi apres un match de foot, nouvel episode ce jour a pris 1g de doliprane a 12h30 pec i box 1</t>
  </si>
  <si>
    <t>TA : 108/56mmHg, EVA : 8,  Pouls : 74+ -1, T° : 36.6°C, SaO2 : 100%, ventilation spontanée air ambiant</t>
  </si>
  <si>
    <t>EXAMEN CLINIQUE SAU du 12/03/2019 15:24par Dr INTERIMAIRE SAMU19/nl/douleur testiculaier gauche depuis 4 jours , depuis samedi dernier apres un match de basket @059@ /nl/d'apres ces dires apres la douche la serviette il est resté coicé dans le boxer et aurait tirer de force sur la servviette/nl/examen oedeme testiculiare gauche sans irradiation /nl/une FAST echo testiculiare : hydrocel minim , vasculation testiculiare et du cordon noraml (abscence du signe d'escargot)/nl/par ailleur ventre souple et indolore @059@ apyretique , EVA  a zéro au repos et pas a 1 ou 2 quand il marche</t>
  </si>
  <si>
    <t>epididymite gauche</t>
  </si>
  <si>
    <t>N459</t>
  </si>
  <si>
    <t>22:19</t>
  </si>
  <si>
    <t>28/05/1985</t>
  </si>
  <si>
    <t>en jouant au volley -ball, douleur violente et ressenti d'un craquement au mollet droit/nl/a ioa, mollet dur, douloureux, piouls pedieux per=çu, pas de perte de sensibilité, motricité douloureuse/nl/pas d'allergie connue, pas de ttt, pas atcd</t>
  </si>
  <si>
    <t>femme   33 ans  accident  sportif  lors  d  un  match  de  basket  ball  /nl/claquage  musculaire  du  mollet  droit  suite  a  un  effort  /nl/douleurs  vive  du  mollet  droit  a  la  mobilisation   impotence  fonctionnelle</t>
  </si>
  <si>
    <t>claquage  musculaire</t>
  </si>
  <si>
    <t>S861</t>
  </si>
  <si>
    <t>12/01/2019</t>
  </si>
  <si>
    <t>Prurit   PEAU</t>
  </si>
  <si>
    <t>vient pour nausées et douleurs abdominales d'apparition brutale lors de son match de basket ce jour vers 12h45. depuis. apparition depuis 13h00 de plaques rouges dans le dos et d'oedeme au niveau des paupières./nl/pas de notion d'allergies alimentaires et textiles connues /nl/vu par mao: 2cp de solupred 20mg et 1 cp de ceterizine 10mg à 15h00</t>
  </si>
  <si>
    <t>TA : 98/58mmHg,  Pouls : 144+ -1, T° : 36.8°C, SaO2 : 99%, ventilation spontanée air ambiant</t>
  </si>
  <si>
    <t>11/01/2019</t>
  </si>
  <si>
    <t>12:21</t>
  </si>
  <si>
    <t>05/01/2001</t>
  </si>
  <si>
    <t>18510</t>
  </si>
  <si>
    <t>MENETOU SALON</t>
  </si>
  <si>
    <t>MERIGOT Olivier</t>
  </si>
  <si>
    <t>Trauma genou gauche au sport en basket. A entendu un craquement. Très algique à la palpation. A l'arrivée des pompiers sur place, jambe à l'équerre, n'arrivait pas à la détendre. A l'ioa, mieux, arrive doucement à détendre sa jambe. 1g doliprane 12h30/nl/atcd : trauma genou gauche, a eu un décalage suite trauma en sport en classe de 4ème</t>
  </si>
  <si>
    <t>Contusion du genou gauche/nl/Possible luxation spontanément réduite de la rotule /nl/Discrete hémarthrose clinique possible</t>
  </si>
  <si>
    <t>EXAMEN CLINIQUE SAU du 11/01/2019 14:53par Dr INTERIMAIRE SAU30/nl/Rx : Signes dysplasiques radiologiques à bilanter.</t>
  </si>
  <si>
    <t>Sub luxation de la rotule genou gauche</t>
  </si>
  <si>
    <t>06/04/2019</t>
  </si>
  <si>
    <t>15:45</t>
  </si>
  <si>
    <t>13/02/2005</t>
  </si>
  <si>
    <t>Patient emmené au SAU par sa mère pour un traumatisme au niveau de la cheville droite survenu hier en jouant au basket./nl/A l'arrivée au SAU, le patient présente un oedeme ++ de la maléole externe droite, membre chaud, pouls perçu, pas de déformation évidente, pas de perte de sensibilité, douleur à la mobilisation.</t>
  </si>
  <si>
    <t>EXAMEN CLINIQUE SAU du 07/04/2019 00:38par Dr RAMAMONJISOA JEAN/nl/patient vu avec sa radio de cheville /nl/pas de fre /nl/contusion de la malleolle ext /nl//nl/immobilisation par attelle plâtrée /nl//nl/Cs  ortho de contrôle dans une semaine</t>
  </si>
  <si>
    <t>contusion de la cheville /nl/attelle post /nl/cs ortho dans une sem</t>
  </si>
  <si>
    <t>13/11/2002</t>
  </si>
  <si>
    <t>AUBINGES</t>
  </si>
  <si>
    <t>torsion genou droit au basket/nl/paresthesies ds les orteils</t>
  </si>
  <si>
    <t>ENTORSE  INT DU GENOU DROIT AU basket DOULEUR  LLI ET BANDELELTTE  LAT /nl/ S SAUTRE  POINT  D APPEL  TT SYMP</t>
  </si>
  <si>
    <t>EXAMEN CLINIQUE SAU du 13/03/2019 01:15par Dr INTERIMAIRE SAU34/nl/ENTORSE  INT DU GENOU DROIT AU basket DOULEUR  LLI ET BANDELELTTE  LAT /nl/ S SAUTRE  POINT  D APPEL  TT SYMP</t>
  </si>
  <si>
    <t>(P0106) Naproxène (APRANAX); 550mg; comprime; 2 comprimes le soir au milieu du repas; 5 jours</t>
  </si>
  <si>
    <t>07/05/2019</t>
  </si>
  <si>
    <t>08:52</t>
  </si>
  <si>
    <t>30/09/2003</t>
  </si>
  <si>
    <t>GILET BENOIT</t>
  </si>
  <si>
    <t>Patiente se présentant au SAU suite à un traumatisme jeudi dernier au basketball. Aurait mal reçu le ballon sur son majeur droit./nl/A l'arrivée au SAU, la patiente présente un hématome au niveau de P1/P2/P3, pouls perçu, membre chaud, pas de déformation évidente, pas de perte de sensibilité./nl/Refuse les antalgiques à l'accueil.</t>
  </si>
  <si>
    <t>EXAMEN CLINIQUE SAU du 07/05/2019 09:32par Dr SLIMANE FAOUZI/nl/trauma 3è doigt main dte/nl/entorse de l'IPP/nl/ecchyomose/nl/radio: PAS DE LESION  OSSEUSE</t>
  </si>
  <si>
    <t>ENTORSE DU DOIGT 37 MAIN DTE</t>
  </si>
  <si>
    <t>15/09/2019</t>
  </si>
  <si>
    <t>14:19</t>
  </si>
  <si>
    <t>09/07/2012</t>
  </si>
  <si>
    <t>PLISSON Laurence</t>
  </si>
  <si>
    <t>Traumatisme cervical (hors rachis)   TRAU</t>
  </si>
  <si>
    <t>En jouant au basket a ressenti une douleur dans la nuque. mobilité ok mais douloureuse. /nl/Collier cervical mis par les parents/nl/doliprane a 12h30/nl/Allergies: nc /nl/ATCD: 0</t>
  </si>
  <si>
    <t>douleur du rachis  cervical sans trauma</t>
  </si>
  <si>
    <t>EXAMEN CLINIQUE SAU du 15/09/2019 18:01par Dr AL SHOUFI NABEEL/nl/cervicalgie--musculaire/nl/Examen des signes généraux normal./nl/Examen Neurologique normal.</t>
  </si>
  <si>
    <t>cervicalgie musculaire/nl/examen neuro est normal/nl/advil</t>
  </si>
  <si>
    <t>M542</t>
  </si>
  <si>
    <t>13:13</t>
  </si>
  <si>
    <t>03/03/1989</t>
  </si>
  <si>
    <t>Douleur rachidienne (cervicale, dorsale, lombaire)   RHUM</t>
  </si>
  <si>
    <t>Etait en train de jouer au basket avec son fils@059@ et brutalement, violente douleur lombaire à type de décharge électrique. Position antalgique sur le coté gauche. A eu avec ISP : paracétamol 1g IV à 12h30 et 3 mg de morphine qui l'a bien soulagé./nl/atcd : Fracture lombaire non opéré</t>
  </si>
  <si>
    <t>TA : 115/41mmHg, EVA : 4,  Pouls : 66+ -1, SaO2 : 100%, ventilation spontanée air ambiant</t>
  </si>
  <si>
    <t>09:53</t>
  </si>
  <si>
    <t>11/11/2005</t>
  </si>
  <si>
    <t>en jouant hier basket s'est retourné un doigt, trauma index droit. hématome. sensibilité ok, motricité ok./nl/allergies: nc/nl/atcd: aucun</t>
  </si>
  <si>
    <t>traumatisme de l'index droit hier au basketball/nl/radio</t>
  </si>
  <si>
    <t>EXAMEN CLINIQUE SAU du 14/09/2019 16:32par Dr AL SHOUFI NABEEL/nl/Fracture de la base du P2 index droit---cartilage de croissance/nl/Syndactylie+attelle platrée/nl/Examen des signes généraux normal.</t>
  </si>
  <si>
    <t>Fracture de la base du P2 index droit---cartilage de croissance/nl/Syndactylie+attelle platrée--3 semaines/nl/antiinflammatoires/nl/antalgiques/nl/dispense de sport 21 jours/nl/RDV ortho dans 3 semaines avec radio/nl/</t>
  </si>
  <si>
    <t>(P0151) Ibuprofene (ADVIL); 200; comprimes; 1 comprimes 4 à 6 fois par jour au milieu des repas; 5 jours</t>
  </si>
  <si>
    <t>12/06/2019</t>
  </si>
  <si>
    <t>Trauma cheville droite sur mauvaise réception au basket, radio prescrite par MT va en radio. Trauma il y a environ une semaine et toujours algique.</t>
  </si>
  <si>
    <t>cs pour un varus force de cheville au sport /nl/douleur ME /nl//nl/appui ok</t>
  </si>
  <si>
    <t>(P0207) Paracetamol (DOLIPRANE); 300; sachet; 3 prises par jour; 4 jours</t>
  </si>
  <si>
    <t>19/11/1998</t>
  </si>
  <si>
    <t>ERREUR IDENTITE -&gt; FOUACHE Gabin !/nl/trauma sur le dessus de la main + auriculaire droite en faisant du basket. oedème de la main. donné 1g dolirpane à 22h15/nl/allergies: nc/nl/atcd: aucun</t>
  </si>
  <si>
    <t>Patient de 20 ans qui consulte pour la prise en charge d'un traumatisme de lamain droite et notamment en rgard de la tete du 5eme metacarpe droit survenu au cours d'un match de basket</t>
  </si>
  <si>
    <t>EXAMEN CLINIQUE SAU du 10/01/2019 02:10par Dr INTERIMAIRE SAU7/nl/BILAN RADIOLOGIQUE: Fracture de l'extremite du 5eme metacarpe droit</t>
  </si>
  <si>
    <t>fracture du 5eme metacarpe droit/nl//nl/Immobilisation par une attelle en intrinseque plus/nl//nl/Patient a revoir en consultation de Chir ortho dans 8 jours</t>
  </si>
  <si>
    <t>S6230</t>
  </si>
  <si>
    <t>(P0208) Paracetamol- codeïne (KLIPAL); 60; comprime; 1 à 4 comprimes par jour (toutes les 6 heures); 10 jours</t>
  </si>
  <si>
    <t>22/02/2019</t>
  </si>
  <si>
    <t>18:51</t>
  </si>
  <si>
    <t>09/02/2004</t>
  </si>
  <si>
    <t>traumatisme du genou gauche au basket , pas d'oedeme genou chaud ./nl/1g de doliprane à</t>
  </si>
  <si>
    <t>Entorse LLI genou gauche/nl/Accident de sport : basket/nl/Ras par ailleurs.</t>
  </si>
  <si>
    <t>EXAMEN CLINIQUE SAU du 22/02/2019 22:11par Dr INTERIMAIRE SAU30/nl/Douleur LLI sans laxité/nl/A revoir dans 8 jours via une cs orthopédie éventuellement/nl/TTT Sympto et dispense EPS</t>
  </si>
  <si>
    <t>Entorse LLI genou gauche</t>
  </si>
  <si>
    <t>20/05/2019</t>
  </si>
  <si>
    <t>23/04/2004</t>
  </si>
  <si>
    <t>BOUQUET DES CHAUX ALIX</t>
  </si>
  <si>
    <t>48 RUE MOYENNE      18000 BOURGES</t>
  </si>
  <si>
    <t>vient pour traumatisme du pouce droit survenu ce jour. à l'arrivée: pas de déformation visible, pas d'hématome, pas d'oedème, mobilité altéerée mais conservée, sensibiluté ok, couleur ok, chaleur ok. /nl/doliprane 500mg à 15h30</t>
  </si>
  <si>
    <t>, Poids : 46.000kg, EVA : 6</t>
  </si>
  <si>
    <t>trauma pouce droit au basket /nl/pas d'hématome /nl/douleur à la mobilisation du pouce/nl/rx : pas de fracture /nl/RAD avec attelle</t>
  </si>
  <si>
    <t>entorse pouce droit/nl/Attelle 15 jours</t>
  </si>
  <si>
    <t>10/09/2019</t>
  </si>
  <si>
    <t>05/11/2009</t>
  </si>
  <si>
    <t>18120</t>
  </si>
  <si>
    <t>CERBOIS</t>
  </si>
  <si>
    <t>Patient se présentant pour un traumatisme du pouce droit hier en jouant au basketball a l'école. Doliprane 500mg pris a 7h30./nl/atcd asthme dyslipidémie allergies respiratoires en cours d'explortion ttt singulaire ventoline</t>
  </si>
  <si>
    <t>entorce du pouce dt</t>
  </si>
  <si>
    <t>(P0104) VOLTARENE -DICLOFENAC; 1% emulgel; Emulgel; 2 a 4 fois par jour en massage local leger; 5 jours</t>
  </si>
  <si>
    <t>19/01/2019</t>
  </si>
  <si>
    <t>20:08</t>
  </si>
  <si>
    <t>13/03/2007</t>
  </si>
  <si>
    <t>LANOTTE Walter</t>
  </si>
  <si>
    <t>Douleur thoracique   CARD</t>
  </si>
  <si>
    <t>Hier a ressenti une douleur à la poitrine et ce jour en débutant le basket a également ressenti une gene mais a tout de même joué./nl/Donné 500mg de paracetamol à 20h/nl/Allergie NC</t>
  </si>
  <si>
    <t>,  Pouls : 85+ -1, T° : 36.7°C, SaO2 : 98%</t>
  </si>
  <si>
    <t>Réorientation vers SOS médecin SAU</t>
  </si>
  <si>
    <t>01/04/2019</t>
  </si>
  <si>
    <t>10:24</t>
  </si>
  <si>
    <t>12/01/2004</t>
  </si>
  <si>
    <t>douleur tho avec irradiation à l'omoplate à G en faisant du basket, sensation de serrement. douleur ressenti à chaque fois qu'elle fait du sport. autorisation parentale en cours. ta bras g: 136/84/nl/allergies: nc/nl/atcd: aucun</t>
  </si>
  <si>
    <t>, Poids : 75kg, EVA : 10,  Pouls : 95+ -1, T° : 37.4°C, SaO2 : 100%, Hémoglucotest : 1.01g/L</t>
  </si>
  <si>
    <t>15 ANS mercredi et ce matin au cours de son match de baskett douleur thoracique anterieure supportable sans malaise ni perte de connaissance</t>
  </si>
  <si>
    <t>EXAMEN CLINIQUE SAU du 01/04/2019 11:43par Dr INTERIMAIRE SAMU4/nl/bon état general bien coliree /nl/EVA 2/10/nl/douleur retrosternale reproduite à la pression thoracique aurait fait un match de baskett donc douleur à l'effort/nl/pas de dyspnee ni de tachycardie/nl/examen pulmonaire normal/nl/abdomen souple et indolore/nl/glasgow 15/nl/le reste est normal/nl/bilan et beta hcg/nl/imagerie en fonction du beta.</t>
  </si>
  <si>
    <t>DOULEUR THORACIQUE</t>
  </si>
  <si>
    <t>(P0202) Paracetamol (DAFALGAN); 500; gelules; 2 gel matin et 2 gel soir; 5 jours</t>
  </si>
  <si>
    <t>20/01/2019</t>
  </si>
  <si>
    <t>00:59</t>
  </si>
  <si>
    <t>02/01/1995</t>
  </si>
  <si>
    <t>choc en jouant au basket/nl/douleur cheville gch, leger oedeme face externe, pas de perte de sensibilité, motricité douloureuse/nl/pouls pedieux perçu/nl/pas d'allergie connue, pas de ttt, pas atcd/nl/refus doliprane iao</t>
  </si>
  <si>
    <t>s'est tordu la cheville gauche avec douleur malléole externe /nl/pose le pied marche posiible/nl/entorse récidivante/nl/CAT radio</t>
  </si>
  <si>
    <t>EXAMEN CLINIQUE SAU du 20/01/2019 02:15par Dr INTERIMAIRE SAU18/nl/douleur malléole extrene de la cheville droite sans imopotence fonctionnele/nl/clinique rsa/nl/par aielleurs/nl/radio : PLT/nl/CAT :atelle et antalgique et kiné à distance</t>
  </si>
  <si>
    <t>entorse bénigné de la cheville droite LLE sans lésion radiologuique</t>
  </si>
  <si>
    <t>04/11/2019</t>
  </si>
  <si>
    <t>03/07/2001</t>
  </si>
  <si>
    <t>45530</t>
  </si>
  <si>
    <t>COMBREUX</t>
  </si>
  <si>
    <t>Trauma majeur gauche ce matin au basket. /nl//nl/A l'ioa : hématome présent. Motricité réduite mais sensibilité ok. /nl//nl/ATCD: 0/nl/Allergie : 0</t>
  </si>
  <si>
    <t>EXAMEN CLINIQUE SAU du 04/11/2019 17:39par Dr SLIMANE FAOUZI/nl/entorse grave avec impotence doulereuse de L'IPP du 3è doigt main gche/nl/radio: arrachement osseux sur lea base de P2 37 DOIGT MAIN GCHE/nl/cat attelle syndactilie 3è 4è doigts x 4semaines/nl/ains</t>
  </si>
  <si>
    <t>entorse grave de IPP indexe gche</t>
  </si>
  <si>
    <t>17/11/2019</t>
  </si>
  <si>
    <t>10:25</t>
  </si>
  <si>
    <t>19/09/2007</t>
  </si>
  <si>
    <t>hier après midi, s'est reçu un ballon de basket sur le pouce gauche. oedème présent./nl/500 mg de doliprane donné à l'ioa.</t>
  </si>
  <si>
    <t>traumatisme du pouce gauche hier au basketball/nl/radio</t>
  </si>
  <si>
    <t>EXAMEN CLINIQUE SAU du 17/11/2019 12:14par Dr AL SHOUFI NABEEL/nl/douleur et OEdéme au niveau du P1 du pouce gauche/nl/pas de déformation/nl/vascularisation est normal/nl/sensibilité est normal/nl/radio---fracture de la base du P1, diaphyse, loins d'épiphyse/nl/</t>
  </si>
  <si>
    <t>fracture du P1 @059@ du pouce gauche, fermée, sans déplacement/nl/attelle platrée--3 semaines/nl/advil/nl/dolipran/nl/RDV ortho dan 2 semaines avec radio de contrôle/nl/</t>
  </si>
  <si>
    <t>03/11/2019</t>
  </si>
  <si>
    <t>18:23</t>
  </si>
  <si>
    <t>01/06/1985</t>
  </si>
  <si>
    <t>Se présente au SAU pour un accident sportif survenu ce jour. Aurait reçu un ballon et son 2e doigt de la main gauche se serait retourné. ne sait pas s'il y a eu craquement./nl/A l'arrivée au SAU, présente un membre chaud, pouls perçu, pas de déformation évidente, pas de perte de sensibilité, mobilisation diminuée, absence d'oedeme et/ou d'hématome./nl/Refuse les antalgiques à l'accueil.</t>
  </si>
  <si>
    <t>EXAMEN CLINIQUE SAU du 03/11/2019 21:37par Dr RAMAMONJISOA JEAN/nl/trauma de l'index de la main gauche en jouant au basket ce jour/nl/pas de deformation /nl/pas d'effraction cut /nl/pas de trouble sensitifvo- moteur ni vasc</t>
  </si>
  <si>
    <t>contusion de l'articulation metacarpo-phallangienne /nl/Syndactylie</t>
  </si>
  <si>
    <t>28/11/2019</t>
  </si>
  <si>
    <t>19:56</t>
  </si>
  <si>
    <t>09/05/2005</t>
  </si>
  <si>
    <t>ce jour en jouant au basket, pas de trouble de la sensibilité.</t>
  </si>
  <si>
    <t>trauma 3em doigt main dte suite a un faux mvts par un ballon/nl/dleur avec un oedeme/nl/pas deformation/nl//nl/radio : arachement base p2 3em doigt main dte</t>
  </si>
  <si>
    <t>cat : syndactylie , antalgique , ains , dispense sport , rdv ortho</t>
  </si>
  <si>
    <t>03/10/2019</t>
  </si>
  <si>
    <t>18:59</t>
  </si>
  <si>
    <t>23/10/2002</t>
  </si>
  <si>
    <t>PIQUET MAGALI</t>
  </si>
  <si>
    <t>Trauma joue droite, a reçu un ballon de basket ./nl/Douleur joue et maxillaire inferieure droite./nl/Doliprane 1 gr donné a l'accueil a 19h05</t>
  </si>
  <si>
    <t>en jouant au basket, a reçu un ballon sur la joue droite, depuis douleurs et difficultés d'ouverture de bouche/nl/en lycée professionnel commerce</t>
  </si>
  <si>
    <t>EXAMEN CLINIQUE SAU du 03/10/2019 20:43par Dr MAZUIR Marie Celine/nl/contusion joue droite/nl/pas de ressaut à l'ouverture, ni à la fermeture de la bouche/nl/pas de trouble oculomoteur</t>
  </si>
  <si>
    <t>contusion joue droite/nl/antalgiques et glaçage</t>
  </si>
  <si>
    <t>(P0202) Paracetamol (DAFALGAN); 500; gelules; 2 comprimés 3 fois par jour; 5 jours</t>
  </si>
  <si>
    <t>18:13</t>
  </si>
  <si>
    <t>07/03/1990</t>
  </si>
  <si>
    <t>Se présente au SAU pour un accident sportif. Aurait reçu un adversaire au niveau de son genou, jambe tendue. Aurait entendu craquer./nl/A l'arrivée au SAU, présente un genou droit avec présence d'un léger épanchement, douleur +++ à la mobilisation, membre chaud, pouls perçu, pas de déformation évidente, pas de perte de sensibilité, absence d'hématome./nl/1g de paracetamol donné à l'accueil.</t>
  </si>
  <si>
    <t>traumatisme direct du genou droit au basket/nl/instabilité du genou</t>
  </si>
  <si>
    <t>EXAMEN CLINIQUE SAU du 03/11/2019 20:51par Dr BOURREAU ANNA/nl/douelur du genou/nl/surtout en regard du LLI/nl/pas de tiroir/nl/pas de laxité retrouvé/nl//nl/RAD avec atelle ZIMMER/nl/antalgie/nl/arret</t>
  </si>
  <si>
    <t>entorse du genou droit/nl/ZIMMER/nl/bequillage/nl/LOVENOX/nl/antalgie/nl/AINS/nl/arret</t>
  </si>
  <si>
    <t>10/10/2019</t>
  </si>
  <si>
    <t>12:30</t>
  </si>
  <si>
    <t>30/08/2004</t>
  </si>
  <si>
    <t>traumatisme de la cheville droite suite à une chute mécanique en faisant du basket. A l'ioa pas de paresthésies, pouls pédieux perçu, mobilisation difficile, pas d'oedeme. Enfant vivant au foyer de l'enfance d'Anières (ont été contacté par le collège@059@ ils envoient une personne du foyer dès que possible)/nl/ATCD: dépression/nl/TTT: anti-dépresseur/nl/allergie: augmentin</t>
  </si>
  <si>
    <t>EXAMEN CLINIQUE SAU du 10/10/2019 14:19par Dr SLIMANE FAOUZI/nl/entorse de la cheville dte/nl/faisceau antre et moyen/nl/radio: pas de lesion osseuse post-trauma/nl/cat/nl/attelle x21j/nl/ains/nl/antalgique cannes</t>
  </si>
  <si>
    <t>entorse cheville dte</t>
  </si>
  <si>
    <t>(P0104) VOLTARENE -DICLOFENAC; 50mg; comprimés; 2 comprimés  par jour  au milieu des repas; 5 jours</t>
  </si>
  <si>
    <t>16/12/2019</t>
  </si>
  <si>
    <t>22:45</t>
  </si>
  <si>
    <t>07/11/2009</t>
  </si>
  <si>
    <t>Emmenée au SAU par sa mère, pour un traumatisme droite ce jour au basket ball à l'école. Aurait entendu craquer./nl/A l'arrivée au SAU, présente un oedeme au niveau de la maléole externe droite, membre chaud, pouls perçu, pas de déformation évidente, pas de perte de sensibilité, douleur à la mobilisation. /nl/Refuse les antalgiques à 'laccueil.</t>
  </si>
  <si>
    <t>Varus forcé de la cheville droite/nl/Oedme ecchymotique malléolaire externe</t>
  </si>
  <si>
    <t>EXAMEN CLINIQUE SAU du 17/12/2019 01:00par Dr INTERIMAIRE SAU30/nl/Rx : Pas de lésion évidente /nl/Immobilisatio par une orthèse.</t>
  </si>
  <si>
    <t>05/08/1993</t>
  </si>
  <si>
    <t>lors d'un match de basket a pris un ballon dans le doigt et a entendu craquer. Pas d'oedeme ni déformation, bonne sensibilité et douloureuse à la mobilisation/nl/Pas d'allergie connue/nl/ATCD: RAS/nl/</t>
  </si>
  <si>
    <t>traumatisme de la main droite avec une balle/nl/radio</t>
  </si>
  <si>
    <t>EXAMEN CLINIQUE SAU du 17/11/2019 17:28par Dr AL SHOUFI NABEEL/nl/douleur au niveau du 4éme metacarpien/nl/déformation de l'Annulaire droit/nl/radio--fracture de 4 éme métacarpien déplacée, pas stable</t>
  </si>
  <si>
    <t>fracture du 4éme métacarpien droit déplacée/nl/consulte Dr HOLLO--hôpital du jours demain matin à jêun/nl/antalgiques/nl/attelle platrée</t>
  </si>
  <si>
    <t>18:25</t>
  </si>
  <si>
    <t>06/01/2005</t>
  </si>
  <si>
    <t>trauma de cheville gauche au basket hier , oedeme au niveau de la maleole ./nl/atcd :0 all: 0</t>
  </si>
  <si>
    <t>Traumatisme de cheville gauche en jouant au bascket hier./nl/Il n'a pas voulu consulter hier./nl/Cheville douloureuse, tuméfiée et impotant.</t>
  </si>
  <si>
    <t>trauma de cheville g en varrus</t>
  </si>
  <si>
    <t>18/10/2019</t>
  </si>
  <si>
    <t>Trauma pouce droit au basket mercredi, oedème et difficulté à le mobilisé, pas de perte de sensibilté./nl/ 1g paracétamol à 16h/nl/ATCD : /nl/Allergie NC</t>
  </si>
  <si>
    <t>traumatisme du pouce droit en faisant du sport</t>
  </si>
  <si>
    <t>EXAMEN CLINIQUE SAU du 18/10/2019 23:55par Dr INTERIMAIRE SAU26/nl/douleur à la palpation/nl/pas de déformation</t>
  </si>
  <si>
    <t>contusion du pouce</t>
  </si>
  <si>
    <t>20/11/2019</t>
  </si>
  <si>
    <t>20:51</t>
  </si>
  <si>
    <t>22/06/2004</t>
  </si>
  <si>
    <t>Trauma cheville droite losr d'un match de foot /nl/pas d'oedème, pas d'hématome. Pouls pédieux perçu. /nl/Mobilité, sensibilité ok /nl/1gr doliprane donné à 20h50/nl/atcd : nc /nl/allergies : nc</t>
  </si>
  <si>
    <t>Varus forcé de la cheville droite ( accident de sport : basket )</t>
  </si>
  <si>
    <t>EXAMEN CLINIQUE SAU du 20/11/2019 21:46par Dr INTERIMAIRE SAU30/nl/Pas de lésion radiologique/nl/TTT Symptomatique</t>
  </si>
  <si>
    <t>Entorse de la cheville droite....@059@</t>
  </si>
  <si>
    <t>09/12/2019</t>
  </si>
  <si>
    <t>23:19</t>
  </si>
  <si>
    <t>15/09/2009</t>
  </si>
  <si>
    <t>SAUX Christophe</t>
  </si>
  <si>
    <t>traumatisme de cheville droite ce matin. impotence fonctionelle ce soir. pas de trouble sensitif</t>
  </si>
  <si>
    <t>Varus forcé de la cheville droite en jouant au basket/nl/Oedeme ecchymotique/nl/Impotence et boiterie</t>
  </si>
  <si>
    <t>EXAMEN CLINIQUE SAU du 10/12/2019 00:57par Dr INTERIMAIRE SAU30/nl/Bilan radio peu évocateur de lésion/nl/Pose d'une attelle postérieur</t>
  </si>
  <si>
    <t>Double entorse de la cheville</t>
  </si>
  <si>
    <t>19/11/2019</t>
  </si>
  <si>
    <t>08:26</t>
  </si>
  <si>
    <t>16/08/2006</t>
  </si>
  <si>
    <t>en jouant au basket hier en course a l'arret trauma du pied cheville droite pas d'allergie connue sous injection d'hormone de croissance tous les jours ne veut pas d'anatlgique</t>
  </si>
  <si>
    <t>EXAMEN CLINIQUE SAU du 19/11/2019 09:21par Dr SLIMANE FAOUZI/nl/entorse benigne de la cheville dte LLE faisceau moyen et anterieure/nl/cat: attelle /nl/ains</t>
  </si>
  <si>
    <t>entorse de la cheville dte</t>
  </si>
  <si>
    <t>(P0207) Paracetamol (DOLIPRANE); 500; sachet; 3 prises par jour; 5 jours</t>
  </si>
  <si>
    <t>16/11/2019</t>
  </si>
  <si>
    <t>17:01</t>
  </si>
  <si>
    <t>07/05/2003</t>
  </si>
  <si>
    <t>FRANC Didier</t>
  </si>
  <si>
    <t>trauma dgt 2 gche hier en sport au lycee, hématome visible/nl/ATCD: 0/nl/allergie: penicilline</t>
  </si>
  <si>
    <t>EXAMEN CLINIQUE SAU du 16/11/2019 23:25par Dr INTERIMAIRE SAU12/nl/traumatisme index gauche en jouant au basket hier au Lycée./nl//nl/Tumefaction + hematome + douleur + impotence.</t>
  </si>
  <si>
    <t>Fracure distale deuxième phalange index gauche.</t>
  </si>
  <si>
    <t>08/12/2019</t>
  </si>
  <si>
    <t>03/11/2008</t>
  </si>
  <si>
    <t>28000</t>
  </si>
  <si>
    <t>CHARTRES</t>
  </si>
  <si>
    <t>ce jour lors d'un match de basket choc au niveau du visage par un autre joueur qui lui serait tombé dessus. ne s'est pas relevé de suite d'après l enfant amnésie des faitS. évaluation au kit douleur 2/4. quelques nausées.paracétamol donné par la maman vers 14h + arnica. présence d'une rougeur sur l hémiface  dte.</t>
  </si>
  <si>
    <t>TA : 97/57mmHg,  Pouls : 93+ -1, SaO2 : 100%, ventilation spontanée air ambiant</t>
  </si>
  <si>
    <t>tc pc 1min ?</t>
  </si>
  <si>
    <t>EXAMEN CLINIQUE SAU du 08/12/2019 18:49par Dr INTERIMAIRE SAMU10/nl/pas de nausee ni vomissement/nl/pas de douleur de rachis/nl/leger hematome laterofacialdroit/nl//nl/Examen Neurologique normal./nl/Examen Digestif normal./nl/Examen Cardiovasculaire normal.</t>
  </si>
  <si>
    <t>tc pc surveillance  6h ras</t>
  </si>
  <si>
    <t>S060</t>
  </si>
  <si>
    <t>17/12/2019</t>
  </si>
  <si>
    <t>15:23</t>
  </si>
  <si>
    <t>15/05/2006</t>
  </si>
  <si>
    <t>enfant se presentant pour douleur au niveau dorsale suite à un choc recu hier au niveau du thorax au basket. à l'arrivée au sau: pas de dyspnée, pas de cyanose, pas de perte de mobilite/ sensibilite. /nl/atcd: fracture fatigue tibia d en 2019, fracture des 2 poignets en 2018/. /nl/allergies: NC</t>
  </si>
  <si>
    <t>EXAMEN CLINIQUE SAU du 17/12/2019 18:33par Dr SLIMANE FAOUZI/nl/contusion du dos/nl/pas d'impotence/nl/pas de raideur/nl/radio: ras/nl/ains</t>
  </si>
  <si>
    <t>contusion du dos</t>
  </si>
  <si>
    <t>17/10/2019</t>
  </si>
  <si>
    <t>19:58</t>
  </si>
  <si>
    <t>07/02/2006</t>
  </si>
  <si>
    <t>NOE-LAGRANGE Anaïde</t>
  </si>
  <si>
    <t>Trauma cheville gauche ce jour en jouant au basket. Oedme +++, déformation. Poul percu, mobilité et sensibilité des orteils/nl/1 gr de doliprane donné a l'accueil a 20h05</t>
  </si>
  <si>
    <t>cs pour une chute au baket /nl/douleur et hematome diffus bimalleollaire /nl/plus majorer ME /nl/appui douloureux /nl/radio :fracture ME  cheville gauche</t>
  </si>
  <si>
    <t>fracture ME cheville gauche /Atelle platree post./RDV ortho dans 7a 10jours pour botte et radio de controle</t>
  </si>
  <si>
    <t>(P0151) Ibuprofene (ADVIL); 400; comprimes; un comprime  fois par jour; 3 jours</t>
  </si>
  <si>
    <t>08/11/2019</t>
  </si>
  <si>
    <t>08:41</t>
  </si>
  <si>
    <t>23/02/2002</t>
  </si>
  <si>
    <t>hier soir, s'est fait marché sur la cheville droite au basket. a mis une attelle hier car s'est deja fait une entorse + poche de glace + béquilles/nl/pas de prise d'antalgiques./nl//nl/ATCD : ras/nl/allergies : nc</t>
  </si>
  <si>
    <t>le 07/11/2019  AU COURS D UN MATCH DE basket  UNE ADVERSAIRE A MARCHE SUR LA MALLEOLE TIBIALE DROITE ET A POUSSE LA CHEVILLE EN VALGUS</t>
  </si>
  <si>
    <t>EXAMEN CLINIQUE SAU du 08/11/2019 10:13par Dr MOTTEAU DIDIER/nl/marche possible immediatement apres le trauamtisme et pasde craquement percu</t>
  </si>
  <si>
    <t>entorse de la cheville droite moderee /nl/a deja attelle etbequille suite à une entorse anterieure/nl/arret de sport 1mois /nl/</t>
  </si>
  <si>
    <t>01/12/2019</t>
  </si>
  <si>
    <t>27/10/2005</t>
  </si>
  <si>
    <t>AEG/Asthénie   DIV</t>
  </si>
  <si>
    <t>depuis 15 j astenie douleur abdo et dorsale cs sos medecinbs pharyngite orelox a noter douleur fl droite /nl/perte de 3 kg 38.8 il y a 15j dafalgan douleurs dorsales et abdominales persistante/nl/echo abdopelvienne : normale radio rachis dorsale +lombaire normale /nl/regles depuisq 1 an dernières il y a 3 semaines abondantes et prolongées/nl/traumatisme au basket 15j : "roulé boulé " et joueuse est tombée sur elle + chute en avant sur les mains (douleur le samedi avant la fièvre)/nl/ecbu 15 000gb</t>
  </si>
  <si>
    <t>EXAMEN CLINIQUE PEDIATRIQUE du 01/12/2019 20:00par Dr HUBERT NATHALIE/nl/asthenie /nl/auscultation cardiaque normale pouls femoraux auscultation pulmonaire normale/nl/abdomen souple pas d hepatomegalie pas de splenomegalie /nl/neuro sensibilite normale aux membres inferieurs/nl/raideur lombaire avc boiterie/nl/cutané eczema suintant</t>
  </si>
  <si>
    <t>MNI + trauma dorsal?/nl/osteomyelite?</t>
  </si>
  <si>
    <t>B279</t>
  </si>
  <si>
    <t>11/10/2019</t>
  </si>
  <si>
    <t>05/02/2005</t>
  </si>
  <si>
    <t>trauma hier main droite</t>
  </si>
  <si>
    <t>TA : 9.3/5.6mmHg,  Pouls : 77+ -1, T° : 36.4°C, SaO2 : 100%</t>
  </si>
  <si>
    <t>trauma main dte par un ballon de basket/nl/dleur de l'index/nl/pas d'oedeme ni deformation/nl/pas de laxité/nl//nl/radio nl</t>
  </si>
  <si>
    <t>cat : antalgique , dispense sport</t>
  </si>
  <si>
    <t>18/11/2019</t>
  </si>
  <si>
    <t>15:21</t>
  </si>
  <si>
    <t>18/05/2000</t>
  </si>
  <si>
    <t>patient qui se présente pour un trauamtisme au niveau de la cheville gauche. patiente qui a sauté au basket et qui en atterrisant au sol s'est mal réceptionné a entendu craquer.  oedeme au niveau de la malléole externe. bonne snesibilité et bonne motricité du membre /nl/paracétamol 1g pris à 12h45 /nl/ATCD : aucun /nl/allergie : non connues</t>
  </si>
  <si>
    <t>EXAMEN CLINIQUE SAU du 18/11/2019 15:59par Dr SLIMANE FAOUZI/nl/entorse de la cheville gche /nl/douleure LLE faisceau antrze et moyen/nl/radio:</t>
  </si>
  <si>
    <t>09:15</t>
  </si>
  <si>
    <t>21/03/2008</t>
  </si>
  <si>
    <t>Lors d'un saut au basket mauvaise réception sur le pied gauche. A l'ioa hématome importante au niveau de la cheville et du coup de pied. Pas de paresthésies, mobilisation difficile, pouls pédieux perçu. /nl/ATCD: asthme d'effort</t>
  </si>
  <si>
    <t>EXAMEN CLINIQUE SAU du 17/12/2019 10:51par Dr SLIMANE FAOUZI/nl/entorse de la cheville gche/nl/radio pas de lesion metaphysaire/nl/cat: attelle  x 21jours</t>
  </si>
  <si>
    <t>entorse de la cheville gche</t>
  </si>
  <si>
    <t>14/10/2019</t>
  </si>
  <si>
    <t>12:10</t>
  </si>
  <si>
    <t>02/11/1998</t>
  </si>
  <si>
    <t>Traumatisme cheville gauche samedi après-midi, suite à une mauvaise réception après un saut, lors d'un match de basket. A entendu un "craquement". Avait mis de la glace et n'était pas douloureux. /nl/Consulte aujourd'hui car oedème de la chevillle localisée au niveau de la malléole externe + hématome. Mobilité difficile, sensibilité, coloration ok, pouls pédieux perçu. /nl/refus doliprane./nl/allergies : 0/nl/atcd : 0</t>
  </si>
  <si>
    <t>traumatisme de la cheville gauche depuis hier /nl/radio</t>
  </si>
  <si>
    <t>EXAMEN CLINIQUE SAU du 14/10/2019 13:32par Dr AL SHOUFI NABEEL/nl/lésion ligamentaire au niveau de la malléole extérne/nl/pas de fracture/nl/OEdéme/nl/incapacité d'appuyer</t>
  </si>
  <si>
    <t>lésion ligamentaire au niveau de la malléole extérne/nl/attelle de THUASNE" semaines avec les baleins et deux sans /nl/antiinflammatoires/nl/antalgiques/nl/de la glace/nl/arrêt de travail 18/10</t>
  </si>
  <si>
    <t>(P0208) Paracetamol- codeïne (KLIPAL); 60; comprime; 1 à 4 comprimes par jour (toutes les 6 heures); 5 jours</t>
  </si>
  <si>
    <t>17:21</t>
  </si>
  <si>
    <t>09/05/2003</t>
  </si>
  <si>
    <t>Trauma auriculaire gauche ce jour au basket./nl/pas de trouble de la sensibilité, mobilisation possible mais douloureuse. présenced 'un hématome face palmaire.</t>
  </si>
  <si>
    <t>, Poids : 43kg, EVA : 7</t>
  </si>
  <si>
    <t>trauma 5em doigt main gche par un ballon/nl/dleur avec oedeme /nl/pas deformation/nl//nl/radio : fracture base p2 /nl//nl/</t>
  </si>
  <si>
    <t>26/11/2019</t>
  </si>
  <si>
    <t>13/08/2002</t>
  </si>
  <si>
    <t>Emmenée au SAU par son père suite à un accident scolaire, la cheville se serait dérobée. Notion de craquement. /nl/A l'arrivée au SAU, présente un oedeme au niveau de la maléole externe, membre chaud, pouls perçu, pas de déformation évidente, pas de perte de sensibilité, douleur à la mobilisation./nl/1g de paracetamol donné à l'accueil.</t>
  </si>
  <si>
    <t>mecanisme d entorse en varus force au cours d un match de basket scolaire</t>
  </si>
  <si>
    <t>EXAMEN CLINIQUE SAU du 26/11/2019 15:58par Dr MOTTEAU DIDIER/nl/pas de deformation de la cheville /nl/douleur sous malleolaire /nl/ras base du 5eme metatarsien</t>
  </si>
  <si>
    <t>entorse moderee de la cheville droite /nl/arret de sport 1mois/nl/biprofenid /nl/ doliprane +ixprim la nuit qq jours/nl/diverses attestations</t>
  </si>
  <si>
    <t>(P0207) Paracetamol (DOLIPRANE); 1000; cp; 2prises; 7 jours</t>
  </si>
  <si>
    <t>04/03/2020</t>
  </si>
  <si>
    <t>23/06/2009</t>
  </si>
  <si>
    <t>BALAND THIERRY</t>
  </si>
  <si>
    <t>Trauma cheville gauche au basket lundi. Hématome maléole interne. sensibilité et motricité ok. /nl//nl/ATCD/ Néant/nl/Allergies: 0</t>
  </si>
  <si>
    <t>Contusion de la cheville gauche/nl/Aspect entorse LLI de la cheville gauche avec oedeme ecchymotique/nl/Boiterie à la marche</t>
  </si>
  <si>
    <t>EXAMEN CLINIQUE SAU du 04/03/2020 19:49par Dr INTERIMAIRE SAU30/nl/Pas de lésion osseuse évidente/nl/TTT Symptomatique et prescriptio d'une aircast</t>
  </si>
  <si>
    <t>Contusio de la cheville gauche</t>
  </si>
  <si>
    <t>02/01/2020</t>
  </si>
  <si>
    <t>Au sport, trauma main droite, douleur au pouce./nl/mobilité douloureuse, sensibilité ok, pas de fourmillement /nl/refuse le doliprane a l'accueil /nl/En attente autorisation de soins /nl/Allergies: nc /nl/ATCD: 0</t>
  </si>
  <si>
    <t>traumatisme en jouant au basket/nl/douleur en regard de l'eminence thenar/nl/rx : pas de lesion osseuse</t>
  </si>
  <si>
    <t>conutison main droite /nl/arret sport 3 semaines/nl/glacage antalgqiues/nl/</t>
  </si>
  <si>
    <t>(P1317) ORTHESE POIGNET-MAIN; achat d'une orthèse poignet main; m(17_20 cm); jusqu'à la consultation; pour immobilisation de poignet</t>
  </si>
  <si>
    <t>11/01/2020</t>
  </si>
  <si>
    <t>22:56</t>
  </si>
  <si>
    <t>02/07/1990</t>
  </si>
  <si>
    <t>18240</t>
  </si>
  <si>
    <t>STE GEMME</t>
  </si>
  <si>
    <t>Vient pour tr du nez suite coup au basket/nl/A l'IOA pas d'épistaxis, hematome face ext du nez avec légère deformation/nl/Allergie NC</t>
  </si>
  <si>
    <t>TA : 147/76mmHg, EVA : 2,  Pouls : 81+ -1, SaO2 : 99%, ventilation spontanée air ambiant</t>
  </si>
  <si>
    <t>trauma du nez en recevant un coup de coude au basket, a déjà eu le nez cassé l'an dernier/nl/agriculteur</t>
  </si>
  <si>
    <t>EXAMEN CLINIQUE SAU du 12/01/2020 00:07par Dr MAZUIR Marie Celine/nl/deformation avec discrète déviation probable/nl/pas d'épistaxis</t>
  </si>
  <si>
    <t>contusion du nez avec probable fracture : pas d'indication à radio/nl/pas de plaie/nl/antalgiques et glaçage/nl/cs ORL dans 8-10 jours</t>
  </si>
  <si>
    <t>S0220</t>
  </si>
  <si>
    <t>03/02/2020</t>
  </si>
  <si>
    <t>05:39</t>
  </si>
  <si>
    <t>Céphalées   NEUR</t>
  </si>
  <si>
    <t>Malaise sans perte de connaissance, pas de TC samedi lors d'un match de basket, a été emmené au SAU par les pompiers mais est partie sans attendre/nl/Ce matin se réveille a 05h00 avec céphalées, pas de nausées, a mal dormi cette nuit. /nl/Doliprane a 05h00 /nl/Allergies: nc /nl/ATCD: 0 /nl/</t>
  </si>
  <si>
    <t>TA : 106/65mmHg, EVA : 5,  Pouls : 81+ -1, T° : 36.5°C, SaO2 : 98%</t>
  </si>
  <si>
    <t>cephalée précedée de malaise il ya trois jour de cela persistante malgrès prise de doliprane tt 6h</t>
  </si>
  <si>
    <t>cephalée evoluant depuis trois jours sans trouble neurovasculaire à l'examen/nl/scanner normal/nl/bilan ok/nl/ecg ok</t>
  </si>
  <si>
    <t>G439</t>
  </si>
  <si>
    <t>28/06/2020</t>
  </si>
  <si>
    <t>11:53</t>
  </si>
  <si>
    <t>21/04/2008</t>
  </si>
  <si>
    <t>vient pour céphalées avec intensité variable accompagné de vertiges par intermittence depuis hier soir./nl/pas de nausées, pas de vomissements, pas de photophobie, pas de raideur de nuque./nl/a pris 500 mg doliprane vers 11h. apyretique au domicile./nl/a fait un cours de basket à l'école le jeudi apres midi sans protection en plein soleil. patient normalement porteur de lunettes de correction qui n'en a plus depuis plus de 3 mois (cassé et difficultés de prise de rdv depuis le confinement)./nl/pupilles intermédiaires, symetriques et reactives./nl/à l'IOA : céphalées toujours présentes, pas denausées, plus de vertiges/nl/antécédents : 0/nl/allergie : NC</t>
  </si>
  <si>
    <t>TA : 129/74mmHg, EVA : 5,  Pouls : 133+ -1, T° : 36.9°C, SaO2 : 99%, ventilation spontanée air ambiant</t>
  </si>
  <si>
    <t>CEPHALEE DEPUIS JEUDI A CASSE SES LUNETTES  PAS DE LUNETTES DEPUIS 3MOIS/nl/ COUP DE SOLEIL LE JEUDI</t>
  </si>
  <si>
    <t>EXAMEN CLINIQUE SAU du 28/06/2020 12:18par Dr INTERIMAIRE SAMU10/nl/PAS DE DEFICIT/nl/ PUPILLE SYMETRIQUE REACTIVES /nl/PAS DESD MENINGEE/nl/ APYREIQUE/nl/PAS DE POINTS  D'appel</t>
  </si>
  <si>
    <t>cephalee depuis jeudi porteur ders lunettes  casses coup de soleil jeudi/nl/pas de sd meninee/nl/ apyretique</t>
  </si>
  <si>
    <t>(P0151) Ibuprofene (ADVIL); 200; comprimes; 1 comprime 3fois par jour; 5 jours</t>
  </si>
  <si>
    <t>05/02/2020</t>
  </si>
  <si>
    <t>12/02/1954</t>
  </si>
  <si>
    <t>S'est blessé au basket ce soir vers 21h15, pendant un entrainement. Trauma cheville gauche, a entendu 2 craquements. N'arrive pas à le poser par terre. A une bande qui fait du froid autour de sa cheville. Oedème externe de la malléole de la cheville immédiat, constaté à l'ioa/nl/1g paracétamol donné à 22h45./nl/atcd : 0/nl/allergie : nc</t>
  </si>
  <si>
    <t>Traumatisme de  la cheville gauiche</t>
  </si>
  <si>
    <t>EXAMEN CLINIQUE SAU du 06/02/2020 01:39par Dr INTERIMAIRE SAMU7/nl/torsion interne du pied lors d'une activité physique avec impotence fonctionnelle immédiate et cxrainte de fracture/nl/hématome du dos du pied et de la malleole externe/nl/la douleur prédomine au niveau du cou du pied /nl//nl/pas de lésion osseuse post traumatique récente visible  à la radio/nl/ je  propose une Dynastrab malleo comme attelle /nl/ains et antalgqiues</t>
  </si>
  <si>
    <t>Entorse de la cheville et du pied gauche</t>
  </si>
  <si>
    <t>(P0207) Paracetamol (DOLIPRANE); 1000; cp; 4 prises par jour; 8  jours si besoin</t>
  </si>
  <si>
    <t>25/06/2020</t>
  </si>
  <si>
    <t>01:08</t>
  </si>
  <si>
    <t>24/02/1977</t>
  </si>
  <si>
    <t xml:space="preserve">Ambulance : Saint Doulchard AMB DE BOURGES   </t>
  </si>
  <si>
    <t>patiente vient car a tres mal a la hanche depuis dimanche ce jour, impossible de marché depuis 16h. Douelur qui irradie du bassin jusqu'à la pointe des pieds. A chuté jeudi au basket, s'est cassé au niveau de l'avant bras@059@ ne se pleingné pas de la hanche le jeudi dernier. prise ibuprofene à 10 h /nl//nl/ATCD : 0 /nl/Allergie : PARACETAMOL</t>
  </si>
  <si>
    <t>TA : 132/87mmHg, EVA : 10,  Pouls : 94+ -1, T° : 36.5°C, SaO2 : 96%, ventilation spontanée air ambiant</t>
  </si>
  <si>
    <t>Patiente   oubliée dans  le couloir , et    installée  au  box   à  5h30./nl/Notion de chute     dans  les escaliers  le  18/06/20 entrainant  fracture  du poignet  Dt, traitée  orthopédiquement  par manchette platrée./nl/Revient   ce  jour   pour apparition de   Dl de fesse Dte  irradiant   au MI Dt   jusqu'au pied.</t>
  </si>
  <si>
    <t>EXAMEN CLINIQUE SAU du 25/06/2020 06:59par Dr INTERIMAIRE SAU13/nl/Dl  de   fesse Dte  irradiant à la  cuisse et  jusqu'au  pied . /nl/Pas de déficit sensitivo-moteur , /nl/impotence  fonctionnelle   de MI  Dt /nl/pouls périph perçus./nl//nl/Eupnée  ,auscultation pulmonaire  normale./nl//nl/Bdc réguliers sans souffle  , pas  de Dl thoracique ni  omi./nl//nl/Examen digestif et  uro  est  normal./nl/</t>
  </si>
  <si>
    <t>Suspicion de lombosciatique Dte/nl/Patiente hospitalisée à l'UHCD  pour la PEC de la douleur car vit seule et très algique/nl/Revaluation demian  /nl/</t>
  </si>
  <si>
    <t>M544</t>
  </si>
  <si>
    <t>23/01/2020</t>
  </si>
  <si>
    <t>16:57</t>
  </si>
  <si>
    <t>07/07/2002</t>
  </si>
  <si>
    <t>A pris un coup de ballon au niveau de la tête, TC sans PC. /nl/A l'accueil céphalée, pas d'oedeme ni d'hématome, pas de nausées/nl/1g de doliprane a 17h00/nl/ATCD: 0/nl/Allergies: nc</t>
  </si>
  <si>
    <t>TA : 157/102mmHg, EVA : 5,  Pouls : 95+ -1, T° : 37°C, SaO2 : 100%, ventilation spontanée air ambiant</t>
  </si>
  <si>
    <t>en faisant du baskett a reçu le ballon dans le visage, cela un peu tourné, a vomi une fois/nl/est allée se rincer aux toilettes/nl/cela allait mieux et est allée en cours/nl/pendant le cours a ressenti un malaise sans nette perte de connaissance/nl/douleurs de l'hémiface droite</t>
  </si>
  <si>
    <t>EXAMEN CLINIQUE SAU du 24/01/2020 00:13par Dr MAZUIR Marie Celine/nl/paires craniennes normales/nl/pas de déficit sensitivo moteur/nl/conscience normale pas de dts/nl/contusion hémiface droite snas déformation/nl/contusion lèvre inferieure/nl/dents ras/nl/rachis : pas de douleur à la pression des épineuses cervicales et dorsales/nl/auscultation cardiopulmoanire normale</t>
  </si>
  <si>
    <t>trauma facial bénin/nl/malaise de type vagal au décours/nl/</t>
  </si>
  <si>
    <t>01/02/2020</t>
  </si>
  <si>
    <t>15:28</t>
  </si>
  <si>
    <t>STELLMACHER Christine</t>
  </si>
  <si>
    <t>Accident de sport (vsav) malaise pdt un match de basket, l'a senti arrivé (son très fort, tête qui tournait), pas de TC ni PC /nl/malaise récurrent en ce moment sur hypoglycémie (1fois/sem selon la maman pas connue diab)/nl/0.86 de glycémie avec pompiers /nl//nl/ioa: recupération plus longue que d'habitude selon maman, orientée et consciente u peu ralentie,/nl/céphalées/nl/0.72 ! resucré per os/nl/dolirpane 1g pris/nl/ddr mi janvier /nl//nl/ecg faite et montré /nl/atcd: grand-mèrematernel diabétique /nl/allergie : 0</t>
  </si>
  <si>
    <t>TA : 103/64mmHg, EVA : 7,  Pouls : 105+ -1, T° : 37.4°C, SaO2 : 97%, ventilation spontanée air ambiant, Hémoglucotest : 0.72g/L</t>
  </si>
  <si>
    <t>19:21</t>
  </si>
  <si>
    <t>30/08/2010</t>
  </si>
  <si>
    <t>trauma au niveau de l'index main droite hier en fin de journée en jouant au basket /nl/oedeme mobilité réduite sensibilté ok /nl/ATCD : O /nl/Allergies : NC</t>
  </si>
  <si>
    <t>atcds: ras/nl/allergie: ras/nl/trt: ras/nl/pds 35  kg/nl//nl/hdm: trauma index dt depuis hier dans la suite à match de basket ball/nl//nl/dlr à la palpation au niveau de l'IPM index dt, /nl/mobilisation doigt ok /nl/pas de tbl vasculaire, /nl/pas de déficit neuro ni tbl sensitivo moteur, /nl//nl/radio index dt: petite arachement au nuiveau de l'IPM index dt /nl/donc immobilisation avec 1 syndactylie/nl/appel la clinique sos main à Orléons: rdv demain matin à 9h30 à la clinique SOS main  à Orléons/nl/rad avec doliprane /nl/</t>
  </si>
  <si>
    <t>(P0207) Paracetamol (DOLIPRANE); 500; cp; 3 prises par jour; 4 jours</t>
  </si>
  <si>
    <t>06/01/2020</t>
  </si>
  <si>
    <t>12:53</t>
  </si>
  <si>
    <t>30/04/1993</t>
  </si>
  <si>
    <t>patiente qui s'est tordu le genou au basket.. /nl/IOA : présence d'un oedeme. difficulté à marcher. /nl/doliprane 1g 10h /nl/ATCD : aucun /nl/allzergie : non connues</t>
  </si>
  <si>
    <t>traumatisme du genou droit a cause d'une chute hier au basket/nl/radio</t>
  </si>
  <si>
    <t>EXAMEN CLINIQUE SAU du 06/01/2020 17:08par Dr AL SHOUFI NABEEL/nl/OEdéme au niveau du genou droit/nl/douleur/nl/ex: ligament médial?/nl/croisée?/nl/latéral--ok/nl/vascularisation--ok/nl/sensibilité-ok</t>
  </si>
  <si>
    <t>contusion du genou droit/nl/IRM dans 5 j---aprés RDV ortho/nl/antinflammatoires/nl/antalgiques/nl/arrêt de travail 07/01/nl/des béquilles</t>
  </si>
  <si>
    <t>(P0209) CONTRAMAL -TRAMADOL; 50; comprime; 1 cp lp matin et soir; 5 jours; risque de somnolence et confusion chez les personnes âgées</t>
  </si>
  <si>
    <t>23:14</t>
  </si>
  <si>
    <t>27/03/1979</t>
  </si>
  <si>
    <t>Lors d'un match de basket ce soir, a entendu un craquement au niveau du tendon d'Achille pied droit. Se plaint d'une douleur en bas du mollet./nl/Refus antalgique à l'ioa./nl/Atcd : rupture tendon d'Achille pied gauche 2013/nl/allergie : nc</t>
  </si>
  <si>
    <t>02/02/2020</t>
  </si>
  <si>
    <t>10:21</t>
  </si>
  <si>
    <t>JULIEN Marc</t>
  </si>
  <si>
    <t>Est venu hier à 23h14 pour une douleur au niveau du tendon d'achille pied droit suite à un match de basket. Est parti avant d'avoir été vu. /nl/A l'ioa, douleur en bas du mollet qui s'est estompée depuis hier./nl//nl/ATCD : rupture tendon d'achille pied gauche en 2013/nl/Allergies : nc</t>
  </si>
  <si>
    <t>traumatisme du mollet droit hier au basket</t>
  </si>
  <si>
    <t>EXAMEN CLINIQUE SAU du 02/02/2020 11:52par Dr AL SHOUFI NABEEL/nl/rupture totale du tendon d'achille droit/nl/thompson++/nl/hospitalisation /nl/chirurgie aujourd'hui</t>
  </si>
  <si>
    <t>rupture du tendon d'Achille droit /nl/tompson++/nl/hospitalisation/nl/chirurgie aujoud'hui/nl/</t>
  </si>
  <si>
    <t>09:42</t>
  </si>
  <si>
    <t>Malaise avec PC   CARD</t>
  </si>
  <si>
    <t>emmné par les pompiers pour malaise avec PCI d'environ 20 minutes selon l'entourage et les pompiers. était en sport, a couru 2*200 m. après la course malaise à type de vertiges, à été aux WC et retrouvé 5/10 minutes plus tard par ses camarades inconsciente au sol./nl/à l'arrivée des pompiers (soit 15 minutes plus tard) toujours inconsciente, pas de reactions aux stimulis d'après eux (test de la main qui lui est retombé sur le visage)./nl/pas de perte d'urine, pas de morsure de langue/nl//nl/à l'IOA, consciente, orientée, se souvient du début du malaise mais asthénie ++/nl/dit ne pas avoir déjeuner ce matin/nl/antécédents : a déjà fait un malaise de ce type mais aps d'exploriation/nl/allergie : NC</t>
  </si>
  <si>
    <t>TA : 134/94mmHg, EVA : Pas de douleur,  Pouls : 84+ -1, T° : 36.5°C, SaO2 : 100%, ventilation spontanée air ambiant, Hémoglucotest : 0.89g/L</t>
  </si>
  <si>
    <t>malaise brutale ce jour au cours d'epreuve sportif, sans prodrome</t>
  </si>
  <si>
    <t>malaise vagale ce jour lors d'un match de basket/nl/ECG SANS ANOMALIE/nl/BILAN OK</t>
  </si>
  <si>
    <t>29/01/2020</t>
  </si>
  <si>
    <t>19:54</t>
  </si>
  <si>
    <t>25/03/2009</t>
  </si>
  <si>
    <t>Se présente au SAU pour trauma poignet droit dans un contexte de chute mécanique (au basket) vers 17h45/nl/Eval IOA : déformation ? oedème péri lésionnel, coloration, sensibilité ok, impotence fonctionnelle, pouls rad perçu /nl/dernière prise alimentaire : 12h/nl/doliprane 500 mg po ioa à 20h13/nl/ATCD : asthme à l'effort/nl/Allergie : nc</t>
  </si>
  <si>
    <t>cs pour une chute au basket reception  sur main poignet flechis /nl/douleur et hematome extremites inf des deux os de avant bras droit./nl/</t>
  </si>
  <si>
    <t>EXAMEN CLINIQUE SAU du 29/01/2020 21:17par Dr INTERIMAIRE SAU17/nl/EG bon /nl/reste des articulations ras</t>
  </si>
  <si>
    <t>fracture extremite inf radius de avan(t bras droit ./BABP1mois /nl/TRT sympt /RDV ortho dans 15jours avec radio de controle</t>
  </si>
  <si>
    <t>(P0207) Paracetamol (DOLIPRANE); 500; cp; 3 prises par jour; 5 jours</t>
  </si>
  <si>
    <t>07/02/2020</t>
  </si>
  <si>
    <t>28/04/1995</t>
  </si>
  <si>
    <t>Se présente au SAU à la suite d'un accident de sport. Aurait mal réceptionné le ballon au basketball et se serait retourné le 5e doigt de la main gauche au niveau de P1/P2@059@/nl/A l'arrivée au SAU, déformation évidente, pas de perte de sensibilité, membre chaud, pouls perçu, mobilisation impossible.</t>
  </si>
  <si>
    <t>trauma de 5eme doigt g</t>
  </si>
  <si>
    <t>EXAMEN CLINIQUE SAU du 07/02/2020 22:03par Dr INTERIMAIRE SAMU10/nl/deformation /nl/rx luxation ipp</t>
  </si>
  <si>
    <t>luxation de 5eme doigt</t>
  </si>
  <si>
    <t>10/02/2020</t>
  </si>
  <si>
    <t>22:32</t>
  </si>
  <si>
    <t>16/07/2004</t>
  </si>
  <si>
    <t>cet après midi, à l'école au sport, au basket, s'est tordu l'annulaire gauche. Hématome présent. N'arrive pas à le plier. /nl//nl/ATCD :  ras/nl/Allergies : amoxicilline</t>
  </si>
  <si>
    <t>Accident de sport/nl/Contusion du 4° doigt de la main gauche/nl/</t>
  </si>
  <si>
    <t>EXAMEN CLINIQUE SAU du 10/02/2020 23:31par Dr INTERIMAIRE SAU30/nl/Hématome IPP face palmaire du 4° doigt de la main gauche/nl/Pas de trouble fonctionnel.</t>
  </si>
  <si>
    <t>Attelle de Zimmer doigt sur une lésio de la plaque palmaire</t>
  </si>
  <si>
    <t>10/03/2020</t>
  </si>
  <si>
    <t>09:07</t>
  </si>
  <si>
    <t>25/03/2007</t>
  </si>
  <si>
    <t>18260</t>
  </si>
  <si>
    <t>JARS</t>
  </si>
  <si>
    <t>Emmené au SAU par sa mère, pour une douleur au niveau sacro-iliaque à la suite d'un contact samedi au basket./nl/A l'arrivée au SAU, décrit toujours ces douleurs. Pas de déficit évident observé. Absence d'oedeme et/ou d'hématome./nl/A pris 500mg de paracetamol ce jour vers 07h45.</t>
  </si>
  <si>
    <t>, Poids : 48.5kg, EVA : 2</t>
  </si>
  <si>
    <t>EXAMEN CLINIQUE SAU du 10/03/2020 10:11par Dr SLIMANE FAOUZI/nl/chute au sport/nl/datant de 3 jourscontusion du dos/nl/pas d'impotence/nl/contusion simple/nl/cat ains/nl/antalgique</t>
  </si>
  <si>
    <t>(P0151) Ibuprofene (ADVIL); 400; comprimes; 1 comprimes 2 fois par jour au milieu des repas; 5 jours</t>
  </si>
  <si>
    <t>(P1305) ARNICAN POMMADE; ; pommade 4%; deux applications locales par jour en massant.; jusqu'à résorption de l'hématome; ne pas utiliser chez l'enfant et le nourrisson. possibilité d'allergie locale</t>
  </si>
  <si>
    <t>09/02/2020</t>
  </si>
  <si>
    <t>01/08/1976</t>
  </si>
  <si>
    <t>BENGY SUR CRAON</t>
  </si>
  <si>
    <t>au basket ce matin a fait un faux mouvement depuis a une douleur epaule droite/nl/bonne sensibilité /nl/1g de paracetamol vers 13h/nl/atcd: tachycardie, hypothyroidie</t>
  </si>
  <si>
    <t>trauma epaule dte lors d'un effort au sport ( baskete )/nl/dleur en regard articulation acromio claviculaire/nl/pas deformation/nl//nl/radio ras</t>
  </si>
  <si>
    <t>cat : echarpe , antalgique , ains , rdv ortho</t>
  </si>
  <si>
    <t>08/02/1995</t>
  </si>
  <si>
    <t>au basket chute meca a sa cheville gauche qui a tourné sur l'extérieur a enterndu 2 craquements /nl/oedeme presen bonne sensibilité/nl/refuse le paracetamol/nl/a eu une mastocitose ne doit pas prendre d'aspirine</t>
  </si>
  <si>
    <t>HDM/nl/match de basket/nl/mauvaise reception sur la cheville gauche /nl/depuis douleur cheville oedeme</t>
  </si>
  <si>
    <t>EXAMEN CLINIQUE SAU du 09/02/2020 19:40par Dr INTERIMAIRE SAU33/nl/oedeme malleole externe cheville gauche/nl/douleur plapation du LLE faisceau ant/nl/pas de douleur à la mobilisation calcaneoastragalienne ni en flexion extension/nl/marche impossible</t>
  </si>
  <si>
    <t>entorse grave de la cheville gauche/nl/radio pas de fracture/nl/attelle aircast, glace, kine</t>
  </si>
  <si>
    <t>20:19</t>
  </si>
  <si>
    <t>27/05/2005</t>
  </si>
  <si>
    <t>joueur basket lui est tombé dessus à l'entrainement se soir. on entendu un craquement. pas de déficit 4 membres. douleurs cervicales./nl//nl/ATCD: 0/nl/allergies 0</t>
  </si>
  <si>
    <t>Accident de sport/nl/Foyer de contusion du rachis cervico dorsale.</t>
  </si>
  <si>
    <t>EXAMEN CLINIQUE SAU du 04/03/2020 21:16par Dr INTERIMAIRE SAU30/nl/Le patient se plaint surtout d'une douleur latéro dorsale haute non compliquée.</t>
  </si>
  <si>
    <t>Entorse cervicale</t>
  </si>
  <si>
    <t>26/05/2020</t>
  </si>
  <si>
    <t>01/01/1993</t>
  </si>
  <si>
    <t>Ébriété, ivresse   INTOX</t>
  </si>
  <si>
    <t>Emmené au SAU par les SP pour un état d'ébriété sur la voie publique. /nl/A l'arrivée au SAU, patient virulent. Dit que les Sp sont racistes car ils l'ont stimulés. /nl/Homme de type africaine, 1m65 pour 60kgs, cheveux en "touffe", survetement du real madrid noir et or, basket blanche, sacoche Lacoste noire.</t>
  </si>
  <si>
    <t>TA : 131/68mmHg, EVA : Inadaptée,  Pouls : 91+ -1, T° : 36.4°C, SaO2 : 99%, ventilation spontanée air ambiant, Hémoglucotest : 0.88g/L</t>
  </si>
  <si>
    <t>Déchocage</t>
  </si>
  <si>
    <t>EXAMEN CLINIQUE SAU du 26/05/2020 19:55par Dr INTERIMAIRE SAU25/nl/patient absent de son box à mon arrivée/nl/fugue ?</t>
  </si>
  <si>
    <t>F1000</t>
  </si>
  <si>
    <t>SORTIE_FUGUE</t>
  </si>
  <si>
    <t>09/03/2020</t>
  </si>
  <si>
    <t>21:15</t>
  </si>
  <si>
    <t>20/03/2003</t>
  </si>
  <si>
    <t>Accident au sport rotation cheville droite. Oedème +++ malléole externe droite. motricité sensibilité ok./nl//nl/atcd: 0/nl/allegies 0</t>
  </si>
  <si>
    <t>Suite à un saut au basket aspect d'entorse LLE de la cheville droite</t>
  </si>
  <si>
    <t>EXAMEN CLINIQUE SAU du 09/03/2020 23:43par Dr INTERIMAIRE SAU30/nl/Bilan radio : Pas de lésion osseuse à priori / Oédeme des parties molles +++/nl/TTT Fonctionnel</t>
  </si>
  <si>
    <t>Entorse LLE de la cheville droite</t>
  </si>
  <si>
    <t>16:04</t>
  </si>
  <si>
    <t>28/02/2002</t>
  </si>
  <si>
    <t>MARTINS Bruno</t>
  </si>
  <si>
    <t>trauma auriculaire main Dte au basket, luxation auriculaire, dit avoir tiré  dessus/nl/à l'ioa : déformation auriculaire, /nl/1g paracétamol donné à 15h15/nl/allergie : nc/nl/atcdt néant</t>
  </si>
  <si>
    <t>PROBABLE FRACTURE SUITE  A UNE HYPER EXTENSION DU 5° DOIGT MAIN DROITE</t>
  </si>
  <si>
    <t>EXAMEN CLINIQUE SAU du 10/02/2020 20:12par Dr INTERIMAIRE SAU30/nl/Finalement luxation IPP du 5° doigt /nl/Réduction sous Kalinox/nl/Syndactylie/nl/Cs orthopédique dans 10 jours/nl/</t>
  </si>
  <si>
    <t>Luxation IPP du 5° doigt de la main droite</t>
  </si>
  <si>
    <t>06/03/2020</t>
  </si>
  <si>
    <t>10:36</t>
  </si>
  <si>
    <t>09/12/2000</t>
  </si>
  <si>
    <t>94140</t>
  </si>
  <si>
    <t>ALFORTVILLE</t>
  </si>
  <si>
    <t>a chuté au basket hier matin s'est rattappé sur sa main droite /nl/ce jour le dessus de la main gonflée et douleur au niveau du majeur et de l'index a la mobilisation /nl/sensibilité ok /nl/refuse doliprane /nl/ATCD : O /nl/Allergies : NC</t>
  </si>
  <si>
    <t>traumatisme de la main droite hier au baskete, il raconte qu'il est tombé sur la main</t>
  </si>
  <si>
    <t>EXAMEN CLINIQUE SAU du 06/03/2020 13:42par Dr AL SHOUFI NABEEL/nl/OEdéme au niveau du 2+3 éme metacarpe ,main droite/nl/douleur dans la méme zone,/nl/radio- pas de fracture/nl/mouvements actives de la main droite et des doigts ok/nl/vascularisation de la main et les doigts ok-- artére radial et ulnaire ok/nl/pas de déficit sensitivo moteur au niveau du membrs sup droit/nl/</t>
  </si>
  <si>
    <t>contusion de la main droite/nl/attelle--2 semaines/nl/glaçage/nl/antiinflammtoires/nl/</t>
  </si>
  <si>
    <t>08/03/2020</t>
  </si>
  <si>
    <t>11:24</t>
  </si>
  <si>
    <t>07/09/1992</t>
  </si>
  <si>
    <t>Patient qui se présente suite a un trauma de la cheville droite hier en jouant au foot . /nl/A l'arrivée cheville lègèrement oeudématiée, douloureuse surtout a la mobilisation, membre coloré, chaleur ok, pas de déformation.</t>
  </si>
  <si>
    <t>traumatisme de la cheville droite hier au basketball/nl/OEdéme et douleur au niveau de la malléole extérne, béquilles et incapacité total d'appuyer</t>
  </si>
  <si>
    <t>EXAMEN CLINIQUE SAU du 08/03/2020 16:08par Dr AL SHOUFI NABEEL/nl/douleur et OEdéme au niveau de la malléole extérne/nl/douleur en palpation au niveau du ligament tibio-faibulaire/nl/mouvements actives-impossible de verifier a cause de la douleur et l'OEdéme/nl/vascularisation---ok au niveau du dorsal  et tibial post/nl/pas de féficit sensitivo moteur</t>
  </si>
  <si>
    <t>lésion ligamentaire degrée 2 au niveau du ligament tibio--faibulaire/nl/attelle de THUASNE-3 semaines avec les deux baleines et 2 sean les balaines/nl/des béquilles-pas de charges----10 jours/nl/arrêt de travail 14/03/2020/nl/antiinflammtoires/nl/antalgiques/nl/glaçage</t>
  </si>
  <si>
    <t>18/03/2020</t>
  </si>
  <si>
    <t>11:57</t>
  </si>
  <si>
    <t>22/11/2002</t>
  </si>
  <si>
    <t>PRIMELLES</t>
  </si>
  <si>
    <t>1 g paracetamol pris à 10 h 30  trauma cheville droite ce matin au basket patient sous theralene et tercian</t>
  </si>
  <si>
    <t>TA : 125/76mmHg, EVA : 7,  Pouls : 101+ -1, T° : 37.5°C, SaO2 : 96%</t>
  </si>
  <si>
    <t>traumatisme du pied droit, hier au basketball, il a tordu la cheville , aprés il sent la douleur au niveau du pied , et il ne peut pas poser le pied</t>
  </si>
  <si>
    <t>EXAMEN CLINIQUE SAU du 18/03/2020 13:40par Dr AL SHOUFI NABEEL/nl/douleur au niveau du 5éme metatarsiene, OEdéme moyen au méme niveau/nl/vascularisation du pied droit ok au niveau de l'artère dorsal et de l'artére tibial postérieur/nl/pas de déficit sensitivo moteur au niveau du membre infériuer touché/nl/mouvement actives- limitation a cause de la douleur au niveau de tous les mouvements/nl/radio- fracture pas déplacée de la base du 5 éme metatarsienne, fermée/nl/pas de plaie ou des abrasions</t>
  </si>
  <si>
    <t>fracture de la base du 5 éme metatarsien droit, sans déplacement/nl/botte en résine/nl/anticouagulants/nl/advil--5 jours/nl/des béquilles/nl/RDV ortho dans 3 semaines avec radio</t>
  </si>
  <si>
    <t>10/06/2020</t>
  </si>
  <si>
    <t>21:32</t>
  </si>
  <si>
    <t>25/09/2006</t>
  </si>
  <si>
    <t>En jouant au basket, s'est retourné le majeur. Oedème et hématome. Refus Doliprane./nl/Autorisation de soins en cours./nl/Allergie : pollen</t>
  </si>
  <si>
    <t>traumatisme du 3è doigt gauche suite à un choc contre une balle</t>
  </si>
  <si>
    <t>EXAMEN CLINIQUE SAU du 11/06/2020 00:30par Dr INTERIMAIRE SAU26/nl/déformation/nl/douleur à la palpation et mobilisation/nl/pas de déficit sensitif/nl/RX: mallet finger osseux/nl/allo ortho de garde:attelle de stack/nl/prendre RDV de consultation avec SOS main</t>
  </si>
  <si>
    <t>mallet finger osseux</t>
  </si>
  <si>
    <t>01/01/2020</t>
  </si>
  <si>
    <t>16:44</t>
  </si>
  <si>
    <t>04/05/2001</t>
  </si>
  <si>
    <t>ST MICHEL DE VOLANGIS</t>
  </si>
  <si>
    <t>DAUBIE Jean Pierre</t>
  </si>
  <si>
    <t>s'est vrillé la cheville gauche hier soir en jouant au basket. A deja eu un entorse à cette cheville. /nl/cheville gonflée au niveau de la maléole externe. /nl/1g de doliprane donné à l'ioa à 16h50. /nl//nl/ATCD : ras/nl/Allergies @059@ nc</t>
  </si>
  <si>
    <t>traumatisme de la cheville gauche/nl/OEdéme</t>
  </si>
  <si>
    <t>EXAMEN CLINIQUE SAU du 01/01/2020 18:04par Dr AL SHOUFI NABEEL/nl/radio--pas de fracture /nl/douleur au niveau de la malléole extérne et au niveau tibio-faibulaire/nl/lésion ligamentaire/nl/vascularisatio--ok/nl/sensibilité--ok/nl/mouvements active--impossible a cause des douleurs et de l'OEdéme</t>
  </si>
  <si>
    <t>lésion ligamentaire du tibio-faibulaire/nl/attelle de THUASNE 3+2 semaines/nl/de la glace/nl/antiinflammatoires/nl/antalgiques</t>
  </si>
  <si>
    <t>21/05/2020</t>
  </si>
  <si>
    <t>23/08/2005</t>
  </si>
  <si>
    <t>trauma par torsiuon hier en jouant au basket. pas de trouble de la sensibilité.</t>
  </si>
  <si>
    <t>, EVA : Pas de douleur, T° : 36.4°C</t>
  </si>
  <si>
    <t>EXAMEN CLINIQUE SAU du 21/05/2020 10:55par Dr SLIMANE FAOUZI/nl/entorse du majeur main  dte/nl/douleur et oedeme de la IPP/nl/radio@059@ pas de lesion metaphysaire/nl//nl/CAT: attelle syntactylie/nl/ains</t>
  </si>
  <si>
    <t>entorse de l'IPP majeur main dte</t>
  </si>
  <si>
    <t>31/01/2020</t>
  </si>
  <si>
    <t>19:02</t>
  </si>
  <si>
    <t>17/11/2010</t>
  </si>
  <si>
    <t>Au basket, chute @059@ déformation au niveau de l'avant-bras. PECI box 2</t>
  </si>
  <si>
    <t>, Poids : 30kg</t>
  </si>
  <si>
    <t>chute de sa hauteur au basket ce jour /nl/reception côté gauche /nl/pas de tc ni pci</t>
  </si>
  <si>
    <t>EXAMEN CLINIQUE SAU du 31/01/2020 19:41par Dr RAMAMONJISOA JEAN/nl/douleur avec impotence MSuip dt/nl/pas d'effraction cut /nl/pas de trouble vasculo-nerveux de la main ni du MSup /nl/deformation de l'avant bras dt /nl//nl/ailleurs : dermabrasion superf genou dt sans douleur ni impotence /nl//nl/reste de l'examen clinique RàS</t>
  </si>
  <si>
    <t>fre de l'avant bras/nl/hebergée pour l'ortho/nl/ortho de garde avisé</t>
  </si>
  <si>
    <t>S5240</t>
  </si>
  <si>
    <t>20/06/2020</t>
  </si>
  <si>
    <t>21:00</t>
  </si>
  <si>
    <t>30/05/2009</t>
  </si>
  <si>
    <t>Emmené au SAU par sa mère pour un traumatisme au niveau du poignet gauche survenu ce jour vers 13h45 à la suite d'une chute mécanique de sa hauteur lors d'un entrainement sportif en club. Pas de notion de craquement, pas de TC, pas de perte de connaissance. /nl/A l'arrivée au SAU, présente un oedeme du poignet, membre chaud, pouls perçu, pas de déformation évidente, pas de perte de sensibilité, bonne mobilisation mais douleur à la mobilisation./nl/Refuse les antalgiques à l'accueil.</t>
  </si>
  <si>
    <t>atcds: paracenthèse des oreilles /nl/allergie: ras/nl/trt: ras /nl/pds: 38  kg /nl//nl/hdm: chute au basket avec perception de choc au niveau poignet gch /nl//nl/à l'examen@059@ /nl//nl/dlr poignet gch sans oedeme ni déformation clinique/nl/pas d'impotence fonctionnelle au niveau de mbr super gch /nl/mobilisation doigts + poignet gch@059@ ok/nl//nl/radio poignet gch: radio vu par le dr Hollo: /nl/ok pour le rad /nl/trt symptomatique /nl/attellle amovible de poignet /nl/rdv avec chirur ortho pour evaluation dan s 10 j /nl//nl/</t>
  </si>
  <si>
    <t>(P0202) Paracetamol (DAFALGAN); 500; gelules; 2 gelules toutes les 6 heures, en fonction de la douleur sans depasser 8 cp par jour; 4 jours</t>
  </si>
  <si>
    <t>09/10/2020</t>
  </si>
  <si>
    <t>16:16</t>
  </si>
  <si>
    <t>20/10/1981</t>
  </si>
  <si>
    <t>Trauma en aout non traité. Ce jour, a refait du sport. A entendu un craquement au niveau du pied. Douleur sous le pied./nl/IOA : hématome sous le pied. Pas de paresthésies, pas de perte de sensibilité. Impossible de poser le pied par terre./nl/A pris un doliprane à 13h30./nl/atcd : nc/nl/allergie : graminés</t>
  </si>
  <si>
    <t>entorse pied droit en faisant du basket</t>
  </si>
  <si>
    <t>EXAMEN CLINIQUE SAU du 09/10/2020 19:24par Dr MEDECIN INTERIMAIRE/nl/Pied droit /nl/ marche douloureuse/nl/ pas d'oedeme/nl/ pas d'hématome</t>
  </si>
  <si>
    <t>entorse du pied/nl/ttt antalgique + semelle barook</t>
  </si>
  <si>
    <t>14/09/2020</t>
  </si>
  <si>
    <t>19:17</t>
  </si>
  <si>
    <t>05/02/2001</t>
  </si>
  <si>
    <t>58160</t>
  </si>
  <si>
    <t>SAUVIGNY LES BOIS</t>
  </si>
  <si>
    <t>2 trauma de nez mercredi et samedi au basket  cephalees depuis   epistaxis dimanche matin  1 g paracetamol pris à 17 h</t>
  </si>
  <si>
    <t>, Poids : 50kg,  Pouls : 82+ -1, T° : 37.3°C, SaO2 : 100%</t>
  </si>
  <si>
    <t>trauma facial en jouant au basket il y a 48h/nl/=&gt; douleur base du nez sans deformation - sans</t>
  </si>
  <si>
    <t>EXAMEN CLINIQUE SAU du 14/09/2020 22:17par Dr MEDECIN INTERIMAIRE/nl/beg/nl/pas de sg de gravité clinique/nl/apyrétique/nl//nl/ex cardio normal/nl/ex pneumo normal/nl/ex abdo normal/nl/ex neuro normal/nl/ex orl : hematome base du nez sans deformation/nl//nl/=&gt; pas d'indication a imagerie en externe/nl/=&gt; imagerie en esterne avec ttt sympto</t>
  </si>
  <si>
    <t>trauma facial/nl/=&gt; suspicion fracture OPN</t>
  </si>
  <si>
    <t>03/09/2020</t>
  </si>
  <si>
    <t>05:05</t>
  </si>
  <si>
    <t>13/02/2000</t>
  </si>
  <si>
    <t>Transporté par les ambulanciers pour douleur diffuse dans la jambe droite. Dis que la douleur est venu subitement l'empechant de dormir./nl/A l'ioa, présente une ampoule au talon droit car dis avoir porter de nouvelle basket ce jour. Dis que la douleur serait parti de là. Dis être algique au niveau de la cuisse, et deplus à l'arrère de la jambe remontant jusqu'a dans la fesse droite. Hyperthemie à 38.6 à l'ioa. Pas de rougeurs de la jambe, pas de perte de ballotement, pas de douleur à la dorsiflexion, mais dis ne pas arriver à déplier sa jambe droite entièrement. Pas de brulures mictionelles, pas de toux, pas de nausées, pas de vomissements./nl/ATCD : aucun/nl/Allergies : non connues</t>
  </si>
  <si>
    <t>TA : 123/78mmHg, EVA : 9,  Pouls : 107+ -1, T° : 38.6°C, SaO2 : 100%, ventilation spontanée air ambiant, Hémoglucotest : 1.01g/L</t>
  </si>
  <si>
    <t>SUSPICION DE PHLEBITE DROITE ???/nl/DOULEUR D APPARITION BRUTALE CETTE NUIT AU NIVEAU DE LA JAMBE DROITE ET IRRADIANT VERS LA CUIISE ./nl/PAS DE DYSPNEE ./nl/PAS DE DOULEUR THORACIQUE ./nl/FIEVRE A 38.6 .</t>
  </si>
  <si>
    <t>EXAMEN CLINIQUE SAU du 03/09/2020 07:36par Dr INTERIMAIRE SAMU3/nl/CONSCIENTE BIEN ORIENTE , G : 15/15 ./nl/FEBRILE A 38.6  , HEMODYNAMIQUE CORRECTE ./nl/ALGIQUE : EVA : 9 / 10 ./nl//nl/Douleur au mollet droit irradiant vers la cuisse ./nl/pas de signes de phlebite , signes de Homans negatif ./nl//nl/Rythme regulier , BDC  audibles , pas de souffle , pas de DT ./nl/Eupneique , auscultation claire ./nl/Pas de toux ni expectoration ./nl//nl/Abdomen souple depressible et indolre sans masse palpable ./nl/Fosses lombaires libres , pas de SFU ./nl/Orifices herniaires libres ./nl//nl/BIOLOGIE :/nl/DDIMLERES NEGATIFS ./nl/DISCRET SYNDROME INFLAMMATOIRE .</t>
  </si>
  <si>
    <t>Douleur mollet droit sans signes de phlebite et ddimeres 250 NG/L ./nl/Fievre à 38.6 ./nl/Discret syndrome infllammatoire GB : 11 000 / CRP : 7 MG/L ./nl/RP + ECBU en attente .</t>
  </si>
  <si>
    <t>M796</t>
  </si>
  <si>
    <t>15/10/2020</t>
  </si>
  <si>
    <t>14:58</t>
  </si>
  <si>
    <t>31/08/2001</t>
  </si>
  <si>
    <t>58500</t>
  </si>
  <si>
    <t>CLAMECY</t>
  </si>
  <si>
    <t>Ce jour trauma apr torsion au basket. présences de fourmis au niveau de la main.</t>
  </si>
  <si>
    <t>, T° : 36.6°C, ventilation spontanée air ambiant</t>
  </si>
  <si>
    <t>30/08/2020</t>
  </si>
  <si>
    <t>12:17</t>
  </si>
  <si>
    <t>30/05/1994</t>
  </si>
  <si>
    <t>64140</t>
  </si>
  <si>
    <t>LONS</t>
  </si>
  <si>
    <t>Malaise avec pc après effort physique. A l'ioa: orienté dans le temps et l'espace, dit avoir eu douleur abdo avant le malaise. tabd 123/93 et tabg 135/94. ecg fait: ras/nl//nl/ATCd: 0/nl/Allergoes 0</t>
  </si>
  <si>
    <t>TA : 135/94mmHg, EVA : Pas de douleur,  Pouls : 71+ -1, T° : 36.7°C, SaO2 : 99%, ventilation spontanée air ambiant, Hémoglucotest : 0.79g/L</t>
  </si>
  <si>
    <t>malaise sans pc  apres des effort pendant l'entrainement  elle joue au basket   fait partie de l'equipe de france</t>
  </si>
  <si>
    <t>EXAMEN CLINIQUE SAU du 30/08/2020 18:37par Dr INTERIMAIRE SAMU10/nl//nl/Examen des signes généraux normal. hemodynamie stable apyretique /nl/Examen Cardiovasculaire  pas de douleur thoracique  pas de signes dinsf cardiaque  pas de signes de phlebite /nl/Examen Pneumologique pas de sibilants/nl/Examen Digestif  leger douleur fig sans defanse ni contracture/nl/Examen Neurologiquepas de deficit pas de sd meningee /nl/ ECG  NL</t>
  </si>
  <si>
    <t>MALAISE D'ALLURE VAGUALE /nl/ fatigue  apres  entrainement</t>
  </si>
  <si>
    <t>R53+2</t>
  </si>
  <si>
    <t>19/09/2020</t>
  </si>
  <si>
    <t>10/03/2001</t>
  </si>
  <si>
    <t>se presente pour traumatisme du pouce suite à une choc recu au basket hier. à l'arrivée au sau: pas de deformation visible, oedeme present/pas d'hematome, mobilite altérée et algique, sensibilite ok. doliprane 1g à 14h20/nl/allergies: NC</t>
  </si>
  <si>
    <t>EXAMEN CLINIQUE SAU du 19/09/2020 18:39par Dr SLIMANE FAOUZI/nl/entorse IMP pouce main dte/nl/radio:/nl//nl/cat attelle poignet pouce /nl/ains/nl/dispence de sport</t>
  </si>
  <si>
    <t>entorse du IMP pouce  dt/nl/</t>
  </si>
  <si>
    <t>14:55</t>
  </si>
  <si>
    <t>18/03/2007</t>
  </si>
  <si>
    <t>36250</t>
  </si>
  <si>
    <t>ST MAUR</t>
  </si>
  <si>
    <t>enfant accompagnée de sa mere se presentant pour un traumatisme de l'avant bras gauche suite à un choc survenu au basket ce jour. à l'arrivée au sau: pas de defromation visible, pas d'oedeme/hemtaome, impotence fonctionnelle, hyperlagique, sensibilite ok, pouls radial ok. doliprane 1g à 15h00/nl/allergies: NC</t>
  </si>
  <si>
    <t>EXAMEN CLINIQUE SAU du 19/09/2020 15:54par Dr SLIMANE FAOUZI/nl/acc de sport/nl/cntusion du poigney/nl/pas d'impotence/nl/pas de douleur styloidienne/nl/mobilité coude ras/nl/radio: pas de lesion osseuse /nl/pas d'oedeme perimetaphysaire/nl//nl/cat contusion du poignet gauche/nl/</t>
  </si>
  <si>
    <t>contusin du poignet gche</t>
  </si>
  <si>
    <t>(P0207) Paracetamol (DOLIPRANE); 500; gelules; 3 prises par jour; 7 jours</t>
  </si>
  <si>
    <t>05/10/2020</t>
  </si>
  <si>
    <t>12/03/2001</t>
  </si>
  <si>
    <t>patiente se préentant pour une douleur au niveau de l'ischio jambier gauche pendant une séance de sport ( AT en STAPS)/nl/A l'ioa: douleur derriere la cuisse gauche, mobilisation réduite/nl/1g de paracetamol donné à 13h50/nl/ATCD: néant/nl/all:nc</t>
  </si>
  <si>
    <t>, EVA : 8, T° : 36.7°C</t>
  </si>
  <si>
    <t>douleur au niveau de la cuisse gauche, soudin, en basket ball</t>
  </si>
  <si>
    <t>EXAMEN CLINIQUE SAU du 05/10/2020 17:04par Dr AL SHOUFI NABEEL/nl/douleur au niveau de la cuisse gauche, face postérieure, extérne/nl/déchirure musculaire partiel au niveau de la muscle biceps femoris/nl/pas de déficit neurologiques, ou moteur/nl/limitation des movements active de la cuisse a cause de la douleur et de l(OEdéme (léger)</t>
  </si>
  <si>
    <t>déchirure musculaire au niveau du biceps femoris --cuisse gauche/nl/bande, des béquiles, antalgiques, dispense de sport 3 semaines</t>
  </si>
  <si>
    <t>M6215</t>
  </si>
  <si>
    <t>16:17</t>
  </si>
  <si>
    <t>13/07/2009</t>
  </si>
  <si>
    <t>enfant transporté par les sp pour traumatisme du coude droit suite à une chute mecanique surveneu ce jour au basket à l'arrviée au sau: deformation visible impotence fonctionnelle, sensibilite ok, pousl radial percu. doliprane 500mg à 16h24/nl/allergies: NC</t>
  </si>
  <si>
    <t>, Poids : 33.000kg, EVA : 7</t>
  </si>
  <si>
    <t>EXAMEN CLINIQUE SAU du 19/09/2020 17:10par Dr SLIMANE FAOUZI/nl/trauma coude  dt/nl/deformation  flessum pronation impotence doulereuse/nl/pas de deficite vx nx distal/nl//nl/radio: luxation posterieure du coude/nl//nl/cat:/nl/reduction testing du coude sous A/G/nl/attelle posterieure</t>
  </si>
  <si>
    <t>luxation du coude dt</t>
  </si>
  <si>
    <t>S531</t>
  </si>
  <si>
    <t>30/10/2020</t>
  </si>
  <si>
    <t>08/07/2010</t>
  </si>
  <si>
    <t>Douleur abdominale   GAST</t>
  </si>
  <si>
    <t>MT : Dr Rubé/nl//nl/all aux acariens /nl/pas d'atcd médico chir /nl//nl/depuis hier en revenant du basket douleur abdominale fland droit + fid /nl//nl/diminution appétit hier soir et ce matin /nl/reprise alimentation ce midi en bonne quantité sans difficulté /nl//nl/pas de diarréhe pas de constipation /nl/pas de SFU pas d'autre plainte</t>
  </si>
  <si>
    <t>EXAMEN CLINIQUE PEDIATRIQUE du 30/10/2020 16:02par Dr THIBAUD GUILLAUME/nl/p 33.300 T 1.47 T° 36.5/nl//nl/abdomen contracture en FID avec douleur en regard le reste est souple dépressible pas de masse palpée /nl/testicules +/+ /nl/mV +/+ pas de BSA /nl/BdC réguliers pas de souffle percu</t>
  </si>
  <si>
    <t>douleur abdo FID cliniquement faisant suspecter une appendicite /nl//nl/hospitalisation /nl/bs demain de contrôle /nl/perfusion a jeun</t>
  </si>
  <si>
    <t>R103</t>
  </si>
  <si>
    <t>20/11/2020</t>
  </si>
  <si>
    <t>08:10</t>
  </si>
  <si>
    <t>06/08/2007</t>
  </si>
  <si>
    <t>traumatisme du pied droit hier. bonne mobilite sensibilité. sg 15</t>
  </si>
  <si>
    <t>traumatisme du pied droit , hier, il atordue la cheville en baskete</t>
  </si>
  <si>
    <t>EXAMEN CLINIQUE SAU du 20/11/2020 09:16par Dr AL SHOUFI NABEEL/nl/douleur et rougeur au niveau de cuboïde et de la base de 4éme metatarse/nl/pas d'OEdéme, pas de limitation des mouvemnts actives/nl/pas de déficit sinsitivomoteur du membre touché/nl/radio</t>
  </si>
  <si>
    <t>entarsoe de la cheville droite, stade 1 , ligament extérne/nl/attelle de thuasne, glçage, antalgiques/nl/dispense de sport</t>
  </si>
  <si>
    <t>12/10/2020</t>
  </si>
  <si>
    <t>16:31</t>
  </si>
  <si>
    <t>20/08/2006</t>
  </si>
  <si>
    <t>COULON Jean Jacques</t>
  </si>
  <si>
    <t>vient pour hyperthermie + céphalées avec douleur tho depuis cet apres midi à l'école./nl/à l'IOA céphalées toujours présentes@059@ douleur tho également mais apyretique./nl/pas de toux./nl/ecg fait à l'acceuil vu par Dr senior bilan sg + cs urg/nl/antécéednts : 0/nl/allergie : NC</t>
  </si>
  <si>
    <t>, Poids : 44kg,  Pouls : 89+ -1, T° : 36°C, SaO2 : 100%, ventilation spontanée air ambiant</t>
  </si>
  <si>
    <t>vient pour douleur thoracique avec sensation de palpitation</t>
  </si>
  <si>
    <t>EXAMEN CLINIQUE SAU du 12/10/2020 23:35par Dr INTERIMAIRE SAU15/nl/Patient de 16 ans sans antcd particulier presente une douleur thoracique faisant suite à une activité sportive(basket) avec palpitation et sentiment que son coeur va sortir de sa poitrine./nl/Au urgence non  tachycarde mais persistance de la doulleur /nl/ECG rythme sinusal sans trouble de conduction ni de repolarisation/nl/Biologie normale en dehors des CPK legerement élévés mais le patient a fait du sport ce jour /nl/il est sortant avec du doliprane et une dispense sportive de 15 jours</t>
  </si>
  <si>
    <t>douleur thoracique</t>
  </si>
  <si>
    <t>R002</t>
  </si>
  <si>
    <t>20:39</t>
  </si>
  <si>
    <t>06/06/2002</t>
  </si>
  <si>
    <t>en faisant du basket douleur epaule droite   impossibilité demettre le bras droit le long du corps  douleur coude droit aussi</t>
  </si>
  <si>
    <t>TA : 141/91mmHg,  Pouls : 76+ -1, T° : 37.4°C, SaO2 : 99%</t>
  </si>
  <si>
    <t>chute en jouant au basket, trauma épaule droite avec probable luxation/nl/sportr études, actuellement en stage de formation</t>
  </si>
  <si>
    <t>EXAMEN CLINIQUE SAU du 12/10/2020 22:03par Dr MAZUIR Marie Celine/nl/attitude vicieuse en extension abduction/nl/pouls périphériques+ symétriques/nl/pas de déficit sensitivo moteur/nl//nl/reduction sous hypnovel 3 mg et ketamine 50 mg sans problème</t>
  </si>
  <si>
    <t>luxation d'épaule drite réduite sous hypnovel et ketamine/nl/coude au corps 3 semaines sans l'enlever/nl/prendre rdv pour dans 3 semaines avec l'orthopédiste et radio de controle/nl/antalgiques</t>
  </si>
  <si>
    <t>S430</t>
  </si>
  <si>
    <t>16:28</t>
  </si>
  <si>
    <t>10/06/2004</t>
  </si>
  <si>
    <t>RIANS</t>
  </si>
  <si>
    <t>GODON Arnaud</t>
  </si>
  <si>
    <t>trauma auriculaire main droite  hier am au basket</t>
  </si>
  <si>
    <t>, Poids : 64kg, EVA : 3,  Pouls : 72+ -1, T° : 37°C, SaO2 : 99%</t>
  </si>
  <si>
    <t>trauma 5eme doigt main droite, en jouant au basket</t>
  </si>
  <si>
    <t>EXAMEN CLINIQUE SAU du 14/09/2020 19:26par Dr MEDECIN INTERIMAIRE/nl/5eme doigt main droit/nl/ hématome en regard de l'IPP et IMP/nl/ mobilisation douloureuse</t>
  </si>
  <si>
    <t>fractrure 2eme phalaneg 5eme droigt lmain droite, non déplcaé</t>
  </si>
  <si>
    <t>17/08/2020</t>
  </si>
  <si>
    <t>14:53</t>
  </si>
  <si>
    <t>30/07/2006</t>
  </si>
  <si>
    <t>hier, en jouant au basket, a mal réceptionné le ballon et trauma à l'annulaire gauche. /nl/Hématome présent. Peine à bouger le doigt. /nl//nl//nl/ATCD : ras/nl/Allergies : nc</t>
  </si>
  <si>
    <t>, EVA : 5, T° : 36.7°C</t>
  </si>
  <si>
    <t>traumatisme de l'Annulaire gauche avec la balle de baskete, hématome et douleur et OEdéme</t>
  </si>
  <si>
    <t>EXAMEN CLINIQUE SAU du 17/08/2020 16:24par Dr AL SHOUFI NABEEL/nl/hématome au niveau de l'Annulaire gauche, face plantaire, douleur P1/nl/pas de déficit neurologique ni moteur/nl/radio</t>
  </si>
  <si>
    <t>Fracture de la cartilage de P2 de l'Annulaire gauche      stade 2 Solter Harris/nl/Syndactylie--3 semaines/nl/traitements/nl/glaçage 5 j</t>
  </si>
  <si>
    <t>(P0151) Ibuprofene (ADVIL); 200; comprimes; 1 comprimes 2 fois par jour au milieu des repas; 5 jours</t>
  </si>
  <si>
    <t>06/10/2020</t>
  </si>
  <si>
    <t>20:38</t>
  </si>
  <si>
    <t>07/11/1999</t>
  </si>
  <si>
    <t>41360</t>
  </si>
  <si>
    <t>LUNAY</t>
  </si>
  <si>
    <t>Piéton se présente pour trauma D3 main Droite au basket vers 18h./nl/Déformation visible, bonne sensibilité, impotence fonctionnelle./nl/A pris 1g de paracetamol à 19h30/nl//nl/ATCD : 0/nl/all : nurofen</t>
  </si>
  <si>
    <t>Hyperextension du 3° doigt de la main droite /nl/Aspect clinique en faveur d'une entrorse IPP/nl/Lésion osseuse ?</t>
  </si>
  <si>
    <t>EXAMEN CLINIQUE SAU du 06/10/2020 21:23par Dr INTERIMAIRE SAU30/nl/Rx : lésion de la plaque palmaire base de P2/nl//nl/Syndactylie/nl/Antalgiques et AINS.</t>
  </si>
  <si>
    <t>Entorse IPP du 3° doigt de la main droite avec lésion de la plaque palmaire</t>
  </si>
  <si>
    <t>08/09/2020</t>
  </si>
  <si>
    <t>21:45</t>
  </si>
  <si>
    <t>29/08/2000</t>
  </si>
  <si>
    <t>37000</t>
  </si>
  <si>
    <t>TOURS</t>
  </si>
  <si>
    <t>TRauma cheville droite suite a une mauvaise reception au basket ce soir./nl/./nl/Oedeme malleole externe@059@ bonne sensibilité et bonne motricité des orteils./nl/Pouls pédieux perçu/nl/ATCD 0/nl/Allergie NC/nl/1 gr de doliprane donné a l'accueil a 21h55</t>
  </si>
  <si>
    <t>Varus de la cheville droite après un saut./nl/Douleur au niveau de l'interface bi malléolaire/nl/Pas de notio de craquement.</t>
  </si>
  <si>
    <t>EXAMEN CLINIQUE SAU du 09/09/2020 01:09par Dr INTERIMAIRE SAU30/nl/Pas de lésion radsiologique récente à priori/nl/TTT Fonctionnel/nl/Pansement alcoolisé/nl/AINS AIRCAST/nl/Kiné</t>
  </si>
  <si>
    <t>Double entorse de la cheville ?</t>
  </si>
  <si>
    <t>23/09/2020</t>
  </si>
  <si>
    <t>08:29</t>
  </si>
  <si>
    <t>25/11/2008</t>
  </si>
  <si>
    <t>trauma cheville droite, probablement post match de basket samedi./nl/n'arrive pas à poser le pied par terre./nl/500mg doliprane donné à l'accueil./nl/Pas d'allergies connues/nl/atcd : 0</t>
  </si>
  <si>
    <t>EXAMEN CLINIQUE SAU du 23/09/2020 09:38par Dr SLIMANE FAOUZI/nl/vient pour douleur de la cheville dte/nl/atcd operée il y a 1 ans/nl/d'une exostose ?? tarsienne/nl//nl/presence d'une saillie osseuse sur le scaphoide tarsien avec une peau fine/nl/lrgerement sensible/nl//nl/demande des element du dossier medicale et a revoir en consukltation ortho/nl//nl/ttt symptomatique/nl/advil</t>
  </si>
  <si>
    <t>exostose tarsienne pied dt</t>
  </si>
  <si>
    <t>Z479</t>
  </si>
  <si>
    <t>(P0207) Paracetamol (DOLIPRANE); 300; cp; 3 prises par jour; 7 jours</t>
  </si>
  <si>
    <t>16/07/2020</t>
  </si>
  <si>
    <t>02/01/2003</t>
  </si>
  <si>
    <t>chute hier soir au basket trauma de cheville gauche , motricité , pouls ok./nl/ne souhaite pas d'antalgique /nl/atcd : 0</t>
  </si>
  <si>
    <t>, Poids : 65kg, EVA : 6</t>
  </si>
  <si>
    <t>trauma de cheville gauche  en varrus  douleur et hematome cheville g /nl/+impotance fclle</t>
  </si>
  <si>
    <t>EXAMEN CLINIQUE SAU du 16/07/2020 21:55par Dr INTERIMAIRE SAMU10/nl/rx pas de Fracture decelable</t>
  </si>
  <si>
    <t>ENTORSE CHEVILLE G /nl/PAS DE VFRACTURE A LA RADIO</t>
  </si>
  <si>
    <t>12/11/2020</t>
  </si>
  <si>
    <t>28/05/2004</t>
  </si>
  <si>
    <t>GUEGAN HELENE</t>
  </si>
  <si>
    <t>Trouble visuel / diplopie / baisse de l'acuité   OPHT</t>
  </si>
  <si>
    <t>Pas d'antécédent notable. /nl/Pas de traitement en cours./nl//nl/HDM : /nl/Mardi 10/11 vers midi, se prend un ballon de basket dans la tête. Pas de PC, pas de vomissement, poursuit son match au décours./nl/Hier vers 19h, alors qu'il est sur son PC, apparition brutale d'une diplopie horizontale transitoire, intermittente, par séquence de quelques secondes. Pas de nausée, pas de trouble de l'équilibre concomittant. Pas de douleur./nl/Pas de contexte fébrile./nl/Notion de patient anxieux./nl/Consulte son MT ce jour devant persistance de brefs épisodes de diplopie ce jour. Pas de récidive depuis 2h lors de l'arrivée aux urgences.</t>
  </si>
  <si>
    <t>EXAMEN CLINIQUE PEDIATRIQUE du 12/11/2020 18:12par Dr TOUPIN Coline/nl/Bon état général. /nl/Bdc réguliers sans souffle. TRC immédiat. Mollets souples. Pouls pédieux bien perçus./nl/Eupnéique, pas de SDL, MV+/+ sans BSA./nl/ASDI, pas d'HSMG./nl/Pas de céphalée, Barré Mingazzini tenu, pas de DSM, paires craniennes intègres, oculomotricité normale, RPM direct et consensuel +/+, pas de CBH, pas d'amputation du champ visuel, pas de gêne visuelle lors de l'examen, pas de douleur oculaire, pas d'irritation pyramidale, pas d'atteinte vestibulaire ni cérébelleuse./nl/ORL : pas de nystagmis provoqué ou spontannée, manoeuvre de Dix Hallpike négative. HIT négative.</t>
  </si>
  <si>
    <t>Diplopie transitoire sur trouble de l'accomodation, nécessité d'une consultation ophtalmologique ?</t>
  </si>
  <si>
    <t>H532</t>
  </si>
  <si>
    <t>27/10/2020</t>
  </si>
  <si>
    <t>13/06/2006</t>
  </si>
  <si>
    <t>A reçu un coup de coude sur le nez en jouant au basket. Elle présente une légère déformation/nl/ATCD: RAS/nl/</t>
  </si>
  <si>
    <t>EXAMEN CLINIQUE SAU du 27/10/2020 16:15par Dr SLIMANE FAOUZI/nl/contusion du nez/nl/dermabrasion  a la racine /nl/oedeme de la racine du nez/nl/pas de douleur a la palpation du nez/nl/pas d'epistaxis/nl/contusion simple sans element en faveur d'une lesion osseuse@059@/nl/cat antalgique</t>
  </si>
  <si>
    <t>contusion du nez</t>
  </si>
  <si>
    <t>12/09/2020</t>
  </si>
  <si>
    <t>06/06/2004</t>
  </si>
  <si>
    <t>chute trauma de la cheville droite , oedeme de la malleole present , pouls , motricité ok ./nl/vu par isp a eu 1g de perfalgan et 10mg de morphine bien soulagée/nl/all: 0 atcd : 0</t>
  </si>
  <si>
    <t>, Poids : 65kg, EVA : 7</t>
  </si>
  <si>
    <t>trauma de la cheville droite en faisant du basket./nl/</t>
  </si>
  <si>
    <t>EXAMEN CLINIQUE SAU du 12/09/2020 21:02par Dr MEDECIN INTERIMAIRE/nl/cheville droite :/nl/ oedeme malleole externe/nl/ pouls periph percus et sym/nl/ marche douloureuse/nl/ pas de déficits sensitivo moteurs des 4 membres</t>
  </si>
  <si>
    <t>entorse de la cheville</t>
  </si>
  <si>
    <t>30/09/2020</t>
  </si>
  <si>
    <t>18:09</t>
  </si>
  <si>
    <t>23/06/2010</t>
  </si>
  <si>
    <t>DUCROZ ELISABETH</t>
  </si>
  <si>
    <t>trauma au basket</t>
  </si>
  <si>
    <t>ENTORSE DU DOIGT  5  EM  SS LESION EVIDENTE  VUE  PAR  SON  PERE</t>
  </si>
  <si>
    <t>26/08/2020</t>
  </si>
  <si>
    <t>14:12</t>
  </si>
  <si>
    <t>14/08/1990</t>
  </si>
  <si>
    <t>Hier soir, en jouant au basket, en retombant, la cheville droité s'est tordue et a ressenti un craquement. Souffre en permanence. a des difficultés à poser le pied par terre depuis ce matin./nl/Hématome important et oedème de la malléole externe droite. également oedème de la malléole interne. N'a pas pris d'antalgique./nl/Pas d'ATCD, TTT ni allergie connue</t>
  </si>
  <si>
    <t>Traumatisme fermé de la cheville droite survenu hier au cour d'un jeu de basket. Le patient aurait sauté et receptionne sur les pieds, la cheville droite ayant "craqué". Pas de chute</t>
  </si>
  <si>
    <t>EXAMEN CLINIQUE SAU du 26/08/2020 15:09par Dr BATIONO Andre/nl/Patiente en bon état général/nl/Il est consciente, stable/nl/Examen cardio-respiratoire sans particularité/nl/On note une tuméfaction légère de la cheville droite, predominant au niveau de la malléaole externe, et une ecchymose à ce meême endroit. La palaption reveille une douleur au niveau sous-maléollaire droite/nl/Ailleurs, l'examen somatique est sans particularité</t>
  </si>
  <si>
    <t>Traumatisme fermé de la cheville droite/nl/Radio de la cheville: pas de fracture, ni luxation/nl/Entorse de la cheville droite/nl/CAT: orthèse de cheville, repos, vessie de glace, antalgiques</t>
  </si>
  <si>
    <t>31/01/2006</t>
  </si>
  <si>
    <t>ICHIR ALAIN</t>
  </si>
  <si>
    <t>20 RUE DES ORMES      18800 BAUGY</t>
  </si>
  <si>
    <t>S'est retourné l'auriculaire de la main droite hier soir au entrainement de basket. Depuis n'arrive lus à plier le doigt. Mobilisation douloureuse. /nl/ATCD : aucun/nl/Allergies : antalgique mais ne sait plus lequel</t>
  </si>
  <si>
    <t>EXAMEN CLINIQUE SAU du 30/09/2020 10:44par Dr SLIMANE FAOUZI/nl/entorse de l'imp du 5è doigt main dte/nl/radio: pas de lesion os traumatique/nl//nl/cat attelle en syndactylie x 3 sem</t>
  </si>
  <si>
    <t>entorse de imp 5è doigt main dte</t>
  </si>
  <si>
    <t>(P1307) ELASTOPLASTE; ; 3cm; 1 bande; 8 jours</t>
  </si>
  <si>
    <t>16/09/2020</t>
  </si>
  <si>
    <t>30/12/2000</t>
  </si>
  <si>
    <t>45800</t>
  </si>
  <si>
    <t>ST JEAN DE BRAYE</t>
  </si>
  <si>
    <t>au sport dit s'être déboité l'épaule G au basket hier, l'a remis, et pareil dans la nuit./nl/ce matin algique/nl/à li'oa : pas de deformation visible, pouls radial +, /nl/refuse paracétamol à l'accueil/nl/allergie : nc/nl/atcdt néant</t>
  </si>
  <si>
    <t>, EVA : 9, T° : 36.2°C</t>
  </si>
  <si>
    <t>EXAMEN CLINIQUE SAU du 16/09/2020 11:56par Dr SLIMANE FAOUZI/nl/luxation recidivante  de lm'èpaule gche/nl/instabilité primitive/nl/pas e notion de trauma violent d el'epaule/nl/radio: pas de lesion ou d'anomalie apparente/nl/necessité  d'un arthroscanner +/- IRM/nl/cs et avis ortho</t>
  </si>
  <si>
    <t>instabilité epaule gche</t>
  </si>
  <si>
    <t>08/04/2021</t>
  </si>
  <si>
    <t>17:28</t>
  </si>
  <si>
    <t>11/12/2007</t>
  </si>
  <si>
    <t>mauvaise reception sur cheville drte/nl/presente:un oedeme de la face externe du pied drt/nl/bonne sensibiolité et motricité des orteils/nl/atcd:ras/nl/allergie non connue/nl/1gr de paracetamol a 16h45</t>
  </si>
  <si>
    <t>Traumatisme de la cheville droite en pratiquant du basket-ball</t>
  </si>
  <si>
    <t>EXAMEN CLINIQUE SAU du 08@047@04@047@2021 17:52par Dr SLIMANE FAOUZI/nl/entorse de la cheville dte LLE avec douleur sur la base de M5/nl/radio ?? lesion de la base de M5/nl//nl/ttt attelle A2T x 21 jours</t>
  </si>
  <si>
    <t>Entorse de la cheville droite./nl//nl/Immobilisation par une attelle de cheville et réévaluation en consultation de Chir Ortho avec le Dr HOLLO le 20 avril 2021</t>
  </si>
  <si>
    <t>(P0202) Paracetamol (DAFALGAN); 500; gelules; 1 comprimé 4 fois par jour; 5 jours</t>
  </si>
  <si>
    <t>11/05/2021</t>
  </si>
  <si>
    <t>07/07/2005</t>
  </si>
  <si>
    <t>Vient pour tr poignet droit au basket en retombant/nl/A l'IAO s'est plié le poignet en retombant, rougeur au niveau du poignet sans deformation. /nl/Allergie NC/nl/A pris 1g paracetamol à 11h30/nl/12h50 la maman est partie donner à manger à ses enfants et revient chercher son fils après</t>
  </si>
  <si>
    <t>EXAMEN CLINIQUE SAU du 11@047@05@047@2021 15:08par Dr SLIMANE FAOUZI/nl/entorse du poignet dt/nl/radio: pas de lesion osseuse traumatique/nl//nl/cat ains/nl/attelle</t>
  </si>
  <si>
    <t>entorse du pôignet dt</t>
  </si>
  <si>
    <t>13/05/2021</t>
  </si>
  <si>
    <t>JAVET Béatrice</t>
  </si>
  <si>
    <t>lundi, en sport, au basket, mauvaise réception du ballon : trauma majeur droit : présence d'un hematome :limiteé dans la mobilisation car douloureuse, pas de perte de sensibilité./nl/refuse doliprane pour le moment./nl/pas d'allergies connues./nl/atcd : 0</t>
  </si>
  <si>
    <t>, T° : 37.2°C</t>
  </si>
  <si>
    <t>EXAMEN CLINIQUE SAU du 13@047@05@047@2021 10:22par Dr SLIMANE FAOUZI/nl/entorse grave de l'IPP du 3è doigt main dte/nl/douleur ecchymose et oedeme de l'IPP/nl/radio: pas de lesion osseuse traulmatique/nl//nl/cat attelle syndactylie x 3 sem/nl/ains /nl/antalgique</t>
  </si>
  <si>
    <t>entorse du doigt main dte/nl/Acc de sport</t>
  </si>
  <si>
    <t>03/04/2021</t>
  </si>
  <si>
    <t>13:53</t>
  </si>
  <si>
    <t>10/07/2010</t>
  </si>
  <si>
    <t>enfant amené par son père pour traumatisme de la cheville droite, s'est tordu la cheville ce matin au basket/nl/A l'ioa: se plaint d'une douleur au niveau du talon droit, mobilisation de la cheville conservée mais douloureuse, appui douloureux, pas d'hematome visible/nl/ATCD: nc/nl/All: nc</t>
  </si>
  <si>
    <t>, Poids : 40kg, EVA : 6, T° : 36.2°C</t>
  </si>
  <si>
    <t>EXAMEN CLINIQUE SAU du 03@047@04@047@2021 15:04par Dr INTERIMAIRE SAMU9/nl/trauma cheville droite/nl/douleur postérieure/nl//nl/Rx OK pas de lésion osseuse/nl/trt et cannes anglaises/nl//nl//nl/echo TA en externe</t>
  </si>
  <si>
    <t>(P0001) LIBRE; ; ; comprimé; 1 fois par jour; 5 jours</t>
  </si>
  <si>
    <t>18/01/2021</t>
  </si>
  <si>
    <t>23:02</t>
  </si>
  <si>
    <t>30/12/1997</t>
  </si>
  <si>
    <t>COATRIEUX ARNAUD</t>
  </si>
  <si>
    <t>Céphalées/tb/NEUR</t>
  </si>
  <si>
    <t>depuis 4 jours cephalées avec oedeme des 2 paupieres ce matin douleur occulaire gauche ce soir sensation de malaise  /nl/a l'enregistremet cephalées toujours presente  avec douleur au niveau des cervicales, douleur abdo (pas de brulures a la miction, selles hier, deriere regles le 05@047@01@047@21) ,   pas de nausées pas de photohobie  /nl/paracetamol pris vers 20h45 car hypertherme apyretique a l'enregistrement /nl/perte de 10KG en 10jours,  Au BS diminution des plaquettes depuis jeudi  BU + au leco /nl/a eu 4PCR negatif  jeudi, vendredi, dimanche et aujourd'hui /nl/suivi pour une spondylarthrite</t>
  </si>
  <si>
    <t>TA : 149@047@91mmHg, EVA : 5,  Pouls : 64+ -1, T° : 36.8°C, SaO2 : 97%, ventilation spontanée air ambiant, Hémoglucotest : 0.78g@047@L</t>
  </si>
  <si>
    <t>basketteuse à Bourges depuis plusieurs jours se plint de céphalée frontale avec oedeme palpébral bilatérale a vu son MT qui a demandé un bilan bio en ext sans particularités et mis sous aerius @059@ la patiente reste inquiète /nl/</t>
  </si>
  <si>
    <t>EXAMEN CLINIQUE SAU du 19@047@01@047@2021 01:54par Dr INTERIMAIRE SAU9/nl/apyretique eupneique /nl/oedeme palpebral bilat sup /nl/le reste ras</t>
  </si>
  <si>
    <t>H029</t>
  </si>
  <si>
    <t>(P0001) LIBRE; Avamys; ; 1 pulv; 2 fois par jour; 5 jours</t>
  </si>
  <si>
    <t>(P0001) LIBRE; Vitamine C 1 gr; ; comprimé; 1 fois par jour</t>
  </si>
  <si>
    <t>10/03/2021</t>
  </si>
  <si>
    <t>17:57</t>
  </si>
  <si>
    <t>21/11/2006</t>
  </si>
  <si>
    <t>pointe coincée à travers la basket jsuque sur le dessous du pied. Clou rouillé. VAT à jour.</t>
  </si>
  <si>
    <t>, EVA : 3, T° : 36.9°C</t>
  </si>
  <si>
    <t>Patient de 14ans consulte pour un CE un clou dans la plante du pied droit/nl//nl/Rx pied demandé /nl/VAT à jour</t>
  </si>
  <si>
    <t>EXAMEN CLINIQUE SAU du 10@047@03@047@2021 20:24par Dr BRADESCU Eliza/nl/Rx: CE au niv du 5eme orteil ne touchant pas l'os/nl//nl/CE enlevé sous kalinox/nl/Pansement avec de la betadine/nl/Mis sous augmentin 1g x2@047@j pdt 5 jours et doliprane /nl//nl/Vu avec DR NEZZARI</t>
  </si>
  <si>
    <t>Clou au niveau de la plante du pied droit ablaté sous kalinox/nl/RAD sous Abthérapie pour 5jours</t>
  </si>
  <si>
    <t>S911</t>
  </si>
  <si>
    <t>(P0207) Paracetamol (DOLIPRANE); 500; cp; 2 prises par jour; 7 jours; si besoin</t>
  </si>
  <si>
    <t>(P0504) AMOXICILLINE + AC.CLAVULANIQUE (AUGMENTIN); 1000; comprime; 2 fois par jour; 5 jours</t>
  </si>
  <si>
    <t>03/03/2021</t>
  </si>
  <si>
    <t>14:38</t>
  </si>
  <si>
    <t>09/02/2005</t>
  </si>
  <si>
    <t>Chute en match de basket il y a 3 mois /nl/Depuis douleur en jouant, pas de douleur a la marche /nl/Allergies: nc /nl/ATCD: 0/nl/Vu avec médecin sénior ok pour sos médecin ou médecin ttt</t>
  </si>
  <si>
    <t>15/04/2021</t>
  </si>
  <si>
    <t>15:26</t>
  </si>
  <si>
    <t>20/07/2010</t>
  </si>
  <si>
    <t>enfant amené par sa mamn pour trauma du poignet droit survenu hier au basket/nl/A l'ioa: poignet oedematié, pouls radial perçu, mobilisation algique et n'arrive pas à mettre la main en suppination/nl/ATCD: arthrite juvénile/nl/All: nc</t>
  </si>
  <si>
    <t>, EVA : Pas de douleur, T° : 36.5°C</t>
  </si>
  <si>
    <t>EXAMEN CLINIQUE SAU du 15@047@04@047@2021 16:33par Dr SLIMANE FAOUZI/nl/trauma du poignet gche/nl/douleur sus styloidienne du radius gche/nl/coude et poignet libres et indolore/nl/radio: fracture en bois vert de l'extremité inferieure du radius sus metaphysaire unicorticale/nl//nl/cat attelle en manchettex 21 jours/nl/antalgique/nl//nl/cs controle ortho+ radio j+ 1 mois</t>
  </si>
  <si>
    <t>fracture en boit vert extremite infr du radius dt</t>
  </si>
  <si>
    <t>(P0207) Paracetamol (DOLIPRANE); 500; effervescent; 3 prises par jour; 5 jours</t>
  </si>
  <si>
    <t>09/05/2021</t>
  </si>
  <si>
    <t>19:00</t>
  </si>
  <si>
    <t>18/11/1983</t>
  </si>
  <si>
    <t>trauma apr torsion en jouant au basket hier. a l 'accueil présence d'un oedème de la phalange avec douleur et sensation de fourmis sur la pulpe du doigt.</t>
  </si>
  <si>
    <t>trauma 4eme doigt main gauche au basket/nl//nl/oedeme doigt/nl/mobilisation douloureuse</t>
  </si>
  <si>
    <t>entorse doigt/nl/radio @059@ pas de fracture</t>
  </si>
  <si>
    <t>31/03/2021</t>
  </si>
  <si>
    <t>30/03/2004</t>
  </si>
  <si>
    <t>trauma de la cheville g cette apres midi au basket  n'a pas entendu craquer , oedeme present , motricité ok ./nl/n'a pas pris d'antalgique/nl/1g de doliprane donné a 20h50/nl/all: atcd : 0</t>
  </si>
  <si>
    <t>, Poids : 73kg, EVA : 3</t>
  </si>
  <si>
    <t>Trauma de la cheville en jouant /nl/oedeme pas de deformation motricité OK./nl/Radio PAS DE LESION OSSEUSE /nl/rad</t>
  </si>
  <si>
    <t>TRAUMA CHEVILLE GAUCHE/nl/PAS DE LESION OSSEUSE /nl/RAD</t>
  </si>
  <si>
    <t>16/03/2021</t>
  </si>
  <si>
    <t>23/03/1952</t>
  </si>
  <si>
    <t>BERGERET JEAN YVES</t>
  </si>
  <si>
    <t>Vient pour plaie profonde du gros orteil/nl/A L'IOA était en basket et a reçu une plaque de fer sur le pied. Plaie ++ 1ère phalange, sensibilité ok. Pst compressif fait. /nl/VAT à jour. Pas d'anticoag</t>
  </si>
  <si>
    <t>EXAMEN CLINIQUE SAU du 16@047@03@047@2021 17:54par Dr SLIMANE FAOUZI/nl/acc domicile/nl/plaie du pied dt par lame  en acier/nl/plaie tranchante sur le dos du pied a la base du GO au niveau de l'IMP/nl//nl/plaie  section du tendon long extenseur du GO/nl/radio:pas de lesion osseuse traumatique/nl/donc: plaie articulmaire de l'IMP @092@Go avec section du LE du GO/nl//nl/VAT a jour selon le patient/nl//nl/raparationplaie articulaire et  tendineuse du pied  au bloc</t>
  </si>
  <si>
    <t>plaiearticulaire et tendineuse du pied dt</t>
  </si>
  <si>
    <t>S913</t>
  </si>
  <si>
    <t>29/03/2021</t>
  </si>
  <si>
    <t>14:27</t>
  </si>
  <si>
    <t>06/09/2003</t>
  </si>
  <si>
    <t>Se présente pour trauma index gauche hier, a reçu un coup au basket /nl/à l'accueil: syndactilie faite par IDE lycée. Mobilité difficile,hématome et oedème. /nl/Pas d'antalgique pris /nl/atcd : nc /nl/allergies : n</t>
  </si>
  <si>
    <t>, Poids : 70kg, EVA : 6</t>
  </si>
  <si>
    <t>Trauma fermé de l'index droit lors d'un jeu de basket: choc direct par ballon + reception de son le doigt</t>
  </si>
  <si>
    <t>EXAMEN CLINIQUE SAU du 29@047@03@047@2021 17:09par Dr BATIONO Andre/nl/Examen de l'index droit: légère tumefaction de l'index en regard de P1. Pas de deformation, pas de troubles vasculo-nerveux/nl/CAT: radio de l'index droit: pas de fracture ni luxation</t>
  </si>
  <si>
    <t>Contusion@047@entorse de l'index/nl/CAT: antalgique, syndactilie</t>
  </si>
  <si>
    <t>12/07/2021</t>
  </si>
  <si>
    <t>28/01/2004</t>
  </si>
  <si>
    <t>Douleur thoracique/tb/CARD</t>
  </si>
  <si>
    <t>Douleur thoracique pendant sa course ce matin alors qu'il courait, a arrêté, douleur constrictive qui dure 3-4 minutes. Sportif avec course de 10 km par jour et 4 heures de basket. A eu plusieurs épisodes avec aussi quelques fourmillements au niveau des 2 bras et céphalées associées./nl/ATCD : 0/nl/Allergie : NC</t>
  </si>
  <si>
    <t>TA : 131@047@76mmHg, EVA : 4,  Pouls : 65+ -1, T° : 37.7°C, SaO2 : 95%, ventilation spontanée air ambiant</t>
  </si>
  <si>
    <t>Patient âgé de 17 ans qui consulte suite à des douleurs thoraciques oppresives/nl/Contexte de sport d'endurance avec course tous les jours au moins 15 kms à chaque fois  + Séances d'entrainement de basket.</t>
  </si>
  <si>
    <t>EXAMEN CLINIQUE SAU du 12@047@07@047@2021 20:48par Dr INTERIMAIRE SAU30/nl/Aux urgences :/nl/Apyrétique/nl/ECG d'emblé qui montre un trouble de la repolarisation précoce en septal./nl/Pas de souffle thoraco abdominale/nl/Auscultation symétrique/nl//nl//nl/Bilan et avis cardio/nl/Rx pulmonaire</t>
  </si>
  <si>
    <t>Douleur thoracique</t>
  </si>
  <si>
    <t>R074</t>
  </si>
  <si>
    <t>16/10/2021</t>
  </si>
  <si>
    <t>17:17</t>
  </si>
  <si>
    <t>21/10/2011</t>
  </si>
  <si>
    <t>a fait une chute sur une vis en jouant au basket. Plaie de 5cm de long, 2 de large et 1cm de profondeur</t>
  </si>
  <si>
    <t>Plaie du tiers distale et latérale de la cuisse gauche par accident domestique /nl/VAT à jour /nl/CAT suture de la plaie en deux plans agrafes sur la peau/nl/Pansement gras RAD</t>
  </si>
  <si>
    <t>EXAMEN CLINIQUE SAU du 16@047@10@047@2021 18:53par Dr AKAKPO-NUMADO Ewonuku/nl/Accident domestique /nl/Plaie du tiers distale et latérale de la cuisse gauche par accident domestique /nl/VAT à jour /nl/CAT suture de la plaie en deux plans agrafes sur la peau/nl/Pansement gras RAD</t>
  </si>
  <si>
    <t>Plaie de la cuisse gauche /nl/CAT suture pansement gras /nl/RAd</t>
  </si>
  <si>
    <t>S711</t>
  </si>
  <si>
    <t>07/11/2021</t>
  </si>
  <si>
    <t>13:51</t>
  </si>
  <si>
    <t>21/01/2011</t>
  </si>
  <si>
    <t>LE COQ-BODILIS Florence</t>
  </si>
  <si>
    <t>trauma annulaire droit hier en jouant au basket. présence d'un oedeme avec douleur à la mobilisation./nl/dernier doliprane vers 12h./nl/pas d'allergies connues/nl/atcd : 0</t>
  </si>
  <si>
    <t>, Poids : 40kg</t>
  </si>
  <si>
    <t>EXAMEN CLINIQUE SAU du 07@047@11@047@2021 14:46par Dr SLIMANE FAOUZI/nl/entorse de l'IPP du 4è doigt main droite/nl/radio: pas de lesion metaphysaire/nl/cat ains</t>
  </si>
  <si>
    <t>entorse IPP du 4è doigt main dte</t>
  </si>
  <si>
    <t>(P0104) VOLTARENE -DICLOFENAC; 25 mg; comprimés; 2 comprimés  par jour  au milieu des repas; 5 jours</t>
  </si>
  <si>
    <t>08/11/2021</t>
  </si>
  <si>
    <t>13:32</t>
  </si>
  <si>
    <t>24/02/1999</t>
  </si>
  <si>
    <t>chute en jouant au basket , traumatisme du coude gauche , avec probable deformation d'apres les dires des pompiers atelle non touché , car douleur ++ ./nl/1g de doliprane donné a lioa 13h35</t>
  </si>
  <si>
    <t>, Poids : 75kg, EVA : 10, T° : 37°C</t>
  </si>
  <si>
    <t>Trauma du coude droit par accident de sport au bascket ball</t>
  </si>
  <si>
    <t>EXAMEN CLINIQUE SAU du 08@047@11@047@2021 14:59par Dr AKAKPO-NUMADO Ewonuku/nl/Douleur et impotence fonctionnelle du membre supérieur gauche /nl/Douleur à la palpation et à lamobilisation /nl/Radio demandée</t>
  </si>
  <si>
    <t>Fracture du radius extrémité proximale combinée à une fracture de l'épicondyle externe/nl/CAT : immobilisation par une attelle BABP</t>
  </si>
  <si>
    <t>S5210</t>
  </si>
  <si>
    <t>17/08/2021</t>
  </si>
  <si>
    <t>22:41</t>
  </si>
  <si>
    <t>01/12/1998</t>
  </si>
  <si>
    <t>99131</t>
  </si>
  <si>
    <t>HERVE</t>
  </si>
  <si>
    <t>En jouant au basket ce soir : trauma cheville gauche avec oedeme au niveau de la maléole externe. Motricité des orteils OK./nl/A mis de la glace, 1g doliprane donné à l'accueil./nl/Pas d'allergies connues/nl/atcd : 0</t>
  </si>
  <si>
    <t>, EVA : 8, T° : 37.3°C</t>
  </si>
  <si>
    <t>accident de sport/nl/traumatisme de la cheville gauche/nl/hématome en regard de la malléole externe/nl/douleur +++/nl/impotance fonctionnelle/nl/pas de déficit sensitif</t>
  </si>
  <si>
    <t>EXAMEN CLINIQUE SAU du 17@047@08@047@2021 23:38par Dr INTERIMAIRE SAU26/nl/Rx: pas de lésion osseuse/nl/pansement alcoolisé/nl/antalgique/nl/AINS/nl/orthèse/nl/paire de cannes anglaises/nl/</t>
  </si>
  <si>
    <t>entorse cheville gauche</t>
  </si>
  <si>
    <t>23/11/2021</t>
  </si>
  <si>
    <t>15:19</t>
  </si>
  <si>
    <t>12/09/1996</t>
  </si>
  <si>
    <t>trauma épaule gauche au basket samedi./nl/pas d'allergies connues/nl/atcd : 0</t>
  </si>
  <si>
    <t>, Poids : 90kg, T° : 35.8°C</t>
  </si>
  <si>
    <t>Trauma de l'épaule gauche par accident de sport au basket ball avant hier /nl/</t>
  </si>
  <si>
    <t>EXAMEN CLINIQUE SAU du 23@047@11@047@2021 16:08par Dr AKAKPO-NUMADO Ewonuku/nl/Vu par un médecin de cabinet médical qui demande une radio et une écho/nl/Je lui fait réaliser une radio urgente /nl/Radio : pas de lésions osseuses /nl/Palpation douloureuse mais les mouvements sont concervés/nl/CAT prendre RDV pour faire l'écho /nl/Mais ce jour il n 'y a pas d'urgence à réaliser cette échographie/nl/Catr /nl/Pas d'impotence fonctionnelle pour en croire /nl/pas de fièvre /nl/C'est une épaule post traumatique</t>
  </si>
  <si>
    <t>Entorse de l'épaule gauche /nl/CAT antalgique et RAD</t>
  </si>
  <si>
    <t>09/10/2021</t>
  </si>
  <si>
    <t>17/03/2007</t>
  </si>
  <si>
    <t>Chute lors d'un match de basket. Trauma du genou droit avec déformation. Perfusé par ISP et a eu 1g de perfalan à 17h45/nl/Taille 165 cm</t>
  </si>
  <si>
    <t>Traumatisme du genou droit par torsion au cours d'un match de basket ball./nl//nl/Pas de choc rotulien.</t>
  </si>
  <si>
    <t>EXAMEN CLINIQUE SAU du 10@047@10@047@2021 00:20par Dr INTERIMAIRE SAU7/nl/BILAN RADIOLOGIQUE ( GENOU DROIT ): Pas de lesion osseuse d'allure traumatique.</t>
  </si>
  <si>
    <t>Entorse du genou droit/nl//nl/Immobilisation par une attelle de zimmer de genou droit et réévaluation en consultation de Chir Ortho dans 10 jours/nl//nl/Dispense de sport pendant 1 mois</t>
  </si>
  <si>
    <t>(P0202) Paracetamol (DAFALGAN); 500; gelules; 2 gelules toutes les 6 heures, en fonction de la douleur sans depasser 8 cp par jour; 10 jours</t>
  </si>
  <si>
    <t>22:59</t>
  </si>
  <si>
    <t>04/07/2000</t>
  </si>
  <si>
    <t>trauma cheville droite au basket. A reçu un coup au niveau de la cheville @047@ A l'IOA : douleur a l'arrière de la cheville, lerger oedeme. A deja eu une contusion a ce niveau. /nl//nl/ATCD : 0/nl/ALLERGIES : NC</t>
  </si>
  <si>
    <t>trauma cheville droite/nl/</t>
  </si>
  <si>
    <t>EXAMEN CLINIQUE SAU du 10@047@10@047@2021 04:05par Dr MEDECIN INTERIMAIRE/nl//nl/Dr BENAISSA/nl//nl/F de 21 ans/nl/Trauma cheville droite au basket. /nl/A reçu un coup au niveau de la cheville @047@ A l'IOA : /nl/Douleur à l'arrière de l'articulation de la cheville, léger oedeme. A déjà eu une contusion a ce niveau. /nl//nl/Rx /nl/- Pas de fracture/nl/- Présence d'1 os sésamoïde à la partie post de l'articulation tibio-tarsienne douloureux à la palpation/nl//nl/CAT/nl/- Tt antalgique/nl/- Dispense de sport stricte de 3 mois/nl//nl/Suites MT/nl/</t>
  </si>
  <si>
    <t>ENTORSE POST DE LA CHEVILLE</t>
  </si>
  <si>
    <t>10/10/2021</t>
  </si>
  <si>
    <t>00:22</t>
  </si>
  <si>
    <t>04/08/2000</t>
  </si>
  <si>
    <t>Trauma index main gauche lors d'un match de basket ce soir./nl/Oedème 2eme phalange. Mobilité et sensibilité ok./nl/A appliqué de la glace./nl/1g de paracétamol donné à 00h25./nl/ATCD : 0/nl/allergies : nc</t>
  </si>
  <si>
    <t>17/05/2021</t>
  </si>
  <si>
    <t>16:03</t>
  </si>
  <si>
    <t>07/04/1999</t>
  </si>
  <si>
    <t>Sensation de malaise avec vertiges pendant quelques secondes en voulant jouer au basket (effort d'environ 5 min). N'a pas fait d'activité physique depuis un an. /nl//nl/ATCD : ras/nl/allergies : nc</t>
  </si>
  <si>
    <t>TA : 129@047@80mmHg, EVA : Pas de douleur,  Pouls : 109+ -1, T° : 36.7°C, SaO2 : 99%, ventilation spontanée air ambiant, Hémoglucotest : 0.79g@047@L</t>
  </si>
  <si>
    <t>Patient de 22 ans qui est amené aux Urgences suite à un malaise survenu lors de la pratique sportive./nl//nl/Le patient dit avoir ressenti une sensation de malaise avec sensation d'essoufflement anormal, et sensation de palpitation 5 mn à peine après avoir débuté un match de basket-ball./nl//nl/Il dit n'avoir aucun ATCD particulier.</t>
  </si>
  <si>
    <t>EXAMEN CLINIQUE SAU du 17@047@05@047@2021 22:23par Dr INTERIMAIRE SAU7/nl/Sur le plan clinique, il ne se plaint plus d'aucune symptomatologie et prefere sortir contre avis medical./nl//nl/</t>
  </si>
  <si>
    <t>Malaise au cours d'une activité sportive./nl//nl/Le patient est sorti contre-avis medical et a refusé le bilan biologique avec dosage de la troponine  qui lui a été proposé.</t>
  </si>
  <si>
    <t>05/12/2021</t>
  </si>
  <si>
    <t>19:28</t>
  </si>
  <si>
    <t>28/05/2008</t>
  </si>
  <si>
    <t>Se présente pour trauma majeur gauche hier après midi, au basket. A recu un coup de ballon, n'a pas senti craquer. /nl/à l'accueil : bonne sensibilité, mobilité quasi impossible. Oedème autour de l'articulation./nl/Refus antalgique. /nl/atcd : nc /nl/allergies nc /nl/Vaccin covid ok</t>
  </si>
  <si>
    <t>, Poids : 59kg, EVA : 5</t>
  </si>
  <si>
    <t>24/09/2021</t>
  </si>
  <si>
    <t>21:09</t>
  </si>
  <si>
    <t>06/01/1986</t>
  </si>
  <si>
    <t>ce soir en faisant du basket a senti une decharge sur le mollet gauche a chuté pas de TC ni pci, depuis incapacité totale de mobiliser la jambe. Pas d appui possible. A l iao pas de rougeur ni d oedeme du mollet, pas de deformation visible, sensibilité conservée mobilité des orteils ok pouls pedieux percu. Suspiscion de rupture du tendon d achille: pas de reflexe de thompson/nl/atcd 0/nl/allergie moisissure provoquant de l asthme</t>
  </si>
  <si>
    <t>, Poids : 67kg, EVA : 5, T° : 37.4°C</t>
  </si>
  <si>
    <t>patient de 35 ans sans ATCD qui présente une douleur vive du mollet gauche et du pied avec ilpotence fonctionnelle .</t>
  </si>
  <si>
    <t>EXAMEN CLINIQUE SAU du 25@047@09@047@2021 00:50par Dr AKLOUCHE Fahima/nl/impotance fonctionnelle /nl/flexion dorsale impossible /nl/absence de contnuité à la palpation du tendon d'achille /nl/pas de plaie /nl/pas de déficit sensitif /nl//nl/radio de la cheville pour éliminer une fracture.</t>
  </si>
  <si>
    <t>rupture de tendon d'achille gauche/nl/Dr MIKOU prévenu : hospit en ortho</t>
  </si>
  <si>
    <t>18/09/2021</t>
  </si>
  <si>
    <t>07:18</t>
  </si>
  <si>
    <t>29/09/1996</t>
  </si>
  <si>
    <t>92140</t>
  </si>
  <si>
    <t>CLAMART</t>
  </si>
  <si>
    <t>Emmené au SAU par les SP pour un agression en sortie de boite de nuit. Aurait reçu de multiples coups au niveau du visage. Consommation d'alcool mais pas de notion de stup'./nl/A l'arrivée au SAU, présente une tuméfaction au niveau de la pommette gauche. Pupilles réactives et symétriques. Dermabrasion au niveau de la joue gauche. Pupilles réactives et symétriques. Absence d'autre plainte./nl/VAT à jour./nl//nl/Taille 185cm @047@ 70 kgs. Cheveux mi-longs bouclés, sweat gris, pantalon militaire, baskets Air Max noires. /nl/Attention, couteau du patient laissé à l'accueil à restituer à la sortie./nl//nl/Un ami pourrait venir les chercher -&gt; orientation circuit court.</t>
  </si>
  <si>
    <t>TA : 163@047@91mmHg, EVA : Pas de douleur,  Pouls : 113+ -1, T° : 37.0°C, SaO2 : 99%, ventilation spontanée air ambiant, Hémoglucotest : 1.15g@047@L</t>
  </si>
  <si>
    <t>EXAMEN CLINIQUE SAU du 18@047@09@047@2021 10:54par Dr SLIMANE FAOUZI/nl/rixe/nl/ecchymose sous palpebrale /nl/contusion du nez/nl/contusion chondrocostale dte/nl/radio: pas de lesion traumatique/nl//nl/cat soins/nl//nl/CMI</t>
  </si>
  <si>
    <t>rixe/nl/contusion chondrocostale dte/nl/contusion du nez</t>
  </si>
  <si>
    <t>06/06/2021</t>
  </si>
  <si>
    <t>19:22</t>
  </si>
  <si>
    <t>Suspicion de luxation auriculaire gauche en jouant au basket, sensibilité Ok, n'arrive pas a le mobiliser./nl/ATCD 0/nl/Allergie NC/nl/Doliprane 1gr de doliprane a l'accueil a 19h30</t>
  </si>
  <si>
    <t>, EVA : 6, T° : 37.0°C</t>
  </si>
  <si>
    <t>en jouant au baskett dehors/nl/trauma du 5 ième doigt gauche/nl/droitier</t>
  </si>
  <si>
    <t>EXAMEN CLINIQUE SAU du 06@047@06@047@2021 19:48par Dr MAZUIR Marie Celine/nl/très probable luxation de P1 sur P2 du 5 ième doigt gauche</t>
  </si>
  <si>
    <t>luxation de P2 sur P1 réduite sous meopa et anesthésie locale/nl/syndactylie 3 semaines /nl/antalgiques</t>
  </si>
  <si>
    <t>(P0202) Paracetamol (DAFALGAN); 1000; comprime à 1g; 1 comprimé 3 fois par jour si douleurs; 5 jours</t>
  </si>
  <si>
    <t>17/12/2021</t>
  </si>
  <si>
    <t>13:10</t>
  </si>
  <si>
    <t>10/09/1985</t>
  </si>
  <si>
    <t>Emmené au SAU par les SP suite à une chute de vélo à faible cinétique ayant occasionné un TC sans PC. Notion d'alcoolisation importante ce matin. A pris son traitement habituel (Seresta 50mg) ce matin. Notion de consommation de cannabis. /nl/A l'arrivée au SAU, absence de plainte. Propos inadaptés et interrogatoire impossible. Présente une mydriase bilatérale./nl/VAT ?/nl//nl/1m72 pour 73kgs, baskets noirs bleues, blanches et noires, jean bleu, t-shirt noir, veste  grise et rouge, veste polaire grise, sac vert, cheveux courts, dermabrasion frontale gauche, écharpe noire.</t>
  </si>
  <si>
    <t>TA : 113@047@73mmHg, EVA : Pas de douleur,  Pouls : 80+ -1, T° : 35.9°C, SaO2 : 98%, ventilation spontanée air ambiant, Hémoglucotest : 1.03g@047@L</t>
  </si>
  <si>
    <t>Patient de 36 ans, amené par les pompiers pour chute de vélo avec TC @047@ PC et amnésie des faits dans un contexte d'ivresse aigue. Patient OH chronique.</t>
  </si>
  <si>
    <t>EXAMEN CLINIQUE SAU du 17@047@12@047@2021 17:20par Dr INTERIMAIRE SAU6/nl/Apyrétique/nl/Bonne hémodynamique/nl/Etat général conservé/nl//nl/Dermabrasion frontale/nl/Pas de plaie du scalp/nl/Pas de céphalées, nystagmus  bilatéral /nl/Pupilles en mydriase bilatérale/nl/Trouble de la marhe avec instabilité/nl//nl/Examen cardio-pulmoniare normal/nl/=&gt; TDMc</t>
  </si>
  <si>
    <t>Suspicion d'hémorragie post traumatique ou de calcification post hémorragique ancienne (Pas de CR radiologique)/nl/Image transférée neurochirurgie à Tours/nl/Fugue du patient.</t>
  </si>
  <si>
    <t>I611</t>
  </si>
  <si>
    <t>08:50</t>
  </si>
  <si>
    <t>11/12/2006</t>
  </si>
  <si>
    <t>LESTRADE PHILIPPE</t>
  </si>
  <si>
    <t>trauma hier soir basket, trauma mjeur gauche. hématome présent, sensibilité ok/nl//nl/ATCD: 0/nl/Allergies: 0</t>
  </si>
  <si>
    <t>TA : 104@047@74mmHg, EVA : 4,  Pouls : 85+ -1, T° : 36.4°C, SaO2 : 100%</t>
  </si>
  <si>
    <t>EXAMEN CLINIQUE SAU du 23@047@11@047@2021 11:40par Dr SLIMANE FAOUZI/nl/entorse grave du majeur main gcxhe /nl/douleur, de L'IPP/nl/radio:/nl/fracture bparcellaire metepiphysaire de l'extremité infre de P2 du 3è doigt gche/nl//nl/cat attelle en syndactylie x 1 mois/nl/ains/nl/antalgique</t>
  </si>
  <si>
    <t>fracture parcellaire epiphysaire de P2 D3 main gche</t>
  </si>
  <si>
    <t>26/11/2021</t>
  </si>
  <si>
    <t>15:15</t>
  </si>
  <si>
    <t>13/08/1981</t>
  </si>
  <si>
    <t>DUN SUR AURON</t>
  </si>
  <si>
    <t>Dépression @047@ suicidaire/tb/PSY</t>
  </si>
  <si>
    <t>Patient qui vient au SAU pour alcoolisation aigue : aurait bu un litre de vodka  et dit vouloir "se foutre en l'air". /nl/N'a jamais eu de suivi, premier épisode de ce genre d'après ses dires. /nl/A l'ioa : glasgow 15. Patient bien éveillé. /nl/IDE psy prévenu. /nl//nl/Tenue : jogging gris,  baskets grises, sweat gris, sacoche noir, 1m75, cheveux court, noir. Auriculuaire droit cassé.</t>
  </si>
  <si>
    <t>TA : 146@047@85mmHg, EVA : Pas de douleur,  Pouls : 125+ -1, T° : 36.4°C, SaO2 : 91%, ventilation spontanée air ambiant, Hémoglucotest : 1.20g@047@L</t>
  </si>
  <si>
    <t>02/06/2021</t>
  </si>
  <si>
    <t>13/09/2007</t>
  </si>
  <si>
    <t>Se présente au SAU, pour un accident de loisir. EN jouant au basket, se serait retourné les 3e et 5e doigts de la main gauche. Notion de craquement./nl/A l'arrivée au SAU, présente :/nl/     - 3e doigt: membre chaud, pouls perçu ,pas de déformation évidente , pas de perte de sensibilité, absence d'hématome, douleur à la mobilisation mais mobilisation conservée/nl/     - 5e doigt: membre chaud, pouls perçu ,déformation?, pas de perte de sensibilité, absence d'hématome, douleur à la mobilisation et mobilisation diminuée/nl/Refuse les antalgiques à l'accueil.</t>
  </si>
  <si>
    <t>, Poids : 68kg, EVA : 2, T° : 36.1°C</t>
  </si>
  <si>
    <t>Accident de sport mercredi après-midi en jouant au basket-ball./nl//nl/Traumatisme des 3ème et 5ème doigts de la main gauche.</t>
  </si>
  <si>
    <t>EXAMEN CLINIQUE SAU du 03@047@06@047@2021 00:40par Dr MEDECIN INTERIMAIRE/nl/Douleur des deuxième et troisième doigts de la main gauche.</t>
  </si>
  <si>
    <t>Contusion du troisième doigt de l main gauche./nl/Contusion du cinquième doigt de la main gauche</t>
  </si>
  <si>
    <t>03/10/2021</t>
  </si>
  <si>
    <t>11:21</t>
  </si>
  <si>
    <t>31/07/2005</t>
  </si>
  <si>
    <t>S'estt blessé en jouant au basket. Majeur main droite bleu et gonflé/nl/Allergie : NC</t>
  </si>
  <si>
    <t>Trauma du IIIIième doigt de la main droitye suite à un accident de sport au basket ball/nl/Trauma survenu hier soir /nl/</t>
  </si>
  <si>
    <t>EXAMEN CLINIQUE SAU du 03@047@10@047@2021 12:12par Dr AKAKPO-NUMADO Ewonuku/nl/Douleur à la palpation de l'articulation P1P2/nl/Hématome en regard du P1P2/nl/Pas de trouble neuro /nl/Pas de plaiue /nl/Ailleurs RAS/nl/Bilan radio demandé</t>
  </si>
  <si>
    <t>ENtorse de doigt /nl/CAT syndactylie pour 10jours/nl/Traitement antalgique 7jours/nl/RAD</t>
  </si>
  <si>
    <t>10/06/2021</t>
  </si>
  <si>
    <t>09/10/2004</t>
  </si>
  <si>
    <t>CLAVIER AURELIEN</t>
  </si>
  <si>
    <t>A reçu un ballon sur le 4e doigts main droite à l'école, pansement par sindactilie fait par l'infirmière scolaire /nl/Doliprane 1000mg à 12h/nl/mobilité possible mais douleur, bonne sensibilité. Pas de paresthésieet pas de plaie /nl/TTTactuel : Cétirisine/nl/Pas d'allergie/nl/ATCD : torsion testiculaire</t>
  </si>
  <si>
    <t>, Poids : 63kg, EVA : 5, T° : 36.6°C</t>
  </si>
  <si>
    <t>Traumatisme fermé de l'annulaire droit lors d'un jeu de basket. Impact du ballon sutr le boutr du doigt</t>
  </si>
  <si>
    <t>EXAMEN CLINIQUE SAU du 10@047@06@047@2021 15:43par Dr BATIONO Andre/nl/Leger oedème de l'anniulaire droit siégeant au niveau de l'IPP. Pas de déformation, pas de troubles vasculo-nerveux</t>
  </si>
  <si>
    <t>Entore de l'annulaire droit/nl/CAT: syndactylisation, antalgique</t>
  </si>
  <si>
    <t>04/07/2021</t>
  </si>
  <si>
    <t>11:29</t>
  </si>
  <si>
    <t>27/12/2011</t>
  </si>
  <si>
    <t>DEDIEU ANGLADE NICOLAS</t>
  </si>
  <si>
    <t>hier soir en jouant au basket trauma annulaire main droite en recevant le ballon./nl/oedeme interphallangienne + douleur à la mobilisaiton, pouls radial percu, pas de deformation ni d'hematome./nl/pas de troubles sensitifs. 300 mg paracetamol donné à 11h35/nl/antécédents : 0/nl/allergie : NC</t>
  </si>
  <si>
    <t>, Poids : 28kg, EVA : Inadaptée, T° : 36.5°C</t>
  </si>
  <si>
    <t>HDM:/nl/Hier soir en jouant au basket trauma du 4eme doigt de la main droite en recevant le ballon./nl/300 mg paracetamol donné à 11h35/nl/</t>
  </si>
  <si>
    <t>EXAMEN CLINIQUE SAU du 04@047@07@047@2021 12:36par Dr ESTEVES DE CARVALHO Ana/nl/oedeme interphallangienne (entre P1 et P2) associé à douleur à la mobilisaiton du doigt. Pas d'atteint du poignet, pouls peripheriques percus. pas de deficit sensitivomoteur. Restant examen sans particularité.</t>
  </si>
  <si>
    <t>Au total : Entorse Du 4eme doigt de la main droite/nl/&gt; syndactylie pendant 10 jours/nl/&gt; antalgiques + AINS</t>
  </si>
  <si>
    <t>(P0151) Ibuprofene (ADVIL); 100; comprimes; 1 comprimes 3 fois par jour au milieu des repas; 5 jours</t>
  </si>
  <si>
    <t>(P0207) Paracetamol (DOLIPRANE); 300; cp; 4 fois par jour; 7 jours</t>
  </si>
  <si>
    <t>28/09/2021</t>
  </si>
  <si>
    <t>07:53</t>
  </si>
  <si>
    <t>25/08/2011</t>
  </si>
  <si>
    <t>Emmené au SAU par son père suite à un traumatisme du pouce droit hier en jouant au basket. Pas de notion de craquement./nl/A l'arrivée au SAU, présente un oedeme de la base du pouce droit associé à un hématome, membre chaud, pouls perçu, pas de déformation évidente, pas de perte de sensibilité, douleur à la mobilisation et mobilisation diminuée.</t>
  </si>
  <si>
    <t>, Poids : 32kg, EVA : 1, T° : 36.1°C</t>
  </si>
  <si>
    <t>EXAMEN CLINIQUE SAU du 28@047@09@047@2021 09:38par Dr SLIMANE FAOUZI/nl/entorse du pouce main dte/nl/douleur base de M1 et ede la IMP/nl/ecchymose de la base du pouce/nl/radio:pas de lesion metaphysaire ou d'oedeme perimetaphysaire , pas de rupture de corticale ./nl//nl/CAT entorse du pouce/nl/attelle de pouce /nl/ains/nl/antalgique</t>
  </si>
  <si>
    <t>entorse du pouce main dte</t>
  </si>
  <si>
    <t>(P0151) Ibuprofene (ADVIL); 200; comprimes; 1 comprime 2 fois par jour au milieu des repas; 5 jours</t>
  </si>
  <si>
    <t>26/09/2021</t>
  </si>
  <si>
    <t>17:43</t>
  </si>
  <si>
    <t>15/10/1986</t>
  </si>
  <si>
    <t>Chute de sa hauteur lors d'un match de basket. S'est rattrappé sur les mains. Pas de TC./nl/IOA : oedème + hématome base du pouce droit, Motricité et sensibilité des doigts ok. Pas de paresthésies. A pris du paracétamol vers 14h00./nl/ATCD : vaccin covid ok/nl/Allergies : nc</t>
  </si>
  <si>
    <t>, Poids : 69kg, EVA : 6, T° : 37.1°C</t>
  </si>
  <si>
    <t>atcds: 0/nl/tt habituel: 0/nl//nl/HDM :/nl/Pendant un match de basket, chute de sa hauteur, est tombée sur la main droite. A finie le match, puis majoration de la douleur avec malaise, sans PC./nl/Pas de TC. Apparition d'un hematome sur la base du pouce droit, douleur à la mobilisation./nl/</t>
  </si>
  <si>
    <t>EXAMEN CLINIQUE SAU du 26@047@09@047@2021 22:54par Dr ESTEVES DE CARVALHO Ana/nl/Neuro- glasgow 15, cosnciente et orientée dans le temps et dans l'espace. Nerfs craniens sans anomalie. /nl/Hematome de la base du 1eme doigt de la main droite. Pas de deficit sensitif. Douleur à la mobilisation. pouls peripheriques +@047@+, main bien colorée. PAs de laxité./nl/REstant examen sans particularité.</t>
  </si>
  <si>
    <t>au total :/nl/- traumatisme de la main droite/nl/- Rx main D + poignet D: pas de fracture - vu par Dr  MAZUIR/nl/- RAD sous antalgiques + attelle poignet + pouce./nl//nl/PEC aux urg :/nl/PAnsement alcoolisé + dolipran@047@codeiné</t>
  </si>
  <si>
    <t>05/10/2021</t>
  </si>
  <si>
    <t>10:35</t>
  </si>
  <si>
    <t>16/07/2006</t>
  </si>
  <si>
    <t>18140</t>
  </si>
  <si>
    <t>CHAUMOUX MARCILLY</t>
  </si>
  <si>
    <t>Vient pour tr de la main droite hier au basket/nl/A l'IAO oedeme base des doigts, pouls perçu et mobilité ok./nl/Allergie NC/nl/Atcd 0</t>
  </si>
  <si>
    <t>, Poids : 63kg, EVA : 2, T° : 36.9°C</t>
  </si>
  <si>
    <t>EXAMEN CLINIQUE SAU du 05@047@10@047@2021 11:42par Dr SLIMANE FAOUZI/nl/entorse des IMP dezs D3D4 main dte/nl//nl/cat ains local</t>
  </si>
  <si>
    <t>entorse des doigts main dte</t>
  </si>
  <si>
    <t>25/11/2021</t>
  </si>
  <si>
    <t>17:40</t>
  </si>
  <si>
    <t>27/10/2006</t>
  </si>
  <si>
    <t>36400</t>
  </si>
  <si>
    <t>NERET</t>
  </si>
  <si>
    <t>MONZIOLS FRANCOIS-XAVIER</t>
  </si>
  <si>
    <t>24 AVENUE DE LA REPUBLIQU      18370 CHATEAUMEILLANT</t>
  </si>
  <si>
    <t>Ce jour trauma par étirement de son épaule au basket. pas de trouble de la sensibilité, plus de plainte sommatique, mais envoyé par ide collège car enfzant interne.</t>
  </si>
  <si>
    <t>EXAMEN CLINIQUE SAU du 25@047@11@047@2021 18:00par Dr SLIMANE FAOUZI/nl/entorse benigne de l'epaule gche /nl/pas d'impotence/nl/cat ains x 5 jours</t>
  </si>
  <si>
    <t>entorse de l'epaule gchje</t>
  </si>
  <si>
    <t>09/03/2003</t>
  </si>
  <si>
    <t>a passé aerthgroscanner du genou il y a une semaine pour gonalgie évoluant ddepuis 3 ans. depuis cet examen se plaint d'une exacerbatyion  de la douleur.Pasd de fièvre au dom . adressé par tél au sau sur les conseils du radiologue .</t>
  </si>
  <si>
    <t>, Poids : 63kg, EVA : 9, T° : 37.1°C</t>
  </si>
  <si>
    <t>passé aerthgroscanner du genou il y a une semaine pour gonalgie évoluant depuis 3 ans. depuis cet examen se plaint d'une exacerbation  de la douleur.Pasd de fièvre au dom . adressé par tél au sau sur les conseils du radiologue .</t>
  </si>
  <si>
    <t>EXAMEN CLINIQUE SAU du 25@047@11@047@2021 20:49par Dr BIGOT Paul/nl/pas de fièvre/nl/genou droit non inflammatoire/nl/pas de choc rotulien, pas d'aspect septique/nl/felxion possible active et passive douloureuse/nl//nl/arthroscanner du 18@047@11 normal/nl/pas de consultationb prévue avec un chirurgien orthopédiste/nl/numéro des secréteriats donnés pour rendez vous sur gonalgies chroniques invalidantes</t>
  </si>
  <si>
    <t>douleur à 7 j d'un arthroscanner du genou droit/nl/pas d'aspect inflammatoire local, pas de fièvre/nl/gonalgies chroniques avec plusieurs explorations, pas de consultation orthopédique récente/nl//nl/prendre rendez vous avec chirurgien orthopédiste (numéro fournis)/nl/antalgiques et dispense scolaire sport (car sport pivot basket foot)</t>
  </si>
  <si>
    <t>21/10/2021</t>
  </si>
  <si>
    <t>16:54</t>
  </si>
  <si>
    <t>28/12/2010</t>
  </si>
  <si>
    <t>VIent pour tr annulaire gche au hand/nl/A l'IOA oedeme du doigt avec légère deformation. /nl/A pris doliprane vers 11h par IDE scolaire/nl/Allerige Alluminium/nl/</t>
  </si>
  <si>
    <t>, Poids : 44kg, EVA : 7, T° : 36.3°C</t>
  </si>
  <si>
    <t>Contusion du 4° doigt main gauche mardi dernier au basket</t>
  </si>
  <si>
    <t>EXAMEN CLINIQUE SAU du 21@047@10@047@2021 22:12par Dr INTERIMAIRE SAU30/nl/Hyper extension/nl/Oedme ecchymotique IPP</t>
  </si>
  <si>
    <t>Contusion P2 annulaire main gauche</t>
  </si>
  <si>
    <t>11/06/2021</t>
  </si>
  <si>
    <t>08:25</t>
  </si>
  <si>
    <t>29/12/2011</t>
  </si>
  <si>
    <t>Se présente pour un  traumatisme du gros orteil gauche hier après-midi (une amie lui a marché dessus, portait des sandales). /nl/IOA: léger oedème du gros orteil, sans plaie, sans paresthésie, douleur à la flexion et à la marche, léger hématome en formation. /nl/ATCD : 0/nl/Allergie: 0 /nl/TTT : 0</t>
  </si>
  <si>
    <t>, EVA : 7, T° : 36.4°C</t>
  </si>
  <si>
    <t>Traumatisme fermé du pied gauche@047@ petiente pietinnéé à l'école par un de ses copins en basket, alorsque elle étatit en sandale</t>
  </si>
  <si>
    <t>EXAMEN CLINIQUE SAU du 11@047@06@047@2021 10:49par Dr BATIONO Andre/nl/Léger oedème du gros orteil gauche, sans deformation. Pas de troubles vasculo-nerveux</t>
  </si>
  <si>
    <t>Contusion du gros orteil/nl/CAT@059@ syndactylisation, antalgiques, repos, siqpense de sport</t>
  </si>
  <si>
    <t>07/12/2021</t>
  </si>
  <si>
    <t>11:16</t>
  </si>
  <si>
    <t>01/02/2008</t>
  </si>
  <si>
    <t>Trauma 5ème doigt main gauche hier au basket./nl/IOA : hématome présent à la base du doigt, oedème présent, mobilité réduite, pas de paresthésies./nl/ATCD : 0/nl/allergies : nc</t>
  </si>
  <si>
    <t>, Poids : 60kg, EVA : 3,  Pouls : 57+ -1, T° : 36.9°C, SaO2 : 99%, ventilation spontanée air ambiant</t>
  </si>
  <si>
    <t>EXAMEN CLINIQUE SAU du 07@047@12@047@2021 12:07par Dr SLIMANE FAOUZI/nl/entorse grave de l'IPP du 5è doigt main gche /nl/oedeme de l'IPP/nl/radio:arrachement minim non deplacé de la base de P2/nl//nl/cat/nl/syndactylie x 3sem/nl/ ains/nl/antalgique</t>
  </si>
  <si>
    <t>entorse grave de IPP de D5 main gche</t>
  </si>
  <si>
    <t>30/10/2021</t>
  </si>
  <si>
    <t>18:46</t>
  </si>
  <si>
    <t>02/02/2005</t>
  </si>
  <si>
    <t>49500</t>
  </si>
  <si>
    <t>ST MARTIN DU BOIS</t>
  </si>
  <si>
    <t>Au basket, chute en courant en arrière, suspi luxation rotule genou G, PECI box 4/nl/Allergie : NC</t>
  </si>
  <si>
    <t>TA : 119@047@61mmHg, EVA : 8,  Pouls : 69+ -1, T° : 36.8°C, SaO2 : 100%, ventilation spontanée air ambiant</t>
  </si>
  <si>
    <t>Patiente de 16 ans, admise pour traumatisme fermé du genou gauche survenu ce soir suite à une chute mécanique avec reception sur le genou lors d'un jeu de basket.</t>
  </si>
  <si>
    <t>EXAMEN CLINIQUE SAU du 30@047@10@047@2021 19:46par Dr BATIONO Andre/nl/Patiente en bon état général/nl/Elle est stable /nl/Examen cardio-respiratoire sans particularité/nl/Examen du genou gauche: deformation de genou gauche avec luxation externe de la patélla qui est desaxée de la patella qui est deviée à en dehors. Choc rotulien négatif/nl/Pas de troubles vasculo-nerveux d'aval/nl/NB: /nl/-luxation réduite immédiatement sous Kalinox au box 4/nl/-contension par strapping/nl/-radio du genou gauche à faire/nl//nl/</t>
  </si>
  <si>
    <t>Luxation du genou gauche/nl/CAT:/nl/-Reduction faite sous Kalinox/nl/-attelle non articulée du genou/nl/-Antalgique/nl/-Bequille/nl/-Arrêt sport pendant 3 semaines/nl/-RDV ortho dans 10 jours</t>
  </si>
  <si>
    <t>S831</t>
  </si>
  <si>
    <t>(P1315) ATTELLE DE GENOU NON ARTICULEE; achat d'une attelle de genou; m; 50cm; jusqu'à la consultation</t>
  </si>
  <si>
    <t>17/10/2021</t>
  </si>
  <si>
    <t>15:06</t>
  </si>
  <si>
    <t>11/03/1987</t>
  </si>
  <si>
    <t>Amené par les SP pour luxation auriculaire main gche au basket/nl/A l'IAO deformation du doigt avec sensibilité ok. Envouyé à la Rx/nl/Ne souhaite pas d'antalgique/nl/Allergie NC</t>
  </si>
  <si>
    <t>, EVA : 4, T° : 37.3°C</t>
  </si>
  <si>
    <t>Accident de sport au bascket ball/nl/Trauma du Vième doigt de la main gauche /nl/</t>
  </si>
  <si>
    <t>EXAMEN CLINIQUE SAU du 17@047@10@047@2021 16:06par Dr AKAKPO-NUMADO Ewonuku/nl/se plaignant de :/nl/Douleur au niveau de la main gauche  /nl//nl/-/tb/avoir constaté :/nl/Trauma et luxation de P1P2 du Vième doigt de la main gauche /nl/CAT : Réduction orthopédique et immobilisation de doigts @059@ Dispense de sport 15jours /nl//nl//nl/Les lésions constatées ce jour justifient une Incapacité Totale de Travail de 15 (QUINZE)  jours, sous réserve de complications physiques et psychologiques ./nl//nl//nl/Les examens complémentaires peuvent être prescrits pour compléter le dossier médical  /nl//nl//nl/Les résultats pouvant éventuellement modifier la détermination de l'I.T.T./nl//nl//nl//nl/</t>
  </si>
  <si>
    <t>Luxation de doigt Vième doigt au niveau de l'articulation P1P2/nl/CAT réduction orthopédique et Immobilisation de doigt/nl/RADk:</t>
  </si>
  <si>
    <t>S632</t>
  </si>
  <si>
    <t>26/06/2021</t>
  </si>
  <si>
    <t>15:14</t>
  </si>
  <si>
    <t>25/02/1999</t>
  </si>
  <si>
    <t>18700</t>
  </si>
  <si>
    <t>AUBIGNY SUR NERE</t>
  </si>
  <si>
    <t>Transporté par les pompiers d'un match de basket pour trauma genou droit. Lors d'une réception ou d'un arret à resenti sa jambe se tordre et se détordre d'un coup sec. EVA 9@047@10. Doliprane 1 donné à l'ioa à 15h17. /nl/A l'ioa, genou rouge, chaud avec impotence fonctionelle et difficultés à l'appui. /nl/ATCD : entorse chevilles x 2/nl/epilespie dans l'enfance/nl/Allergies : pollen</t>
  </si>
  <si>
    <t>, EVA : 9, T° : 37.4°C</t>
  </si>
  <si>
    <t>EXAMEN CLINIQUE SAU du 26@047@06@047@2021 17:15par Dr SLIMANE FAOUZI/nl/contusion du genou/nl/entorse en valgus/nl/douleur meniscale et LLI/nl/GENOU SEC ET STABLE/nl/RADIO@047@ pas de lesion osseuse traumatique rescente/nl/cat : ains /nl/attelle de zimmer/nl/antalgique/nl/rdv control ortho à j+15</t>
  </si>
  <si>
    <t>entorse  LLE contusion meniscale interne</t>
  </si>
  <si>
    <t>(P0211) Tramadol- paracetamol (ZALDIAR); 37,5-325; comprime; 1 à 2 cp toutes les 4 à 6 heures sans dépasser 8 par jour; 7 jours</t>
  </si>
  <si>
    <t>12/06/2021</t>
  </si>
  <si>
    <t>chute mécanique au basket, traumatisme du poignet droit. prescription radio par le pere de l'enfant Dr CHEDJIEU (réanimateur)</t>
  </si>
  <si>
    <t>21:43</t>
  </si>
  <si>
    <t>09/05/2002</t>
  </si>
  <si>
    <t>Se présente pour TC sans PCI en pratiquant le basket vers 20h30./nl/Eval IOA : éveillé, orienté tps@047@esp, GCS 15, pupilles isc &amp; isr, pas de N@047@V, pas de chépalées, pas de photophobie ni phonophobie @047@@047@ dermabrasion front, superficielle, environ 0.5 cm, non hémorragique, VAT ok, antisepsie + pst sec mis IOA/nl/refus d'attendre son tour  =&gt; fiche "conseils surveillance TC remise"/nl/ATCD : 0/nl/Allergie : nc /nl/ttt : 0</t>
  </si>
  <si>
    <t>24/11/2021</t>
  </si>
  <si>
    <t>12/01/2015</t>
  </si>
  <si>
    <t>ST AMAND MONTROND</t>
  </si>
  <si>
    <t>hier soir trauma occipital suite chute en arrière au basket, TC sans PC, sur le coup sonné /nl/la maman le trouve fatigué ce matin, dit qu'il aurait peiné à se réveiller/nl/se plaint de céphalées occipitale /nl/pas de vomissements pas de fievre /nl//nl/adressé par CH St Amand</t>
  </si>
  <si>
    <t>EXAMEN CLINIQUE PEDIATRIQUE du 24@047@11@047@2021 14:13par Dr CHIOREAN Laura/nl/bon état général, enfant vif bavard et souriant /nl/neuro : GCS 15 pas de DSM, ROT +@047@+, pas de troubles de l'équilibre, pas de nystagmus, pas de sd méningé/nl/cardio pulm RAS/nl/ORL RAS/nl/pas de plaie</t>
  </si>
  <si>
    <t>réassurance /nl/feuille surveillance TC 48h donnée à la maman /nl/ttt sympto douleur @059@ minerve donnée à st amand /nl/RAD /nl//nl/en accord avec Dr Debrach</t>
  </si>
  <si>
    <t>22/11/2021</t>
  </si>
  <si>
    <t>18:17</t>
  </si>
  <si>
    <t>19/01/2014</t>
  </si>
  <si>
    <t>trauma au niveau de l'auriculaire gauche en jouant au basket en début d'apres midi /nl/difficulté à plier le doigt hématome et oedeme a la base du doigt /nl/sensibilité ok /nl/ATCD : O /nl/Allergies : NC</t>
  </si>
  <si>
    <t>, EVA : 1, T° : 36.2°C</t>
  </si>
  <si>
    <t>06/11/2021</t>
  </si>
  <si>
    <t>11/01/2007</t>
  </si>
  <si>
    <t>LE SUBDRAY</t>
  </si>
  <si>
    <t>Ce jour, a reçu un coup au niveau du nez pendant un match de basket. Saignement du nez. /nl/A l'ioa : plus de saignement. /nl/Doliprane donné à 19h15. /nl/Oedeme du nez. /nl//nl/ATCD :0/nl/Allergie : 0</t>
  </si>
  <si>
    <t>, EVA : 6, T° : 36°C, ventilation spontanée air ambiant</t>
  </si>
  <si>
    <t>trauma OPN par un collegue au sport</t>
  </si>
  <si>
    <t>EXAMEN CLINIQUE SAU du 06@047@11@047@2021 21:49par Dr MEDECIN INTERIMAIRE/nl/Trauma OPN/nl/Deviation de la cloison nasale/nl/Suspicion de fractutre/nl/Mis sous ATB/nl/Consult ORL a prevoir a la fin de la semaine pour reaxation des OPN</t>
  </si>
  <si>
    <t>Fracture OPN</t>
  </si>
  <si>
    <t>11/10/2021</t>
  </si>
  <si>
    <t>20:03</t>
  </si>
  <si>
    <t>31/08/2005</t>
  </si>
  <si>
    <t>18370</t>
  </si>
  <si>
    <t>ST JEANVRIN</t>
  </si>
  <si>
    <t>Au basket, mauvaise réception, douleur au niveau du genou D (côté interne et derrière) : oedème présent. Douleur au niveau de la cheville malléole externe pas d'oedème. refus antalgique. Autorisation de soins en cours, la maman arrive./nl/Allergie : NC</t>
  </si>
  <si>
    <t>20:24</t>
  </si>
  <si>
    <t>08/03/1981</t>
  </si>
  <si>
    <t>A senti un craquement hier au niveau du tendon d'achille lors d'un match de basket.  Douleur importante qui remonte jusqu'au mollet, oedème présent. Appui impossible car trop douloureux. Doliprane à l'accueil/nl/Allergie : NC</t>
  </si>
  <si>
    <t>, EVA : 9, T° : 37.1°C, ventilation spontanée air ambiant</t>
  </si>
  <si>
    <t>Trauma de la cheville gauche survenu hier suite à un accident de sport au bascket ball vers 16H/nl/Douleur et impotence fonctionnelle du membre inférieur gauche /nl/</t>
  </si>
  <si>
    <t>EXAMEN CLINIQUE SAU du 11@047@10@047@2021 22:04par Dr AKAKPO-NUMADO Ewonuku/nl/Palpation d'une interruption sur le trajet du tendon d'ACHILE GAUCHE /nl/Palpation de la dépression du l'incertion du tendon d'Achille /nl/Douleur à la palpation et à la mobilisation de la cheville /nl/Bilan radio standard en prélude à une échographie de certitude d'une rupture complète et ou partielle</t>
  </si>
  <si>
    <t>Rupture du tendon d'ACHILLE gauche /nl/CAT Attelle postérieure provisoire /nl/Faire une échographie /nl/Puis le confier aux chirurgien ortho</t>
  </si>
  <si>
    <t>S969</t>
  </si>
  <si>
    <t>02/10/2021</t>
  </si>
  <si>
    <t>18:01</t>
  </si>
  <si>
    <t>Ce jour trauma par torsion en jouant au basket. Malaise d'allure vagal avec prodromes sur place. a l'accueil persistance de l'asthénie.</t>
  </si>
  <si>
    <t>, Poids : 55kg, EVA : 8,  Pouls : 90+ -1, SaO2 : 99%, ventilation spontanée air ambiant, Hémoglucotest : 0.92g@047@L</t>
  </si>
  <si>
    <t>basket : retournement premier rayon</t>
  </si>
  <si>
    <t>EXAMEN CLINIQUE SAU du 02@047@10@047@2021 20:00par Dr INTERIMAIRE SAU13/nl/s'est retournée le pouce en jouant au basket/nl/douleur de tout le premier rayon sans hématome ni oedeme</t>
  </si>
  <si>
    <t>(P0101) Acide niflumique (NIFLURIL); pommade; pommade; 3 applications par jour; 1 tube</t>
  </si>
  <si>
    <t>27/05/2021</t>
  </si>
  <si>
    <t>Emmenée au SAU par les SP pour un traumatisme de la cheville gauche survenu lors d'un double pas au basket. Notion de craquement. /nl/A l'arrivée au SAU, présente un oedeme +++ de la maléole externe gauche, membre chaud, pouls perçu, pas de déformation évidente, mobilisation impossible (douleur ou autre ?), absence d'hématome, pas de perte de sensibilité. /nl/1g de paracetamol donné à l'accueil.</t>
  </si>
  <si>
    <t>TA : 118@047@64mmHg, EVA : 5,  Pouls : 82+ -1, T° : 37.1°C, SaO2 : 97%, ventilation spontanée air ambiant</t>
  </si>
  <si>
    <t>EXAMEN CLINIQUE SAU du 27@047@05@047@2021 17:16par Dr MEDECIN INTERIMAIRE/nl/Accident de loisir./nl//nl/Traumatisme de la cheville gauche en eversion./nl/DOuleur en regard de la malléole externe./nl/Pas de gonflement./nl//nl/Marche en boitant./nl//nl/Entorse du LLE de la cheville gauche./nl//nl/Paracétamol 1 gramme 3 fois par jour/nl/Acide niflumique 3 fois par jour/nl/Glace/nl/Béquilles/nl/Attelle AIRCAST/nl//nl/Kinésithérapie.</t>
  </si>
  <si>
    <t>Entorse du LLE de la cheville gauche</t>
  </si>
  <si>
    <t>23/09/2021</t>
  </si>
  <si>
    <t>08:43</t>
  </si>
  <si>
    <t>18/04/2006</t>
  </si>
  <si>
    <t>hier a fait du basket et s'est mal réceptionné sur le pied gauhce. Se présente aujourd'hui car pied enflé algique à la mobilisation : oedéme en dessous de la maléole externe./nl/ATCD : aucuns/nl/allergies : NC</t>
  </si>
  <si>
    <t>, EVA : 2, T° : 36.3°C</t>
  </si>
  <si>
    <t>EXAMEN CLINIQUE SAU du 23@047@09@047@2021 09:40par Dr SLIMANE FAOUZI/nl/entorse de la cheville gche/nl/dopuleur LLE faisceaux moyen et postre/nl//nl/pas de douleur sus-malleolaire/nl/radio: pas de lesionosseuse/nl//nl/cat attelle de cheville x 21 jours/nl/ains/nl/antalgique/nl/cs ortho  a j+15</t>
  </si>
  <si>
    <t>21:37</t>
  </si>
  <si>
    <t>patient transporté pâr les SP pour trauma de la cheville droite sur mauvaise réception au basket. Pas de déformation, douleur au niveau de la malléole interne et externe. pas d'oedeme, impression d'être "bloqué". /nl/1 g de doliprane donné a l'accueil /nl/ATCD : 0/nl/ALLERGIES : NC</t>
  </si>
  <si>
    <t>Patient de 15 ans qui consulte pour la prise en charge d'un traumatisme de la cheville droite survenue ce jour au cours d'un accident sportif ( baskett ball )/nl//nl/Douleurs à la palpation de la malleole externe droite</t>
  </si>
  <si>
    <t>EXAMEN CLINIQUE SAU du 07@047@11@047@2021 00:07par Dr INTERIMAIRE SAU7/nl/BILAN RADIOLOGIQUE: Pas de lesion osseuse d'allure traumatique</t>
  </si>
  <si>
    <t>Entorse de la cheville droite /nl//nl/Retour à domicile avec une attelle de cheville et pour conseils de prendre RDV en consultation de Chir Otho afin d'être réévalué dans 15 jours.</t>
  </si>
  <si>
    <t>(P1309) ATTELLE DE CHEVILLE TYPE AIRCAST; achat d'une attelle de cheville type aircast; droit; ; jusqu'à la consultation</t>
  </si>
  <si>
    <t>Accident de sport en club hier soir (basket). Oedème malléole externe, appui impossible, hématome, flexion impossible. Pouls pédieux +. Vaccin COVID x2./nl/Allergie : NC</t>
  </si>
  <si>
    <t>, EVA : 2, T° : 37.2°C</t>
  </si>
  <si>
    <t>EXAMEN CLINIQUE SAU du 23@047@09@047@2021 23:35par Dr MEDECIN INTERIMAIRE/nl/Traumatisme de la cheville droite./nl/Mécanisme en varus/nl//nl/Douleur malléole externe ( en avant et en arrière de la malléole externe )./nl/Oedème des parties molles en regard de la malléole externe./nl/Marche sur les talons et sur la pointe des pieds non limitée./nl//nl/Pas de lésion osseuse radiologiquement décelable./nl//nl/Entorse de la malléole externe de la cheville droite./nl//nl/Glace/nl/Attelle aircast/nl/paracétamol 1 gramme 3 fois apr jour - Pendant 8 jours/nl/acide niflumique: 1 gélule 3 fois par jour - Pendant 5 jours/nl//nl/Kinésithérapie./nl//nl/Dispense d'EPS de 3 semaines./nl//nl/</t>
  </si>
  <si>
    <t>Entorse du LLE de la cheville droite</t>
  </si>
  <si>
    <t>15/05/2021</t>
  </si>
  <si>
    <t>20:22</t>
  </si>
  <si>
    <t>06/08/2002</t>
  </si>
  <si>
    <t>patient se présentant pour laxation de l'epaule gauche (lors d'un match de basket)/nl/A l'ioa: bras dans un dujarier, pas de déformation visible, l'épaule se serait remise en place toute seule en se levant durée de la luxation environ 15 min, sensibilité et motricité de la main ok/nl/ne souhaite pas d'antalgique/nl/ATCD: nc/nl/all: nc</t>
  </si>
  <si>
    <t>H de 18 ans /nl/Consulte pour luxation de l'épaule G lors d'un mouvement d'élévation contariée de l'épaule G/nl/Réduction spontanée une quinzaine de minutes /nl//nl/ATCD/nl/De subluxation depuis le mois d'août 2020/nl//nl/Rx /nl//nl/CAT/nl/- Dispense de sport 2 mois/nl/- tt antalgiques/nl/- Coude au corps/nl/- Cs Ortho de contrôle dans 10 jours.</t>
  </si>
  <si>
    <t>Luxation de l'épaule G</t>
  </si>
  <si>
    <t>(P0104) VOLTARENE -DICLOFENAC; ; Emulgel; 2 a 4 fois par jour en massage local leger; 10 jours</t>
  </si>
  <si>
    <t>06/03/1996</t>
  </si>
  <si>
    <t>Viens pour plaie au niveau de l'arcade gauche au basket. Pansement faitr à l'ioa. 4 cm avec saignements actifs. /nl/ATCd : non /nl/Allergies : non connues</t>
  </si>
  <si>
    <t>, EVA : 3, T° : 36.5°C</t>
  </si>
  <si>
    <t>Patient admis pour plaie de l'arcade sourcillière gauche suite à un choc tête lors d'un jeu de basket. Pas de perte de connaissance/nl/Le patient dit être à jour de ses vaccins contre le tetanos</t>
  </si>
  <si>
    <t>EXAMEN CLINIQUE SAU du 08@047@12@047@2021 02:23par Dr BATIONO Andre/nl/Patient en bon état généra/nl/Il est cosnciente, bine orienté, pas de signes neurologisues focaux/nl/Onote un plaie linéaire de 2cm de ong, superficielle de l'arcade sourcillière gauche, non hémorragique. Pas d'atteinte occulo-motrice/nl/Le reste de l'examen somatique est sans particularité</t>
  </si>
  <si>
    <t>Plaie de l'arcade sourcillière gauche/nl/CAT: /nl/-plaie collée/nl/-conseils colle biologique</t>
  </si>
  <si>
    <t>02/07/2021</t>
  </si>
  <si>
    <t>22:25</t>
  </si>
  <si>
    <t>Se présente pour un traumatisme annulaire gauche au basket ce soir (Vers 21h). /nl/Mobilisation en extension quasi-impossible, sensibilité ok/nl//nl//nl/ATCD : 0/nl/Allergie :  0/nl/</t>
  </si>
  <si>
    <t>29/05/2021</t>
  </si>
  <si>
    <t>10:13</t>
  </si>
  <si>
    <t>05/04/2003</t>
  </si>
  <si>
    <t>BLET</t>
  </si>
  <si>
    <t>Hier, trauma cheville droite en jouant au basket. /nl/A l'ioa : Léger oedeme maléole externe droite. /nl/Motricité réduite et sensiblité ok. /nl/Pouls pédieux + /nl/Refuse le doliprane./nl//nl/ATCD: 0/nl/Allergie : 0</t>
  </si>
  <si>
    <t>, EVA : 5, T° : 36.4°C, ventilation spontanée air ambiant</t>
  </si>
  <si>
    <t>Accident sportif /nl/torsion interne de la cheville droite survenue hier lors d'un saut en jouant au baskett-ball</t>
  </si>
  <si>
    <t>EXAMEN CLINIQUE SAU du 29@047@05@047@2021 10:22par Dr INTERIMAIRE SAMU7/nl/Hématome au regard de la malleole externe /nl/avec  impotence fonctionnelle /nl/pas de déformation apparente/nl/absence de  troubles vasculo nerveux pas de plaie /nl/rx en cours</t>
  </si>
  <si>
    <t>Absence de fracture franche/nl/Lésion du ligament latéral externe de la cheville sur le faisseau antero externe avec arrachement sur l'os naviculaire/nl/CAT contention ATT ains de courte durée antalgiques/nl/repos un  mois avec consultation Dre N'DIAYE</t>
  </si>
  <si>
    <t>24/07/2021</t>
  </si>
  <si>
    <t>19:24</t>
  </si>
  <si>
    <t>13/08/2008</t>
  </si>
  <si>
    <t>trauma sur le pouce de la main droite a plusieurs reprises hier apres midi en jouant au basket /nl/pouce oedematisé mobilité réduite n'arrive pas a plier le pouce /nl/ne veut pas de doliprane /nl/ATCD : O /nl/Allergies : aurélops ? ATB /nl/kalinox</t>
  </si>
  <si>
    <t>Traumatisme du pouce de la main droite hier.</t>
  </si>
  <si>
    <t>EXAMEN CLINIQUE SAU du 25@047@07@047@2021 00:00par Dr MEDECIN INTERIMAIRE/nl/Doulleur et hématome./nl//nl/de la based du pouce</t>
  </si>
  <si>
    <t>Traumatisme du pouce</t>
  </si>
  <si>
    <t>(P0202) Paracetamol (DAFALGAN); 500; comprime à 500mg; 1 comprimé toutes les 6heures si douleur; 5 jours</t>
  </si>
  <si>
    <t>11/12/2021</t>
  </si>
  <si>
    <t>23:55</t>
  </si>
  <si>
    <t>25/01/2012</t>
  </si>
  <si>
    <t>enfant amené car il s'est tordu le doigt au club de basket ce jour. /nl/Ioa : hématome et oedeme de l'index gauche. ballon qui lui aurait retourné le doigt. deformation possbile /nl/ATCD : 0/nl/allergie : 0</t>
  </si>
  <si>
    <t>, EVA : 4, T° : 36.5°C</t>
  </si>
  <si>
    <t>TRAUMA INDEX MAIN GAUCHE EN FAISANT DU basket/nl/Oedeme de l'index gauche avec hématome /nl/pas de fracture de l'index/nl/Immobilisation par un e syndactelie /nl/antalgique /nl/Eviction sportive pendant 10 jours</t>
  </si>
  <si>
    <t>EXAMEN CLINIQUE SAU du 12@047@12@047@2021 03:20par Dr INTERIMAIRE SAU15/nl/TRAUMA INDEX MAIN GAUCHE EN FAISANT DU basket/nl/Oedeme de l'index gauche avec hématome /nl/pas de fracture de l'index/nl/Immobilisation par un e syndactelie /nl/antalgique /nl/Eviction sportive pendant 10 jours</t>
  </si>
  <si>
    <t>contusion index gauche au basket /nl/pas de fracture /nl/immobilisation avec une syndactelie et antalgique /nl/RAD</t>
  </si>
  <si>
    <t>10/12/2021</t>
  </si>
  <si>
    <t>10:51</t>
  </si>
  <si>
    <t>17/05/2002</t>
  </si>
  <si>
    <t>mauvaise reception au basket hier, torsion cheville gauche, pas de gonflement, douleur à la mobilisation, bouge les orteils, mobilisation et sensibilité ok./nl/pas d'atcd ni d'allergies. vacciné covid X 2.</t>
  </si>
  <si>
    <t>EXAMEN CLINIQUE SAU du 10@047@12@047@2021 11:44par Dr SLIMANE FAOUZI/nl/entorse de la cheville gche /nl/recidive avec entorse en varus/nl/douleur malleole externe et base de M5/nl//nl/radio:</t>
  </si>
  <si>
    <t>12/10/2021</t>
  </si>
  <si>
    <t>27/02/2003</t>
  </si>
  <si>
    <t>Trauma auriculaire droite en faisant du basket. déformation +++. Donné 1g doliprane à 21h35./nl/allergie: nc/nl/atcd: aucun</t>
  </si>
  <si>
    <t>, Poids : 55kg, EVA : 6, T° : 37.0°C</t>
  </si>
  <si>
    <t>Trauma de main droite par accident de basket ce jour/nl/Pas de malaise ni pci</t>
  </si>
  <si>
    <t>EXAMEN CLINIQUE SAU du 12@047@10@047@2021 22:33par Dr INTERIMAIRE SAU14/nl/beg/nl/Déformation de 5èm doigt droit + douleurs + impotence fonctionnelle/nl/Pas de tr de la sensibilité/nl/Rx luxation IPD /nl/CAT Reeduction efficace sous KALINOX</t>
  </si>
  <si>
    <t>Luxation de 5èm doigt droit</t>
  </si>
  <si>
    <t>05/07/2021</t>
  </si>
  <si>
    <t>13/11/2017</t>
  </si>
  <si>
    <t>Trauma majeur droit en jouant au basket durant le week end</t>
  </si>
  <si>
    <t>Trauma du 3ième doigt de la mais droite par accident de spot au bascket ball/nl/Pas de trouble neuro /nl/Pas de plaie /nl/Déformation oedémateuse de l'articulation P1P2/nl/Bilan radio demandé : Pas de lésions osseuses/nl/CAT immobilisation de doigts en syndactylie pour 10jours/nl/Antalgique et RAD</t>
  </si>
  <si>
    <t>Entorse de doigt</t>
  </si>
  <si>
    <t>31/07/2021</t>
  </si>
  <si>
    <t>14:48</t>
  </si>
  <si>
    <t>entorse cheville droite au basket hier soir : cheville algique depuis cette nuit avec sueurs dû à la douleur. arrive à poser le pied par terre mais douloureux/nl/oedémeau niveau de la cheville extetrne /nl/sensibilité ok/nl/ATCD : HTA traité, asthme /nl/allergies : NC</t>
  </si>
  <si>
    <t>, EVA : Pas de douleur, T° : 36.8°C</t>
  </si>
  <si>
    <t>Accident de sport : basket</t>
  </si>
  <si>
    <t>EXAMEN CLINIQUE SAU du 31@047@07@047@2021 16:55par Dr INTERIMAIRE SAU30/nl/Varus forcé de la cheville droite hier/nl/Aspect clinique en faveur d'une double entorse LLE et LLI/nl/Pas de notion de craquement/nl/Pas de douleur au niveau de la tête du péroné</t>
  </si>
  <si>
    <t>ENTORSE DE LA CHEVILLE DTE</t>
  </si>
  <si>
    <t>(P0150) PROFENID -KETOPROFENE RPG; 100; comprime; 1 comprime 2 fois par jour; 5 jours</t>
  </si>
  <si>
    <t>29/08/2021</t>
  </si>
  <si>
    <t>15:12</t>
  </si>
  <si>
    <t>Plaie majeur droit en jouant au basket, sur toute la longueur du doigt, assez profonde./nl/ATCD 0/nl/Allergie NC/nl/Vaccin COVID x 2</t>
  </si>
  <si>
    <t>, Poids : 60kg, EVA : Pas de douleur, T° : 36.9°C</t>
  </si>
  <si>
    <t>PLaie de la plaie de majeur IIIième doigt de la main droite /nl/Plaie sans gravité /nl/Pas de lésions tendineuse /nl/CAT suture en un seul plan /nl/Pansement gras /nl/RAD/nl/Dispense de sport 30jours</t>
  </si>
  <si>
    <t>S618</t>
  </si>
  <si>
    <t>21/06/2021</t>
  </si>
  <si>
    <t>28/03/2009</t>
  </si>
  <si>
    <t>au basket au college ce matin en rattrapant la balle a entendue un craquement  bonne motricité bonne sensibilité des doigts/nl/500mg de paracetamo la l'IAO /nl/atcd 0/nl/pas d'allergies connues</t>
  </si>
  <si>
    <t>Traumatisme fermé du poignet droit suite à un jeu de basket. La patiente dit avoir reçu un coup de ball dans au niveau du poignet droit/nl/Patiente droitière</t>
  </si>
  <si>
    <t>EXAMEN CLINIQUE SAU du 21@047@06@047@2021 11:59par Dr BATIONO Andre/nl/Léger oedème au niveau du bord ulnaire du poignet droit. Pas de déformation. Les mouvements de flexion extension, inclinaison latérale, et prono-supunation du poignet sont conservés. Pas de troubles sensitivo-moteur d'aval</t>
  </si>
  <si>
    <t>Contusion du poignet droit/nl/CAT: atelle de poignet, antalgique, dispense de sport</t>
  </si>
  <si>
    <t>06/12/2021</t>
  </si>
  <si>
    <t>13:11</t>
  </si>
  <si>
    <t>12/05/1993</t>
  </si>
  <si>
    <t>Patient qui se présente pour trauma du genoux droit  en jouant au basket vendredi soir. Pas d'amelioration depuis. /nl/Lerger oedeme du genoux. Douleur a la mobilisation. /nl//nl/ATCD : 0/nl/ALLERGIES : NC</t>
  </si>
  <si>
    <t>, EVA : 5, T° : 35.9°C</t>
  </si>
  <si>
    <t>16/06/2006</t>
  </si>
  <si>
    <t>Viens pour trauma main gauche au niveau de l'auriculaire gauche en njouant au basket. S'est retourner le doigt. /nl/ATCD : non /nl/Allergies : non connues</t>
  </si>
  <si>
    <t>EXAMEN CLINIQUE SAU du 02@047@07@047@2021 16:22par Dr SLIMANE FAOUZI/nl/ENTORSE GRAVE DE L'IPP DU 5 DOIGT MAIN GCHE /nl/RADIO@047@ /nl/PROBABLE FRACTURE PARCELLAIRE METAPHYSE DE P2/nl//nl/CAT SYNDACTYLIE/nl/AINS/nl/ANTALGIQUE CS CONTROLE A J+15</t>
  </si>
  <si>
    <t>ENTORSE GRAVE DE IPP 5è DOIGT MAIN GCHE</t>
  </si>
  <si>
    <t>14:21</t>
  </si>
  <si>
    <t>Se présente pour un traumatisme annulaire gauche au basket vendredi soir /nl/Mobilisation en extension quasi-impossible, sensibilité ok/nl/atcd 0/nl/pas d'allergies connues</t>
  </si>
  <si>
    <t>Trauma du IVième doigt de la main gauche par/nl/Accident de sport au bascket Il y a 3jours/nl/A l'examen : palpation douloureuse de P2P3 du IVième doigt G /nl/Abolition de l'extention du P3/nl/Bilan radio demandé/nl/Radio : Arrachement osseux au niveau de la base de P3 du IVième doigt équivalant à une rupture du tendon extenseur du 4ième doigt G/nl/CAT lettre de transfert du Patient à SOS Main de ORLEANS</t>
  </si>
  <si>
    <t>Fracture arrachement proximal de P3 du IVième doigt G</t>
  </si>
  <si>
    <t>S634</t>
  </si>
  <si>
    <t>27/09/2021</t>
  </si>
  <si>
    <t>19:43</t>
  </si>
  <si>
    <t>trauma index droit vers 17h au basket : difficultés à le mobiliser car douleur, présence d'un oedeme + hematome./nl/refuse doliprane à l'accueil./nl/pas d'allergies connues.</t>
  </si>
  <si>
    <t>, T° : 36.3°C</t>
  </si>
  <si>
    <t>Contusion de l'index main droite/nl/Douleur sans trouble fonctionnel majeur</t>
  </si>
  <si>
    <t>EXAMEN CLINIQUE SAU du 27@047@09@047@2021 22:27par Dr INTERIMAIRE SAU30/nl/Pas de lésion radiologique@059@/nl/TTT Syndactylie</t>
  </si>
  <si>
    <t>04/01/2022</t>
  </si>
  <si>
    <t>22:02</t>
  </si>
  <si>
    <t>13/11/2007</t>
  </si>
  <si>
    <t>Viens pour trauma du pouce de la main droite au basket. Dis avoir ressenti sur le coup une sensation de malaise du à la douleur. /nl/A l'ioa, pouce de la main droite gonflé, rouge, pas d'hématome, douleur à la mobilisation. EVA 7@047@10. Doliprane 1 g donné à l'ioa. /nl/ATCD : aucn /nl/Allergies : pas d'allergies</t>
  </si>
  <si>
    <t>, EVA : 7, T° : 37.3°C</t>
  </si>
  <si>
    <t>Traumatisme de sport du pouce de la main droite</t>
  </si>
  <si>
    <t>EXAMEN CLINIQUE SAU du 05@047@01@047@2022 00:29par Dr INTERIMAIRE SAU19/nl/Douleur + oedeme + impotence fonctionnelle de la jonction P1@047@MCP  de la colonne du pouce /nl/Pas d'hématome /nl/Rx pas de fracture /nl/Entorse de de la colonne du pouce /nl/AINS + antalgique + orthèse du pouce</t>
  </si>
  <si>
    <t>Douleur + oedeme + impotence fonctionnelle de la jonction P1@047@MCP  de la colonne du pouce Entorse de de la colonne du pouce /nl/AINS + antalgique + orthèse du pouce</t>
  </si>
  <si>
    <t>05@047@01@047@2022 00:32</t>
  </si>
  <si>
    <t>06/01/2022</t>
  </si>
  <si>
    <t>07/04/1993</t>
  </si>
  <si>
    <t>Ce matin en faisant du basket , mauvaise réception en sautant : trauma cheville droite./nl/Pas de perte de sensibilité ni de motricité au niveau des orteils. Présence d'un oedeme./nl/dernier doliprane vers 11h./nl/pas d'allergies connues/nl/atcd : 0</t>
  </si>
  <si>
    <t>, Poids : 85kg, T° : 36.8°C</t>
  </si>
  <si>
    <t>EXAMEN CLINIQUE SAU du 06@047@01@047@2022 14:52par Dr ZO RAZAKAMAHARAVO Antsavalolona/nl/trauma cheville droit par accident sportif survenu ce jour vers 10h30min environ /nl/lors d'un match de basket ball, patient a fait une mauvaise réception avec cheville en suppination /nl/douleur et oedème en regard de la malléole externe, impotence fonctionnelle relative /nl//nl/pas d'allergies connues/nl/atcd : 0/nl//nl/à l'examen: /nl/asymétrie des deux chevilles, cheville droit eodématiée augmentée de volume /nl/pas d'effraction cutanée /nl/oedème et douleur en r"gard de la malléole externe /nl/limitation douloureuse des mouvements de la cheville droite /nl/pas de défeicit sensitivo-moteur des extrémités du MI droit/nl/bonne coloration des extrémités, chaleur localme conservée /nl/pouls pédieux présents et symétriques /nl/appui impossible/nl/ailleurs RAS /nl//nl/à la radio: pas de fracture /nl//nl/CAT: atelle platrée post /nl/anti-coagulant /nl/controle ortho dans une semaine</t>
  </si>
  <si>
    <t>trauma cheville droit /nl/pas de fracture à la radio /nl/CAT: atelle platrée post /nl/anti-coagulant /nl/controle ortho dans une semaine</t>
  </si>
  <si>
    <t>06@047@01@047@2022 14:53</t>
  </si>
  <si>
    <t>(P0711) FONDAPARINUX (ARIXTRA); 2,5 mg; seringue préremplie; une injection sous cutanée par jour par IDE à domicile; Pas de contrôle plaquettaire; dose à adapter au poids; un mois</t>
  </si>
  <si>
    <t>09/01/2022</t>
  </si>
  <si>
    <t>09/08/1989</t>
  </si>
  <si>
    <t>Se présente au SAU pour une plaie de la base de la lèvre inférieure consécutive à un coup de coude lors d'un match de basket. Pas de notion de perte de connaissance./nl/A l'arrivée au SAU, présente une plaie de 2cm. Pupilles réactives et symétriques</t>
  </si>
  <si>
    <t>, EVA : 2, T° : 36.5°C</t>
  </si>
  <si>
    <t>plaie du mpenton avec un coup de coude /nl/2 petites plaies /nl/dont une transfixiante /nl/pas de mobilité dentaire /nl/pas de limitation de l'ouverture /nl/rachis RàS</t>
  </si>
  <si>
    <t>plaie de la levre inf /nl/colle</t>
  </si>
  <si>
    <t>S015</t>
  </si>
  <si>
    <t>09@047@01@047@2022 19:09</t>
  </si>
  <si>
    <t>29/01/2022</t>
  </si>
  <si>
    <t>Ce jour luxation auriculaire dt au court d'une séance de basket.pas de trouble de la sensibilité.</t>
  </si>
  <si>
    <t>, Poids : 58kg</t>
  </si>
  <si>
    <t>Luxation de l'auriulaire droit avec un ballon de basket au niveau de l'articuation P1P2./nl/rEDUITE DANS L4AXE SYNDACTEIE /nl/MISE SOUS PARACETAMOL COMME ANTALGIQUE /nl/DISPENSE SPORTIVE DE 15 JOURS /nl/RAD</t>
  </si>
  <si>
    <t>EXAMEN CLINIQUE SAU du 29@047@01@047@2022 19:40par Dr INTERIMAIRE SAU15/nl/Luxation de l'auriulaire droit avec un ballon de basket au niveau de l'articuation P1P2./nl/rEDUITE DANS L4AXE SYNDACTEIE /nl/MISE SOUS PARACETAMOL COMME ANTALGIQUE /nl/DISPENSE SPORTIVE DE 15 JOURS /nl/RAD</t>
  </si>
  <si>
    <t>Luxation de P1P2 de l'auriculaire droit au sport/nl/Reduction et syndatelie/nl/RAD</t>
  </si>
  <si>
    <t>29@047@01@047@2022 19:42</t>
  </si>
  <si>
    <t>31/01/2022</t>
  </si>
  <si>
    <t>08:14</t>
  </si>
  <si>
    <t>06/10/1992</t>
  </si>
  <si>
    <t>se plaint d'une douleur au poignet droit trauma au basket hier /nl/a mis une attelle hier en pharmacie /nl/doliprane pris à 5h + voltarene /nl/vaccin covid ok x3/nl/ATCD : O /nl/Allergies : NC</t>
  </si>
  <si>
    <t>, Poids : 115kg, EVA : 2, T° : 36.4°C</t>
  </si>
  <si>
    <t>Douleur au niveau du poignet de la main droite. Douleur survenu au decours d'un match de basket.</t>
  </si>
  <si>
    <t>EXAMEN CLINIQUE SAU du 31@047@01@047@2022 10:07par Dr BANGUENA Sylvain Mardoch/nl/Bon état général/nl/Bonne coloration cutané et muqueuse/nl/Pas de déformation du membre/nl/Pas d'atitude vicieuse/nl/Pouls précents/nl/Sensibilité conservée/nl/Pas de paresthésie/nl/</t>
  </si>
  <si>
    <t>Traumatisme fermé du poignet de la main droite/nl/Rx poignet: intégrité osseuse</t>
  </si>
  <si>
    <t>31@047@01@047@2022 10:18</t>
  </si>
  <si>
    <t>17/02/2022</t>
  </si>
  <si>
    <t>22:35</t>
  </si>
  <si>
    <t>au basket trauma genou droit tibia  droit   et   poignet g  1 g paracetamol donné à 1 h 05</t>
  </si>
  <si>
    <t>, Poids : 69kg, EVA : 8,  Pouls : 108+ -1, T° : 37.8°C, SaO2 : 96%</t>
  </si>
  <si>
    <t>Accident de sport/nl/Traumatisme du poignet gauche, de la jambe droite et du genou droit....</t>
  </si>
  <si>
    <t>EXAMEN CLINIQUE SAU du 17@047@02@047@2022 23:46par Dr INTERIMAIRE SAU30/nl/Concernant la jambe :/nl/Hématome 1@047@3 supérieur de la jambe droite avec impotence fonctionnelle./nl/Présence au bilan radio du fracture décollement épiphysaire du 1@047@3 supérieur du tibia avec bascule dans le plan sagital./nl//nl/Contusion associée du poignet avec une fracture en motte de beurre métaphyso épiphysaire basse du radius gauche non compliquée./nl//nl/En pratique :/nl/Pose d'une attelle de poignet gauche /nl/Attelle postérieur fémoro pédieux droite/nl/Bilan pré opératoire/nl/Avis orthopédique /nl/Laisser à jeun pour demain matin.</t>
  </si>
  <si>
    <t>Fracture du 1@047@3 supérieur du tibia droit/nl/Fracture du radius gauche/nl/Avis orthopédique qui sera pris dès son retour dans sa région.</t>
  </si>
  <si>
    <t>S821</t>
  </si>
  <si>
    <t>18@047@02@047@2022 00:04</t>
  </si>
  <si>
    <t>(P1302) CANNES ANGLAISES</t>
  </si>
  <si>
    <t>(P0705) ENOXAPARINE(LOVENOX)</t>
  </si>
  <si>
    <t>18/02/2022</t>
  </si>
  <si>
    <t>03:50</t>
  </si>
  <si>
    <t>venu en début de nuit pour trauma tibia droit au basket : fracture du 1@047@3 sup tibia droit + radius gauche. Sorti avec doliprane et attelle postérieure. /nl/Revient à 4h car yperalgique  à la jambe droite. Douleur qqui irradie jusqu'en haut de la cuisse malgré doliprane (dernière prise  à 2h). /nl//nl/ATCD : ras/nl/allergies@059@: nc</t>
  </si>
  <si>
    <t>, EVA : 10, T° : 37.6°C</t>
  </si>
  <si>
    <t>Patient qui revient ce soir pour majouration de la douleur de la cheville droite sur une fracture du 1@047@3 inferieur du tibia droit./nl/Patient mis sous doliprane uniquement/nl/Attelle platére postérieur en place</t>
  </si>
  <si>
    <t>EXAMEN CLINIQUE SAU du 18@047@02@047@2022 05:44par Dr BATIONO Andre/nl/Bon état général/nl/Patiente stable/nl/Examen cardi-respiratoire sans particularité/nl/Examen local: attelle platrée postérieure en place, non serrée. Pas de troubles vasculo-nerveux des extrémités (pas signe en faveur d'un syndrome de loge), pas d'oedème non plus/nl/Ailleurs : ras</t>
  </si>
  <si>
    <t>Majporation des douleur sur une frature de l'extremité interieure du tibia droit sous ATP/nl/CAT: majpration des antalgique avec adjonction d'ACUPAN PER OS</t>
  </si>
  <si>
    <t>S8230</t>
  </si>
  <si>
    <t>18@047@02@047@2022 05:46</t>
  </si>
  <si>
    <t>(P0265) Nefopam (ACUPAN); 20mg; ampoule; 1 amp per os sur un sucre toutes les 4h max 120mg; 1 semaine; CI enfant de moins de 15 ans</t>
  </si>
  <si>
    <t>20/02/2022</t>
  </si>
  <si>
    <t>11:36</t>
  </si>
  <si>
    <t>20/11/2009</t>
  </si>
  <si>
    <t>Trauma de la jambe G en faisant du basket vendredi soir. moilité et sensibilité ok. refus doliprane à l'accueil/nl/allergies: nc/nl/atcd: aucun</t>
  </si>
  <si>
    <t>, Poids : 40kg, EVA : 4, T° : 36.8°C</t>
  </si>
  <si>
    <t>Douleur du mollet au cours d'un match de basket ball./nl/A ressenti une crampe qui serait passée après étirement</t>
  </si>
  <si>
    <t>EXAMEN CLINIQUE SAU du 20@047@02@047@2022 15:11par Dr BANGUENA Sylvain Mardoch/nl/bon état général/nl/Bon état de conscience/nl/pas de douleur a la palpation du mollet ou a la mobilisation du membre/nl/pas d'impotence fonctionnelle /nl/pas de limitation du mouvement /nl/pas d'oedème /nl/le reste de l'examen est normal et sans particularité</t>
  </si>
  <si>
    <t>Crampe du mollet gauche/nl/RAD avec rendez-vous déja pris chez le kinésithérapeute</t>
  </si>
  <si>
    <t>R252</t>
  </si>
  <si>
    <t>20@047@02@047@2022 15:13</t>
  </si>
  <si>
    <t>10/12/2005</t>
  </si>
  <si>
    <t>44980</t>
  </si>
  <si>
    <t>STE LUCE SUR LOIRE</t>
  </si>
  <si>
    <t>Transportée par SP dans un contexte de lipothymie suite à un coup au niveau de la tête en pratiquant le sport vers 17h10. /nl/Eval IOA : éveillée, orientée tps@047@esp, GCS 15, pupilles isc &amp; isr @047@@047@ cervicalgie =&gt; colier cervical en place et mbolisation en bloc, paresthésie Mb inf (mobilité, sensibilité ok @047@@047@ très stressée), pas douleur thoracique ni dyspnée/nl/PA symétrique (BD : 124@047@71 mmg), tachycarde =&gt; ECG fait et vu par senior SAU/nl/ATCD : 0/nl/Allergie : nc /nl/ttt : 0</t>
  </si>
  <si>
    <t>TA : 121@047@82mmHg, EVA : 2,  Pouls : 150+ -1, T° : 37.4°C, SaO2 : 99%, ventilation spontanée air ambiant, Hémoglucotest : 0.76g@047@L</t>
  </si>
  <si>
    <t>Transportée par ambulance pour accident de sport. /nl/Coup de genou dans la face au cours d'un match de basket ball. Nausée et céphalée passagères./nl/Pas d'antécédents pathologiques particuliers</t>
  </si>
  <si>
    <t>EXAMEN CLINIQUE SAU du 20@047@02@047@2022 22:35par Dr BANGUENA Sylvain Mardoch/nl/Bon état général, bon état de conscience, bonne orientation dans le temps et dans l'espace/nl/Constantes hémodyanmiques stables/nl/Pupilles symétriques et normoréactives/nl/Pas de céphalées/nl/Pas de vomissement/nl/Pas de déficit moteur /nl/Pas de baisse de l'acuité visuelle/nl/Pas de flou visuel/nl/Pas de déficit sensoriel/nl/BDC audible et réguliers sans souffle, sans bruit surajouté. Pas de douleur thoracique./nl/Poumons libres, sans sifflement, sans crépitement. /nl/Le reste de l'examen physique</t>
  </si>
  <si>
    <t>Accident sportif: TC sans PC/nl/TDM cérébrale sans particularité/nl/Bilan biologique normal dans son ensemble (K+ 5,1)/nl/Ionnogramme de contrôle mais patiente qui refuse d'attendre les résultats et décide de sortir contre avis médical.</t>
  </si>
  <si>
    <t>S009</t>
  </si>
  <si>
    <t>21@047@02@047@2022 01:38</t>
  </si>
  <si>
    <t>26/02/2022</t>
  </si>
  <si>
    <t>22/02/1990</t>
  </si>
  <si>
    <t>AT joueuse pro , accident lors de l'entrainement trauma de la face ,douleur au niveau de l'orbite et maxillaire g  demande du docteur dessus de faire une radio ./nl/atcd :asthme all: 0</t>
  </si>
  <si>
    <t>, Poids : 76kg, EVA : 6, T° : 36.5°C</t>
  </si>
  <si>
    <t>basketteuse pro. A recu un coup de coude dans la face ce soir. /nl/Douleur projetée en regard de l'arcade zygomatique gauche</t>
  </si>
  <si>
    <t>EXAMEN CLINIQUE SAU du 26@047@02@047@2022 22:34par Dr MEVEL Yann/nl/Stable./nl/Douleur à la palpation de l'arcade zygomatique hgauche. Pas d'autre douleur à la palpation du massif facial. /nl/Pas de plaie, pas d'hématome. /nl/Pas de trouble oculomoteur /nl/</t>
  </si>
  <si>
    <t>Contusion de l'arcade zygomatique gauche. Scanner osseux massif facial prescrit par MAO : RAS /nl/Antalgie simple.</t>
  </si>
  <si>
    <t>26@047@02@047@2022 22:36</t>
  </si>
  <si>
    <t>01/03/2022</t>
  </si>
  <si>
    <t>18:53</t>
  </si>
  <si>
    <t>27/01/2012</t>
  </si>
  <si>
    <t>Hier trauma majeur main gauche au basket. /nl/A l'ioa : hématome du majeur. /nl//nl/ATCD : 0/nl/Allergie : 0</t>
  </si>
  <si>
    <t>, EVA : 3, ventilation spontanée air ambiant</t>
  </si>
  <si>
    <t>EXAMEN CLINIQUE SAU du 01@047@03@047@2022 19:21par Dr MALARD GAELLE/nl/patienet 10  an s trauma  de main . douleuere 3 eme rayon mains gauche. /nl/radio : pa sde fracture. /nl/ cat: immobilisation 2 semaines@047@ antalgie . /nl/ sortie. /nl/</t>
  </si>
  <si>
    <t>entorse doigt</t>
  </si>
  <si>
    <t>01@047@03@047@2022 19:21</t>
  </si>
  <si>
    <t>03/03/2022</t>
  </si>
  <si>
    <t>18/05/2008</t>
  </si>
  <si>
    <t>trauma cheville droite, oedeme malléole externe/nl/mobilité et sensibilité conservée/nl/doliprane 500mg 20h30/nl/pas d'acd, pas d'allergie</t>
  </si>
  <si>
    <t>, Poids : 50kg, EVA : 7</t>
  </si>
  <si>
    <t>trauma cheville droite en éversion au basket, oedeme malléole externe/nl/mobilité et sensibilité conservée/nl/doliprane 500mg 20h30/nl/pas d'acd, pas d'allergie  /nl/</t>
  </si>
  <si>
    <t>EXAMEN CLINIQUE SAU du 04@047@03@047@2022 02:43par Dr BIGOT Paul/nl/appui douloureux/nl/oedème en regard de la malléole externe, de la cheville droite/nl/hématome localisé sur la malléole externe/nl/douleur à la plapation locale/nl/mobilités diminuées en éversion et flexion/nl//nl/radio : pas de fractures déplacées visibles</t>
  </si>
  <si>
    <t>Entorse de la cheville droite/nl/atelle glace antalgiques et kinésithérapie précoce</t>
  </si>
  <si>
    <t>04@047@03@047@2022 02:44</t>
  </si>
  <si>
    <t>05/03/2022</t>
  </si>
  <si>
    <t>20:45</t>
  </si>
  <si>
    <t>13/06/2005</t>
  </si>
  <si>
    <t>Traumatisme crânien avec PC/tb/TRAU</t>
  </si>
  <si>
    <t>Transporté par SP pour TC avec PCI dans un contexte de chute mécanique lors d'un match de basket vers 19h30./nl/Eval IOA : durée PCI : 1 min selon témoin @047@@047@ éveillé, orienté tps@047@esp, GCS 15, pupilles isc &amp; isr, pas de N@047@V @047@@047@ pas de plaintes algiques, pas de traumatisme/nl/ATCD : 0/nl/Allergie : nc/nl/ttt : 0</t>
  </si>
  <si>
    <t>TA : 143@047@59mmHg, EVA : Pas de douleur,  Pouls : 92+ -1, T° : 37.4°C, SaO2 : 98%, ventilation spontanée air ambiant</t>
  </si>
  <si>
    <t>tc avec pci inf a 1 mn apres traumatisme au bascquet . aucune lesion autre , gcs 15 comportement normal oriente, aucun deficit pas de syndrome meninge hemodynamique ras ventilation ras .</t>
  </si>
  <si>
    <t>tc pci breve suite a accident de basquet . aucun element de gravite.</t>
  </si>
  <si>
    <t>05@047@03@047@2022 23:39</t>
  </si>
  <si>
    <t>07/03/2022</t>
  </si>
  <si>
    <t>00:10</t>
  </si>
  <si>
    <t>16/02/1986</t>
  </si>
  <si>
    <t>Accident de sport, a reçu un coup dans les cotes à gche./nl/Refuse le paracétamol à l'arrivée.</t>
  </si>
  <si>
    <t>TA : 149@047@100mmHg, EVA : 7,  Pouls : 78+ -1, T° : 37.2°C, SaO2 : 99%, ventilation spontanée air ambiant</t>
  </si>
  <si>
    <t>Traumatisme fermé du thorax survenu ce jour. Le patient dit avoir reçu un coup de tête dans les côtes à gauche lors d'un match de basketball. Il aurait par la suite ressenti une gène respiratoire et des douleurs dans a poitrine lors des mouvements.</t>
  </si>
  <si>
    <t>EXAMEN CLINIQUE SAU du 07@047@03@047@2022 03:41par Dr BATIONO Andre/nl/Bon état général/nl/Patient stable/nl/Pas de détresse respiratoire, pas de syndrome d'épanchement pleural, pas d'mphysème sous-cutané. Légère douleur à la palpation des arcs latéraux des côtes gauches. Pas d'effraction cutanée/nl/Le reste de l'examen somatique est sans particularité</t>
  </si>
  <si>
    <t>Contusion thoracique/nl/CAT: rad avec antalgique</t>
  </si>
  <si>
    <t>07@047@03@047@2022 03:44</t>
  </si>
  <si>
    <t>08/03/2022</t>
  </si>
  <si>
    <t>09:33</t>
  </si>
  <si>
    <t>02/04/2002</t>
  </si>
  <si>
    <t>Trauma cheville droite en faisant du basket hier. /nl/A l'ioa : douleur maléole externe. Oedeme +/nl/Motricité réduite. Refuse le doliprane. /nl//nl/ATCD: 0/nl/Allergie : 0</t>
  </si>
  <si>
    <t>, EVA : 8, T° : 36.4°C, ventilation spontanée air ambiant</t>
  </si>
  <si>
    <t>EXAMEN CLINIQUE SAU du 08@047@03@047@2022 10:18par Dr SLIMANE FAOUZI/nl/entorse du LLe de la cheville dte/nl/oedeme et impotence du pied dt/nl//nl/radio: oedeme peri malleolaire ext et a la base de M5/nl//nl/cat: attelle A2T/nl/ains/nl/antalmgique/nl/rdv  a j+15 controle</t>
  </si>
  <si>
    <t>entorse grave de LLE cheville dte</t>
  </si>
  <si>
    <t>08@047@03@047@2022 10:20</t>
  </si>
  <si>
    <t>09/03/2022</t>
  </si>
  <si>
    <t>22:00</t>
  </si>
  <si>
    <t>13/03/1998</t>
  </si>
  <si>
    <t>AT. Un collègue lui est tombé sur le pied droit en faisant du sport. Oedème + début d'hématome./nl/atcd : 0/nl/allergies : nc</t>
  </si>
  <si>
    <t>trauma gros orteil droit en jouant au baskett pendant l'entrainement de sport (SP)</t>
  </si>
  <si>
    <t>EXAMEN CLINIQUE SAU du 10@047@03@047@2022 02:18par Dr MAZUIR Marie Celine/nl/hematome bord interne premier orteil droit/nl/</t>
  </si>
  <si>
    <t>fracture première phalange premier orteil droit/nl/antalgiques, glaçage/nl/CMI arrêt jusqu'au30@047@03@047@2022</t>
  </si>
  <si>
    <t>10@047@03@047@2022 02:21</t>
  </si>
  <si>
    <t>(P0207) Paracetamol (DOLIPRANE); 1000; cp; 1 comprimé 3 à 4 fois par jour si douleurs; 10 jours</t>
  </si>
  <si>
    <t>11/03/2022</t>
  </si>
  <si>
    <t>21:10</t>
  </si>
  <si>
    <t>Patient qui se présente suite a trauma de l'auriculaire gauche au basket vers 20h/nl/A l'IOA: doit déformé avec oedeme. luxation ? doliprane donné a 21h15/nl//nl/ATCD : 0/nl/ALLERGIES: NC</t>
  </si>
  <si>
    <t>, EVA : 8, T° : 36.4°C</t>
  </si>
  <si>
    <t>Contusion 5° doigt de la main gauche/nl/Luxation IPP</t>
  </si>
  <si>
    <t>EXAMEN CLINIQUE SAU du 11@047@03@047@2022 21:46par Dr INTERIMAIRE SAU30/nl/Réduction de luxation/nl/Rx de controle</t>
  </si>
  <si>
    <t>Réduction d'une luxation IPP 5° doigt de la main gauche</t>
  </si>
  <si>
    <t>11@047@03@047@2022 21:47</t>
  </si>
  <si>
    <t>16/03/2022</t>
  </si>
  <si>
    <t>17:08</t>
  </si>
  <si>
    <t>05/07/2010</t>
  </si>
  <si>
    <t>Trauma au basket cet aprem. Doliprane donné vers 17h./nl/A passé une radio = arrachement osseux. Orienté au sau pour immobilisation./nl/atcd : sd de poland (malformation main gauche)/nl/allergies : nc</t>
  </si>
  <si>
    <t>Patient âgé de 11 ans et 8 mois qui présente un traumatisme de la colonne du pouce main gauche suite à une chute./nl/Il vient avec une radio faite par sa maman manipulatrice radio./nl/Il présente un petit arrachement osseux du versant interne de la MP du pouce gauche.</t>
  </si>
  <si>
    <t>EXAMEN CLINIQUE SAU du 16@047@03@047@2022 21:09par Dr INTERIMAIRE SAU30/nl/A l'examen pas de laxité et pas de signe d'entorse grave@059@/nl/Pouce stable en flexion comme en extension./nl/TTT Orthopédique/nl/Orthèse Polax 1/nl/Dispense EPS/nl/Cs orthopédique.</t>
  </si>
  <si>
    <t>Traumatisme de la colonne du pouce main gauche</t>
  </si>
  <si>
    <t>16@047@03@047@2022 21:14</t>
  </si>
  <si>
    <t>17/03/2022</t>
  </si>
  <si>
    <t>11:35</t>
  </si>
  <si>
    <t>Se présente pour une chute au basket ayant engendré un trauma de la cheville droite : rotation, pas de craquement ressenti. /nl/IOA : naproxène pris à 8h, oedème important, impotence à la marche, pas d'hématome, pouls coloration ok /nl//nl/atcd: arthrite juvénile, non vacciné /nl/allergie: 0*/nl/TTT : 0</t>
  </si>
  <si>
    <t>EXAMEN CLINIQUE SAU du 17@047@03@047@2022 12:49par Dr SLIMANE FAOUZI/nl/entorse  de la cheville dte  LLE faisceau moyen et poster/nl//nl/radio: pas de lesiopn metaphysaire/nl//nl/cat: attelle /nl/ains /nl/</t>
  </si>
  <si>
    <t>entorse de la cheville  dte</t>
  </si>
  <si>
    <t>17@047@03@047@2022 12:51</t>
  </si>
  <si>
    <t>(P0207) Paracetamol (DOLIPRANE); 1000; cp; 2 prises par jour; 5 jours</t>
  </si>
  <si>
    <t>20/03/2022</t>
  </si>
  <si>
    <t>07/12/2015</t>
  </si>
  <si>
    <t>Trauma pouce gauche , a reçu un ballon de basket sur le pouce. Mobilité et sensibilité du doigt ok, se plaint de douleur a la base du pouce./nl/A eu doliprane dose poids vers 13h30./nl/ATCD 0/nl/Allergie NC</t>
  </si>
  <si>
    <t>, Poids : 20kg, EVA : 4</t>
  </si>
  <si>
    <t>Accident domestique /nl/Traumatisme du pouce de la main droite avec un ballon de basket</t>
  </si>
  <si>
    <t>EXAMEN CLINIQUE SAU du 20@047@03@047@2022 16:09par Dr BANGUENA Sylvain Mardoch/nl/Pas de douleur /nl/Pas de déformation /nl/Pas d'oedème/nl/Pas d'impotence fonctionnelle/nl/Pouls présent /nl/Sensibilité conservée/nl//nl/Radiographie de la main:/nl/- Pas de lésion osseuse/nl//nl/CAT:/nl/- RAD avec traitement antalgique et consultation médecin traitant pour suite de la prise en charge</t>
  </si>
  <si>
    <t>Contusion du pouce de la main gauche /nl/RAD avec traitement antalgique. Consultation médecin traitant pour suite de la prise en charge.</t>
  </si>
  <si>
    <t>20@047@03@047@2022 15:54</t>
  </si>
  <si>
    <t>(P0207) Paracetamol (DOLIPRANE); 500; solution; 3 prises par jour; 7 jours</t>
  </si>
  <si>
    <t>23/03/2022</t>
  </si>
  <si>
    <t>15:27</t>
  </si>
  <si>
    <t>chute sur le genou G il y a 3 semaines au basket, a passé la radio ce jour: mise en évidence de solution de continuié du tiers supérieur de la rotule déplacée./nl/allergies: nc/nl/atcd: aucun</t>
  </si>
  <si>
    <t>, Poids : 58kg, EVA : Pas de douleur, T° : 37.1°C</t>
  </si>
  <si>
    <t>Accident sportif il y'a 3 semaines avec traumatisme du genou gauche./nl/Gonalgie gauche, il a consulté SOS médecin il y'a 2 semaines qui lui a prescrit Rx genou gauche et traitement antalgique. Il a fait la Rx genou gauche aujourd'hui qui a objectivé une fracture du 1@047@3 supérieur de la rotule/nl/</t>
  </si>
  <si>
    <t>EXAMEN CLINIQUE SAU du 23@047@03@047@2022 16:49par Dr KHALDI Abdessalem/nl/Douleur légère à la palpation de la face antérieure du genou gauche/nl/pouls poplités présents et symétriques/nl/pas de déficit moteur ni sensitif du membre inférieur gauche/nl/pas de lésion cutanée/nl//nl/=&gt; Rx genou gauche: fracture 1@047@3 supérieur de la rotule/nl/=&gt; 2 béquilles/nl/=&gt; TTT antalgique + AINS/nl/=&gt; RDV Cext orthopédie dans 3 semaines</t>
  </si>
  <si>
    <t>Fracture du 1@047@3 suopérieur de la rotule gauche</t>
  </si>
  <si>
    <t>S8200</t>
  </si>
  <si>
    <t>23@047@03@047@2022 16:50</t>
  </si>
  <si>
    <t>25/03/2022</t>
  </si>
  <si>
    <t>Ce jour trauma par choc direct lors d'un entrainement de basket. Pas de trouble de la sensibilité, pouls radial perçu.</t>
  </si>
  <si>
    <t>Contusion de la main droite notamment de la région de la tabatiere anatomique avec notion de craquement.</t>
  </si>
  <si>
    <t>EXAMEN CLINIQUE SAU du 26@047@03@047@2022 02:03par Dr INTERIMAIRE SAU30/nl/Bilan radio en faveur d'une fracture de l'os trapezoide avec sub luxation de M1/nl/Faire un pansement alcoolisé/nl/Avis SOS main /nl/Bloc probable.</t>
  </si>
  <si>
    <t>Fracture de l'os trapezoide carpien main droite avec sub luxation de MI</t>
  </si>
  <si>
    <t>S621</t>
  </si>
  <si>
    <t>26@047@03@047@2022 02:07</t>
  </si>
  <si>
    <t>27/03/2022</t>
  </si>
  <si>
    <t>20:29</t>
  </si>
  <si>
    <t>29/09/2003</t>
  </si>
  <si>
    <t>Trauma des deux poignets au basket cette après midi. A l'ioa, présente une défotrmation des deux poignets, pas d'hématome, algique à la mobilisation. /nl/ATCD : aucn /nl/Allergies : nc</t>
  </si>
  <si>
    <t>chute en avant au basquet traumatisme des 2 poignets</t>
  </si>
  <si>
    <t>EXAMEN CLINIQUE SAU du 28@047@03@047@2022 01:45par Dr INTERIMAIRE SAMU18/nl/poignets douloureux+ deformation</t>
  </si>
  <si>
    <t>chute sur poignets</t>
  </si>
  <si>
    <t>28@047@03@047@2022 02:12</t>
  </si>
  <si>
    <t>02/04/2022</t>
  </si>
  <si>
    <t>22/03/1999</t>
  </si>
  <si>
    <t>41000</t>
  </si>
  <si>
    <t>BLOIS</t>
  </si>
  <si>
    <t>Traumatisme rachidien ou médullaire/tb/TRAU</t>
  </si>
  <si>
    <t>patient transporté par les SP pour trauma au niveau du cou lors d'un match de basket/nl/A l'ioa: a reçu un coup de genou au niveau du cou, arrivé coquillé avec collier cervical rigide, vu par medecin décoquillé, douleur au niveau des trapèzes G&gt;D, pas de fourmillements ni deficit dans les membres/nl/ATCD: nc/nl/All: nc</t>
  </si>
  <si>
    <t>TA : 133@047@54mmHg,  Pouls : 82+ -1, T° : 37.5°C, SaO2 : 99%, ventilation spontanée air ambiant</t>
  </si>
  <si>
    <t>Patient de 23 ans qui est amené aux urgences pour la prise en charge d'une douleur cervicale post-traumatique au cours d'un accident sportif</t>
  </si>
  <si>
    <t>EXAMEN CLINIQUE SAU du 02@047@04@047@2022 23:20par Dr INTERIMAIRE SAU7/nl/BILAN RADIOLOGIQUE ( RACHIS CERVICAL ): Pas de fracture cervicale visible</t>
  </si>
  <si>
    <t>Contusion cervicale benigne./nl//nl/Retour à domicile avec le port d'un collier cervical et un traitement antalgique./nl//nl/Dispense de sport pendant 15 jours conseillée au patient</t>
  </si>
  <si>
    <t>02@047@04@047@2022 23:23</t>
  </si>
  <si>
    <t>04/04/2022</t>
  </si>
  <si>
    <t>chute au basket , trauma de la cheville droite avec oedeme , motricité ok , pas de perte de sensibilité /nl/1g de doliprane /nl/atcd : asthme</t>
  </si>
  <si>
    <t>, Poids : 60kg, EVA : 7, T° : 36.7°C</t>
  </si>
  <si>
    <t>Traumatisme de la cheville droite lors d un macth de basket/nl/son amie aurait tombée sur sa cheville droite./nl/s en est tirée avec une impotense et tu mefaction de la cheville droite.</t>
  </si>
  <si>
    <t>EXAMEN CLINIQUE SAU du 04@047@04@047@2022 12:12par Dr NZENGU NTUMBA Thomas/nl/traumatisme de la cheville droite/nl/son amie lui est tombé sur sa cheville droite/nl/impotense fonctionnelle , pas de deformation de la cheville, marche douloureuse/nl/tumefation douloureuse /nl/pas de ecchymose/nl/douleur exquise à la palpation au niveau du ligament lateral externe/nl/radio cheville  @059@ pa de fracture/nl/entorse ducheville droite./nl/CAT @059@ attelle/nl/+ les antalgique./nl/voir l' orthopedie en externe</t>
  </si>
  <si>
    <t>traumatisme de la cheville droite/nl/radiologie @059@ pas de fractue/nl/entorse de la cheville droite/nl/ CAT@059@ aircast + antalgique + anticoagulant/nl/consultation ortho j 15.</t>
  </si>
  <si>
    <t>04@047@04@047@2022 13:48</t>
  </si>
  <si>
    <t>07/04/2022</t>
  </si>
  <si>
    <t>22:53</t>
  </si>
  <si>
    <t>Douleur talon droit depuis 1 semaine environ. /nl/Pas de notion de trauma mais fait du basket/nl/A l'ioa, pas d'hématome mais oedeme sur la malléole externe non algique./nl/Dit ressentir comme des décharges au talon lorsqu'elle marche/nl/Allergie : NC/nl/Antd : RAS</t>
  </si>
  <si>
    <t>Douleur talon droit depuis 1 semaine</t>
  </si>
  <si>
    <t>EXAMEN CLINIQUE SAU du 08@047@04@047@2022 00:51par Dr INTERIMAIRE SAU25/nl/rx pas d'épine calcanéenne /nl/AINS ATG</t>
  </si>
  <si>
    <t>Douleur sous le talon droit/nl/Rx RAS/nl/AINS ATG</t>
  </si>
  <si>
    <t>08@047@04@047@2022 00:52</t>
  </si>
  <si>
    <t>(P0150) PROFENID -KETOPROFENE RPG; 100; comprime; 1 comprime 2 fois par jour; 7 jours</t>
  </si>
  <si>
    <t>15/04/2022</t>
  </si>
  <si>
    <t>06/04/1980</t>
  </si>
  <si>
    <t>Accident de sport. S'est retourné le 5ème doigt main droite avec un ballon./nl/Immobilisation du doigt déjà faite. Bonne sensibilité./nl/Refus antalgique à l'accueil./nl/atcd : 0/nl/allergies : nc/nl/vaccin covid x3</t>
  </si>
  <si>
    <t>, Poids : 75kg, EVA : 6, T° : 36.6°C</t>
  </si>
  <si>
    <t>EXAMEN CLINIQUE SAU du 16@047@04@047@2022 06:41par Dr JEGHAM Cyrine/nl/Luxation du 5éme doigt droit lors d'un sport de basketball/nl/radio: luxation de la phallange moyenne du 5éme doigt/nl//nl/remise de sa luxation sous penthrox</t>
  </si>
  <si>
    <t>réduction d'une luxation postérieure de la phallange moyenne du 5éme doigt/nl/nécessité de Penthrox + kalinox pour la réduction/nl//nl/Repos + atelle une semaine/nl//nl/P10H</t>
  </si>
  <si>
    <t>16@047@04@047@2022 07:52</t>
  </si>
  <si>
    <t>(P0622) ÉSOMÉPRAZOLE (INEXIUM); 20 mg; comprimés; 1 gelule  le soir; 7 jours</t>
  </si>
  <si>
    <t>16/04/2022</t>
  </si>
  <si>
    <t>30/10/1996</t>
  </si>
  <si>
    <t>Vient pour tr du genou gche au basket /nl/A l'IOA dermabrasion au niveau de la protubérance du genou et oedeme externe de la malleole avec mobilisation réduite de la cheville /nl/Donné 1g paracetamol à 16h/nl/Allergie NC/nl/Atcd 0</t>
  </si>
  <si>
    <t>, EVA : 7, T° : 37.5°C</t>
  </si>
  <si>
    <t>Faux pas , pied en inversion lors match basket à 15 heures</t>
  </si>
  <si>
    <t>EXAMEN CLINIQUE SAU du 16@047@04@047@2022 17:38par Dr BOKETSHU-ILONGYA Blaise/nl/BEG,/nl/Légère boiterie à la marche,/nl/Cheville G: pas de plaie, axe ok, hématome sensible en regard malleole externe, pas de déficit sensitivo-moteur, pouls ok</t>
  </si>
  <si>
    <t>Entorse cheville,/nl/RAD avec attelle cheville, ains, antalgiques /nl/</t>
  </si>
  <si>
    <t>16@047@04@047@2022 18:45</t>
  </si>
  <si>
    <t>17/04/2022</t>
  </si>
  <si>
    <t>13:45</t>
  </si>
  <si>
    <t>Ce matin lors d'une séance de basket a ressenti une douleur à l'appui sous son talon. Pose du pied difficile, algique à la marche uniquement.</t>
  </si>
  <si>
    <t>, Poids : 78kg, EVA : Pas de douleur</t>
  </si>
  <si>
    <t>Douleur sous le pied droit pdt qu'il jouait au foot,/nl/Pas d'atcd</t>
  </si>
  <si>
    <t>EXAMEN CLINIQUE SAU du 17@047@04@047@2022 14:22par Dr BOKETSHU-ILONGYA Blaise/nl/BEG,/nl/marche avec leger appui ,/nl/Pied droit, calcaneum: pas de plaie, pas d"'hematome, axe ok, légère sensibilité à la palpation calcaneum , pas de déficit vasculo-nerveux</t>
  </si>
  <si>
    <t>Contusion pied ,/nl/RAD avec antalgiques ,/nl/réévaluation</t>
  </si>
  <si>
    <t>17@047@04@047@2022 14:40</t>
  </si>
  <si>
    <t>22/04/2022</t>
  </si>
  <si>
    <t>18:18</t>
  </si>
  <si>
    <t>20/08/1973</t>
  </si>
  <si>
    <t>Traumatisme du genour droit en jouant au basket cet apres midi. A ressenti quelque chose qui se coince dans le genou. patiente ne jreans donc impossible de la faire déshabiller au vue du monde a l'accueil. D'apre sla patiente, pas d'hématome, pas d'oedeme/nl/atcd: 0/nl/allergie: NC</t>
  </si>
  <si>
    <t>, Poids : 58kg, EVA : 2, T° : 37.6°C</t>
  </si>
  <si>
    <t>en jouant au basket ce jour avec ses enfants/nl/traumatisme genou droit en rotation externe, sensation de craquement sans craquement audible/nl/marche et flexion douloureuse/nl/oedeme genou droit, signe du glacon/nl/pas de limitation de la flexion douleur majorée de l'interligne tibio fémoral interne/nl/pas d'hématome/nl//nl/Rx : pas de fracture</t>
  </si>
  <si>
    <t>traumatisme genou droit sans lésion osseuse/nl/atelle zimmer 10 jours/nl/rdv ortho 2 mai 16h30/nl/antalgie glacage arret de travail jusqu'au 2 mai</t>
  </si>
  <si>
    <t>M2486</t>
  </si>
  <si>
    <t>22@047@04@047@2022 20:28</t>
  </si>
  <si>
    <t>(P0150) PROFENID -KETOPROFENE RPG; 50; comprime; 1 suppositoire 3 fois par jour; 5 jours</t>
  </si>
  <si>
    <t>26/04/2022</t>
  </si>
  <si>
    <t>Trauma auriculaire droit en jouant au basket. d'après elle, se sera "désaxé" et remis  tout seul. /nl/IOA : doigt gonflé. 1g doliprane donné à  13h. /nl//nl/ATCD : ras/nl/allergies : nc</t>
  </si>
  <si>
    <t>, Poids : 49kg, EVA : 4, T° : 36.1°C</t>
  </si>
  <si>
    <t>EXAMEN CLINIQUE SAU du 26@047@04@047@2022 13:36par Dr SLIMANE FAOUZI/nl/entorse de l'IPP du 5è doigt main dte /nl/radio: pas de lesion osseuse /nl//nl/cat syndactylie/nl/antalgique</t>
  </si>
  <si>
    <t>entorse grave avec ancienne fracture de la base de P</t>
  </si>
  <si>
    <t>26@047@04@047@2022 13:45</t>
  </si>
  <si>
    <t>28/04/2022</t>
  </si>
  <si>
    <t>08:24</t>
  </si>
  <si>
    <t>23/02/2001</t>
  </si>
  <si>
    <t>OSMOY</t>
  </si>
  <si>
    <t>Vens pour trauma annulair main gauche au basket hier après midi. LE ballon aurais heurté l'extrémité du doigt. /nl/A l'ioa, annulaire gonflé avec hématome. EVa 7@047@10 pas df'antalgique pris/nl/ATCD : aucn /nl/Allergies : nc</t>
  </si>
  <si>
    <t>Patient de 21 ans qui consulte pour trauma de l'annulaire de lamain gauche en jouant au basket hier après midi, se plaint d'une douleur articulaire avec un hématome au niveau de P1-P2, pas de DSM, des doigts./nl/Pas d'antécédents particuliers, pas d'allergie connue</t>
  </si>
  <si>
    <t>EXAMEN CLINIQUE SAU du 28@047@04@047@2022 14:27par Dr CIZA Hermenegilde/nl/Douleur à la palpation de l'articulation de P1-P2,/nl/hématome articulaire, /nl/pas der trouble de la sensibilité ni de la motricité, /nl/coloration de la pulpe du doigt normale/nl/mouvement de flexion extension possible mais avec difficulté  /nl//nl/Rx du doigt, pas de fracture constaté</t>
  </si>
  <si>
    <t>Entorse articulaire P1-P2, /nl/Immobilisation par syndactylie pendant 15 jours, /nl/RAD sous Antalgique + AINS</t>
  </si>
  <si>
    <t>28@047@04@047@2022 14:33</t>
  </si>
  <si>
    <t>16/01/2002</t>
  </si>
  <si>
    <t>Viens pour trauma de l'auriculaoire de la main droite au basket hier après midi. Dis s'setre retourné le doigt. /nl/A l'ioa, pas d'hématome, hyperalgique à la mobilisation./nl/ATCD : aucun /nl/Allergies : nc</t>
  </si>
  <si>
    <t>Patient de 20 ans sans antécédents particuliers qui consulte pour  trauma de l'auriculaoire de la main droite au basket hier après midi. Dis s'setre retourné le doigt. /nl/Se plaint d'une douleur à la mobilisation du doigt, douleur à la flexion et extension./nl/A l'ioa, ATCD : aucun /nl/Allergies : nc</t>
  </si>
  <si>
    <t>EXAMEN CLINIQUE SAU du 28@047@04@047@2022 14:46par Dr CIZA Hermenegilde/nl/Douleur à la mobilisation du petit doigt, /nl/pas de trouble de la sensibilité ni de la motricité, /nl/hématome articulaire P1-P2 , /nl/coloration de la pulpe du doigt, /nl/Ailleurs, RAS</t>
  </si>
  <si>
    <t>Entorse du petit doigt avec un petit arrachement osseux base du P2, /nl/Immobilisation avec syndactylie 4-5 pendant 15 jours, /nl/RAD sous antalgiques + AINS</t>
  </si>
  <si>
    <t>28@047@04@047@2022 14:53</t>
  </si>
  <si>
    <t>29/04/2022</t>
  </si>
  <si>
    <t>20:46</t>
  </si>
  <si>
    <t>26/02/2003</t>
  </si>
  <si>
    <t>TC sans PC en se cognant contre quelqu'un qui portait des lunettes, plaie frontale droite. Pas d'anticoagulant. /nl/à l'accueil : orienté temps et espace, SG15. /nl/Plaie environ 2 cm, léger saignement, désinfectée. /nl/VAT à jour. /nl/atcd : 0/nl/allergies nc /nl/Vaccin covid : 3 doses</t>
  </si>
  <si>
    <t>, EVA : 2, T° : 37.2°C, ventilation spontanée air ambiant</t>
  </si>
  <si>
    <t>Patient âgé de 19 ans ( Accident de sport : basket )./nl/TC sans PC/nl/Contusion frontale par un choc direct contre une autre tête ( basket )/nl/Plaie frontale droite de 2 cm</t>
  </si>
  <si>
    <t>EXAMEN CLINIQUE SAU du 29@047@04@047@2022 22:18par Dr INTERIMAIRE SAU30/nl/Examen neurologique normale/nl/Suture/nl/CMI à prévoir soit en AT soit CMI simple/nl/Doit nous re contacter lundi pourla suite./nl/Abaltio des fils par IDE dans 7 jours/nl/VAT à jour.</t>
  </si>
  <si>
    <t>S000</t>
  </si>
  <si>
    <t>03@047@05@047@2022 17:03</t>
  </si>
  <si>
    <t>02/05/2022</t>
  </si>
  <si>
    <t>01:13</t>
  </si>
  <si>
    <t>04/05/1995</t>
  </si>
  <si>
    <t>patient transporté par les ambulances pour palpitations/nl/A l'ioa: palpitations apparues après son entrainement de basket vers 19h, associées à des douleurs dans le bras gauche et le cou, pas de douleur thoracique, pas de dyspnée/nl/A pris 1g de paracetamol à 19h30/nl/tabg 155@047@104  tabd 165@047@98/nl/ECG fait et montré ras/nl/ATCD: hta, mis sous propanolol/nl/All: nc</t>
  </si>
  <si>
    <t>, Poids : 98kg, EVA : 5,  Pouls : 99+ -1, T° : 36.8°C, SaO2 : 99%, ventilation spontanée air ambiant</t>
  </si>
  <si>
    <t>ATCD: anxiété/nl//nl/Palpitations sans douleur thoracique ni dyspnée ni fièvre.</t>
  </si>
  <si>
    <t>EXAMEN CLINIQUE SAU du 02@047@05@047@2022 06:03par Dr KHALDI Abdessalem/nl/TA 145@047@90, FC 72/nl/ausc card: bruits du coeur bien percus, pas de souffle/nl/ausc pulm libre/nl/sat 99%, temp 36.8/nl//nl/ECG: RRS 87 bpm, pas de troubles de la repolarisation/nl//nl/</t>
  </si>
  <si>
    <t>Anxiété</t>
  </si>
  <si>
    <t>F419</t>
  </si>
  <si>
    <t>02@047@05@047@2022 06:04</t>
  </si>
  <si>
    <t>08/05/2022</t>
  </si>
  <si>
    <t>11:23</t>
  </si>
  <si>
    <t>30/01/2008</t>
  </si>
  <si>
    <t>trauma annulaire droit hier au basket. Léger oedeme, bonne sensibilité mais motricité diminuée./nl/refuse doliprane pour le moment./nl/Patient accompagné de sa tante, appel de sa maman lors de son enregistrement, envoie de l'autorisation de soin @047@ sortie par mail./nl/Pas d'allergies connues/nl/atcd : 0</t>
  </si>
  <si>
    <t>, Poids : 64kg</t>
  </si>
  <si>
    <t>EXAMEN CLINIQUE SAU du 08@047@05@047@2022 12:26par Dr JEGHAM Cyrine/nl/traumatisme annulaire droit (accident au bascket)/nl/cliniquement: oedéme en regard de l'IP moyenne de l'annulaire droit/nl/radio: pas de fx pas de luxation</t>
  </si>
  <si>
    <t>sortant sous paracétamol, AINS et glaçons/nl/dispense d'une semaine</t>
  </si>
  <si>
    <t>08@047@05@047@2022 12:29</t>
  </si>
  <si>
    <t>09/05/2022</t>
  </si>
  <si>
    <t>15:17</t>
  </si>
  <si>
    <t>22/04/1999</t>
  </si>
  <si>
    <t>Patiente envoyée par médecin traitant suite "luxation avec arrachement osseux de la base de la PI du 4ème doigt droit" au basket/nl/A voulu l'envoyée a SOS main mais refus car + de 48h ( atraviller ce week end) donc plus une urgence. /nl/Attelle en place a l'IOA/nl/refus doliprane/nl/ATCD : 0/nl/ALLERGIES : NC</t>
  </si>
  <si>
    <t>patiente qui viens pour PEC d'une avulsion osseuse de la base de P2 du 4ème rayon de la main droite /nl/il y'a deux semaines/nl/a reçu son atèle platré ce jour et envoyé par son MT pour une PEC</t>
  </si>
  <si>
    <t>EXAMEN CLINIQUE SAU du 09@047@05@047@2022 18:19par Dr NDEME VANESSA/nl/allo SOS MAIN: RDV DEMAIN 9H/nl/rad  sous antalgique/nl/</t>
  </si>
  <si>
    <t>petite avulsion osseuse de la base de P2 4ème rayon de la main droite</t>
  </si>
  <si>
    <t>09@047@05@047@2022 18:25</t>
  </si>
  <si>
    <t>10/05/2022</t>
  </si>
  <si>
    <t>17:19</t>
  </si>
  <si>
    <t>18/06/2007</t>
  </si>
  <si>
    <t>Ce jour vers 16h trauma avec mauvaise reception lors d'un saut. au sau articulation mobile mais douloureuse ++.</t>
  </si>
  <si>
    <t>, Poids : 52kg, EVA : 7</t>
  </si>
  <si>
    <t>Pendant qu'il jouait au basket à 15 heures, &gt;&gt;&gt;faux mouvement genou gauche,/nl/Excroissance osseuse genou G,/nl//nl/ATCD,:/nl/cfr rubrique atcd</t>
  </si>
  <si>
    <t>EXAMEN CLINIQUE SAU du 10@047@05@047@2022 21:45par Dr BOKETSHU-ILONGYA Blaise/nl/BEG,/nl//nl/Boiterie à la marche,/nl//nl/Genou gauche: pas de plaie ,  axe ok, sensibilité diffuse, pas de choc rotulien net, pas de laxité , pas de déficit sensitivo-moteur, pouls ok, talon -fesse limité à 60 degré</t>
  </si>
  <si>
    <t>Entorse genou,/nl/Rx genou pas de farcture visualisée,/nl/RAD avec attelle de zimmer, glacage , ains, cannes/nl/Cons ortho dans 8 jours</t>
  </si>
  <si>
    <t>10@047@05@047@2022 22:18</t>
  </si>
  <si>
    <t>17:58</t>
  </si>
  <si>
    <t>+trauma par torsion hier au basket. au sau présence d'un petit hématome de la phallange. Pas de trouble de la sensibilité</t>
  </si>
  <si>
    <t>, Poids : 28kg</t>
  </si>
  <si>
    <t>mauvaise réception ballon basket hier à 17 heures,/nl/&gt;&gt;&gt;Douleur 4ème doigt main droite</t>
  </si>
  <si>
    <t>EXAMEN CLINIQUE SAU du 10@047@05@047@2022 23:02par Dr BOKETSHU-ILONGYA Blaise/nl/BEG,/nl//nl/Main droite, 4ème doigt: pas de plaie, discret hematome  en resorption sensible en regard IPP, axe ok,  pas de déficit sensitivo-moteur, pouls ok</t>
  </si>
  <si>
    <t>Entorse doigt,/nl/RAD avec immobilisation, glacage, ains, doliprane /nl/Dispense sport,/nl/Réévaluation MT</t>
  </si>
  <si>
    <t>10@047@05@047@2022 23:16</t>
  </si>
  <si>
    <t>11/05/2022</t>
  </si>
  <si>
    <t>Se présente pour trauma poignet gauche dans un contexte de coups en pratiquant le basket hier soir. /nl/Eval IOA : choc direct sur articulation @047@@047@ oedème@047@hématome péri-lésionnel, pas déformation visible, impotence fonctionnelle partielle, pas de tb vasculo-nerveux périph @047@@047@ Attelle poignet à visée antalgique mise à l'IOA./nl/ATCD : Thalassémie/nl/Allergie : nc /nl/ttt : 0</t>
  </si>
  <si>
    <t>EXAMEN CLINIQUE SAU du 11@047@05@047@2022 18:01par Dr SLIMANE FAOUZI/nl/entorse du poignet/nl/pas de douleur metacarpienne/nl/coude libre et libre/nl//nl/radio:/nl/pas de lesion traumatique/nl//nl/cat ains attelle de pognet /nl/dispence</t>
  </si>
  <si>
    <t>entorse du poignet gche</t>
  </si>
  <si>
    <t>11@047@05@047@2022 18:05</t>
  </si>
  <si>
    <t>12/05/2022</t>
  </si>
  <si>
    <t>21:48</t>
  </si>
  <si>
    <t>adolescent venant pour tc sans pc avec plaie de l'arcade sourcimlliere g suite à une chute mecanique survenu ce jour. eval ioa: tc sans, pas signes de tc, plaie arcade env 3cm, propre, non hemorragique, strps posé par la coach d sport, VAT a jour /nl/doliprane 1g à 21h55/nl/atcd: 0/nl/allergies: NC /nl/vacciné covid 2 doses</t>
  </si>
  <si>
    <t>, Poids : 70.000kg, EVA : 5, T° : 37.2°C</t>
  </si>
  <si>
    <t>ce jour au basket, chute avec plaie arcade gauche. /nl/pas de PC. plaie peu hémorragique de 2 cm de gd axe, liénaire et propre. /nl/VAT à jour/nl//nl/=&gt; nettoyage + colle cutanée</t>
  </si>
  <si>
    <t>plaie arcade gauche</t>
  </si>
  <si>
    <t>13@047@05@047@2022 00:29</t>
  </si>
  <si>
    <t>15/05/2022</t>
  </si>
  <si>
    <t>11:56</t>
  </si>
  <si>
    <t>12/12/2004</t>
  </si>
  <si>
    <t>Vient pour tr cheville hier au basket/nl/A l'IAO oedeme de la cheville, a entendu un craquement./nl/Ne souhaite pas d'antalgique/nl/Atcd 0/nl/Allergie NC</t>
  </si>
  <si>
    <t>EXAMEN CLINIQUE SAU du 15@047@05@047@2022 12:39par Dr SLIMANE FAOUZI/nl/entorse de la cheville gx=che /nl/douleur et oedeme sous malleolaire externe /nl/radio:RAS/nl/cat attelle A2T/nl/ains /nl/antalgique /nl/dispense de sport x 3 sem</t>
  </si>
  <si>
    <t>entorse du LLE de la chville gche</t>
  </si>
  <si>
    <t>15@047@05@047@2022 12:40</t>
  </si>
  <si>
    <t>23/05/2022</t>
  </si>
  <si>
    <t>13:23</t>
  </si>
  <si>
    <t>se presente pous costalgies gauche et coxalgie g suite à un accident de basket survenu ce hier au basket. eval ioa: contusion cuisse g, costalgies majorées lors de la respiration, pas de cyanose. doliprane 1g à 13h35/nl/atcd: 0/nl/allergies: advil/nl/vaccinée covid 3 doses</t>
  </si>
  <si>
    <t>, Poids : 60.000kg, EVA : 3, T° : 36.8°C</t>
  </si>
  <si>
    <t>EXAMEN CLINIQUE SAU du 23@047@05@047@2022 15:22par Dr INTERIMAIRE SAU30/nl/Contusion du thorax osseux gauche non compliquées hier suite à un traumatisme direct contre un poteau</t>
  </si>
  <si>
    <t>Contusion du thorax osseux gauche non compliquée/nl/Fracture de K8 arc moyen possible</t>
  </si>
  <si>
    <t>23@047@05@047@2022 16:15</t>
  </si>
  <si>
    <t>02/06/2022</t>
  </si>
  <si>
    <t>00:17</t>
  </si>
  <si>
    <t>29/03/2001</t>
  </si>
  <si>
    <t>75010</t>
  </si>
  <si>
    <t>PARIS 10</t>
  </si>
  <si>
    <t>Se présente pour un traumatisme de la cheville droite ce soir aubakset sur une mauavise réception. A eu une rotation externe, avec un déchirement ressenti. Notion de cheville blessé (opéré il y 5 ans). /nl/Oedème malléole externe, sans hématome, appui algique tout comme la mobilisation, sensibilité ok, pas de paresthésie /nl/atcd: entorsec cheville droite/nl/allergei : 0/nl/ttt:  0</t>
  </si>
  <si>
    <t>, EVA : 3, T° : 36.8°C</t>
  </si>
  <si>
    <t>Patient de 21 ans, admis pour traumatisme fermé de la cheville droite suite à un faux mouvement en varrus forcé lors d'un jeu de basketball. Dit avoir ressenti un craquement au niveau de la malléole externe/nl/Patient déjà oprée de la même cheville pour entorse recurente</t>
  </si>
  <si>
    <t>EXAMEN CLINIQUE SAU du 02@047@06@047@2022 05:26par Dr BATIONO Andre/nl/Patiente en bon état général/nl/Ilest stable/nl/Examen cardio-respiratoire sans praticularité/nl/Examen de la cheville droite: légère tuméfaction de la cheville prédominant sur la malléole externe. Pas de déformation, pas de troubles vasculo-nerveux/nl/Le reste de l'examen somatique est sans particularité</t>
  </si>
  <si>
    <t>Entorse de la cheville droite/nl/CAT:/nl/-orthèse de la cheville/nl/-surélevation de la cheville/nl/-glaçage/nl/-antalgique</t>
  </si>
  <si>
    <t>02@047@06@047@2022 05:30</t>
  </si>
  <si>
    <t>(P1309) ATTELLE DE CHEVILLE TYPE AIRCAST; achat d'une attelle de cheville type aircast; droit; xs; jusqu'à la consultation</t>
  </si>
  <si>
    <t>05/06/2022</t>
  </si>
  <si>
    <t>02/01/2010</t>
  </si>
  <si>
    <t>trauma hier au basket  cheville g malleole interne peu oedematiée 500 mg paracetamol donné à 19h20</t>
  </si>
  <si>
    <t>, Poids : 55kg, T° : 37.6°C</t>
  </si>
  <si>
    <t>Elle s'est tordu la cheville lors d'un match de basket/nl//nl/Douleur post trauma au niveau de la chevilla gauche/nl/Pas de trouble senstitif, douleur exagerer parles mouvements/nl/Pas d'ecchymose, pas de craquement, pas de deformation/nl/Arrive à poser le pied par terre, pas de trouble statique/nl//nl/radio: pas de fracture</t>
  </si>
  <si>
    <t>Entorse cheville gauche</t>
  </si>
  <si>
    <t>06@047@06@047@2022 00:59</t>
  </si>
  <si>
    <t>(P0207) Paracetamol (DOLIPRANE); 500; cp; 4 fois par jour; 3 jours</t>
  </si>
  <si>
    <t>12/06/2022</t>
  </si>
  <si>
    <t>20/06/2006</t>
  </si>
  <si>
    <t>S'est tordu le l'index droit hier au basket. /nl/IOA : pas de perte de sensibilité, mobilité réduite. Oedème présent. /nl//nl/ATCD : ras/nl/allergies : nc</t>
  </si>
  <si>
    <t>, Poids : 54kg, EVA : 4, T° : 36.2°C</t>
  </si>
  <si>
    <t>EXAMEN CLINIQUE SAU du 12@047@06@047@2022 14:37par Dr SLIMANE FAOUZI/nl/entorse IPP de l'index main dte /nl//nl/attelle de doigt x 3 sem/nl/ains x5jours</t>
  </si>
  <si>
    <t>entorse de l'IPP indes  dt</t>
  </si>
  <si>
    <t>12@047@06@047@2022 14:39</t>
  </si>
  <si>
    <t>26/06/2022</t>
  </si>
  <si>
    <t>02/07/2010</t>
  </si>
  <si>
    <t>trauma cheville droite en jouant au basket dans son club hier./nl/ce jour oedeme malleole externe avec hematome. pouls pédieux percu, pas de troubles sensitifs./nl/antécédents : 0/nl/allergie : NC</t>
  </si>
  <si>
    <t>, Poids : 68kg, EVA : 8</t>
  </si>
  <si>
    <t>EXAMEN CLINIQUE SAU du 26@047@06@047@2022 18:22par Dr SLIMANE FAOUZI/nl/entorse de la cheville dte /nl/douleur malleolaire externe et medio tarsienne /nl//nl/radio:pas de lesion osseuse traumatique /nl//nl/cat attelle A2T/nl/ains /nl/antalgique /nl/cannes</t>
  </si>
  <si>
    <t>26@047@06@047@2022 18:23</t>
  </si>
  <si>
    <t>03/07/2022</t>
  </si>
  <si>
    <t>05:40</t>
  </si>
  <si>
    <t>Emmenée au SAU par les ambulanciers, pour une chute mécanique de sa hauteur ayant occasionné une plaie au niveau de la cuisse gauche de 8cm sur 4cm environ. Possibilité de mécanisme avec du verre./nl/A l'arrivée au SAU, absence d'autre plainte./nl/A déjà pris 1g de paracetamol vers 04h30./nl/VAT à jour./nl//nl/1m69 pour 55kgs, brune, de nombreuses boucles d'oreilles,baskets blanches, robes noires avec imprimés argentées et d'autres couleurs, pull blanc, de nombreuses bagues et un sac à main noir avec franges, 2 colliers.</t>
  </si>
  <si>
    <t>, Poids : 55kg, EVA : 1,  Pouls : 100+ -1, T° : 36.1°C, SaO2 : 97%, ventilation spontanée air ambiant, Hémoglucotest : 1.34g@047@L</t>
  </si>
  <si>
    <t>plaie hemorragique  à la face latero- externe de la cuiise gauche lors d' une chute mecxanique sur les escaliers  ce matin .</t>
  </si>
  <si>
    <t>EXAMEN CLINIQUE SAU du 03@047@07@047@2022 11:06par Dr NZENGU NTUMBA Thomas/nl/plaie hemorragique de la face latero-externe de la cuisse gauche./nl//nl/plaie d' environ 7 cm de long , profonde, mettant à nu l' anevrose/nl//nl/à berges reguliers, pas de perte des substances/nl//nl/pas des corps etrangers observés./nl//nl/la vaccination antitetanique en cours./nl//nl/CAT @059@ sous anesthesie locale + suture de la plaie + antalgique./nl/pansement  tout le trois jours/nl/ablation des fils au j+10</t>
  </si>
  <si>
    <t>Plaie hemorragique avec un object tranchant de la cuisse gauche/nl/suture + pansement</t>
  </si>
  <si>
    <t>03@047@07@047@2022 11:16</t>
  </si>
  <si>
    <t>06/07/2022</t>
  </si>
  <si>
    <t>11:48</t>
  </si>
  <si>
    <t>09/04/2001</t>
  </si>
  <si>
    <t>Trauma pouce droit au basket. A recu le ballon/nl/Sensibilité et motricté ok/nl/Pas de déforamtion/nl/Léger hématome/nl/Pas d'oedeme</t>
  </si>
  <si>
    <t>EXAMEN CLINIQUE SAU du 06@047@07@047@2022 13:48par Dr SLIMANE FAOUZI/nl/entorse du pouce IMP main dte /nl/pas de lesion osseuse a la radio/nl/cat: ains antalgique</t>
  </si>
  <si>
    <t>06@047@07@047@2022 13:49</t>
  </si>
  <si>
    <t>07/07/2022</t>
  </si>
  <si>
    <t>Hier au basket mauvaise réception sur la cheville D. Oedème et hématome sur le côté du pied et sous malléolaire. Douleur à la mobilisation seulement, ne peut poser le pied par etrre /nl/ATCD : vaccin COVID x2/nl/Allergie : NC</t>
  </si>
  <si>
    <t>, EVA : 1, T° : 36.9°C</t>
  </si>
  <si>
    <t>EXAMEN CLINIQUE SAU du 07@047@07@047@2022 19:32par Dr INTERIMAIRE SAMU7/nl/torsion interne du pied droit/nl/accident sportif/nl/notion de massage  local avec  une  pommade  ?/nl/le passage avait marché  normalement au début/nl/rx absence de trait de fracture visible/nl/la palpation des malléoles reste indolore meme  à l'appui/nl/cat antalgiques et AINS /nl/chaussure maxtrax de  marche</t>
  </si>
  <si>
    <t>Contusion du dos du pied droit avec  un hématome  loin de la malleole externe droite/nl/absence de trait de fracture/nl/cat ains antalgiques/nl/ glaçage et chaussure de marche courte</t>
  </si>
  <si>
    <t>07@047@07@047@2022 19:22</t>
  </si>
  <si>
    <t>08/07/2022</t>
  </si>
  <si>
    <t>15/06/2011</t>
  </si>
  <si>
    <t>trauma auriculaire droit mercredi avec un ballon de basket. hématome, sensibilité et mobilisation ok /nl/pas d'atcd pas de TTT /nl/pas d'allergies</t>
  </si>
  <si>
    <t>, Poids : 40kg, EVA : 3, T° : 37.0°C, ventilation spontanée air ambiant</t>
  </si>
  <si>
    <t>EXAMEN CLINIQUE SAU du 08@047@07@047@2022 10:02par Dr NDEME VANESSA/nl/CHOC HIER sur la main droite /nl/douleur , hematome auriculaire droit/nl/mobilisation de l'auriculaire douloureuse /nl/la radiographie de la main : /nl/pas de fracture  visible sur cette radio /nl//nl/RAD /nl/glace , antalgique si douleur /nl/</t>
  </si>
  <si>
    <t>contusion de doigt /nl/pas de fracture visible /nl/RAD</t>
  </si>
  <si>
    <t>08@047@07@047@2022 10:03</t>
  </si>
  <si>
    <t>(P0207) Paracetamol (DOLIPRANE)</t>
  </si>
  <si>
    <t>(P0104) VOLTARENE -DICLOFENAC</t>
  </si>
  <si>
    <t>19/07/2022</t>
  </si>
  <si>
    <t>19/11/2003</t>
  </si>
  <si>
    <t>Traumatisme du bassin/tb/TRAU</t>
  </si>
  <si>
    <t>Etait en train de jouer au basket. A ressenti une vive douleur en sautant, dit avoir eu peur de faire un mailaise par  2 fois a cause de la douluer. Irradiation de la fesse jusqu'a la fosse lombaire a droite/nl/Allergie : NC/nl/Antd : ras/nl/1gr de paracetamol a l'ioa</t>
  </si>
  <si>
    <t>TA : 127@047@56mmHg, EVA : 7,  Pouls : 58+ -1, SaO2 : 99%, ventilation spontanée air ambiant, Hémoglucotest : 1.17g@047@L</t>
  </si>
  <si>
    <t>EXAMEN CLINIQUE SAU du 19@047@07@047@2022 20:14par Dr JEGHAM Cyrine/nl/douleur paralombaire droite suite à un effort d'étirement pour un but de bascket/nl//nl/pas de lésion cutanée/nl/pas de déficit neurologique/nl/radio: pas de scoliose/nl/            pas de lésion osseuse</t>
  </si>
  <si>
    <t>douleur musculaires</t>
  </si>
  <si>
    <t>M7918</t>
  </si>
  <si>
    <t>19@047@07@047@2022 20:15</t>
  </si>
  <si>
    <t>25/07/2022</t>
  </si>
  <si>
    <t>17:42</t>
  </si>
  <si>
    <t>17/06/2009</t>
  </si>
  <si>
    <t>Vient pour tr annulaire vendredi au basket/nl/A L'IOA s'est retourné les doigts =&gt; hématome + de l'annulaire avec diff à la mobilité. La maman a fait des cp d'alcool ce WE/nl/A pris 1 paracetamol à 16h30/nl/Allergie NC/nl/Atcd 0/nl/Vaccin covid 2@047@2</t>
  </si>
  <si>
    <t>, EVA : 8, T° : 36.9°C</t>
  </si>
  <si>
    <t>trauma 4ème doigt main D il y a 4 jours enjouant au basket. /nl/auto médication par compresses OH/nl//nl/a l'examen douleur + hematome au niveau de l'IPP, flexion extension ++ douloureuse./nl//nl/RAdio: pas de fracture visualisée/nl//nl/=&gt; traitement par syndactilie 4 à 6 semaines et glaçage.</t>
  </si>
  <si>
    <t>entorse IPP 4ème doigt</t>
  </si>
  <si>
    <t>25@047@07@047@2022 18:43</t>
  </si>
  <si>
    <t>19/08/2022</t>
  </si>
  <si>
    <t>11/05/2007</t>
  </si>
  <si>
    <t>trauma cheville droite et derriere tendon d achille hier en faisant du basket oedeme cheville droite</t>
  </si>
  <si>
    <t>, Poids : 58kg, EVA : 2, T° : 36.5°C</t>
  </si>
  <si>
    <t>EXAMEN CLINIQUE SAU du 19@047@08@047@2022 14:01par Dr SLIMANE FAOUZI/nl/entorse de la cheville dte en eversion  rot int /nl//nl/douleur retromalleolaire /nl/radio:pas ded lesion oàpsseuse trumatique/nl//nl/cat: attelle  de cheville /nl/ains /nl/antalgique/nl/cannes /nl/repos x 15 j</t>
  </si>
  <si>
    <t>19@047@08@047@2022 14:02</t>
  </si>
  <si>
    <t>31/08/2022</t>
  </si>
  <si>
    <t>18:11</t>
  </si>
  <si>
    <t>07/12/2007</t>
  </si>
  <si>
    <t>Trauma du genou ce jour en sautant, au sau presence d'une déformation du genou (rupture ligame,taire?) rotule en place, genou bloqué  en flexion. vu avec med sau, penthrox donné.</t>
  </si>
  <si>
    <t>, Poids : 60kg</t>
  </si>
  <si>
    <t>EXAMEN CLINIQUE SAU du 31@047@08@047@2022 19:10par Dr MAUCHERAT Aude/nl/Patient de 14 ans consulte pour traumatisme du MI gauche après impulsion en jouant au basket./nl/Impotence fonctionnelle totale avec extension impossible./nl//nl/Genou en flexion, déformation sous la rotule, examen clinique du genou impossible/nl/Pouls présents, pas de DSM, mobilise bien les orteils, pied chaud./nl//nl/radio du genou : arrachement de la TTA avec déplacement/nl//nl/Avis ortho (Dr HAUKE) : arrachement de la TTA, hospitaliser en pédiatrie, à jeun pour demain</t>
  </si>
  <si>
    <t>arrachement TTA gauche traumatique</t>
  </si>
  <si>
    <t>S8210</t>
  </si>
  <si>
    <t>31@047@08@047@2022 19:18</t>
  </si>
  <si>
    <t>03/09/2022</t>
  </si>
  <si>
    <t>18:47</t>
  </si>
  <si>
    <t>11/08/2008</t>
  </si>
  <si>
    <t>paracetamol à18h50</t>
  </si>
  <si>
    <t>EXAMEN CLINIQUE SAU du 04@047@09@047@2022 01:03par Dr CIZA Hermenegilde/nl/Patient de 14 ans amené par sa maman pour une entorse de la cheville et pied en jouant au bassket , le pied en eversion, /nl/se plaint d' un hématome au niveau du dos du pied et de la cheville, douleur à la palpation, avec impotence fonctionnelle , /nl/impossibilité de marché, pas de trouble de la sensibilité ni de la motricité./nl/A pris paracetamol à18h50/nl/Patient allergie à une antibiotique , pas d' antécédents de santé notoire</t>
  </si>
  <si>
    <t>Rx de la cheville et pied , pas de fracture visible, /nl/Entorse du pied et de la cheville en jouant au basket /nl/Immobilisation par attelle du pied et cheville , /nl/Antalgiques , /nl/Consultation ortho/nl/Arrêt de sport/nl/</t>
  </si>
  <si>
    <t>06@047@09@047@2022 09:21</t>
  </si>
  <si>
    <t>06/09/2022</t>
  </si>
  <si>
    <t>19:33</t>
  </si>
  <si>
    <t>30/09/2008</t>
  </si>
  <si>
    <t>trauma index main droite, ce matin à l'école, au basket /nl/ioa : doigt avec hématome, plie un peu, douloureux au milieu du doigt/nl/atcd : 0/nl/ttt : 0/nl/allergie : 0</t>
  </si>
  <si>
    <t>, EVA : 1, T° : 37.7°C</t>
  </si>
  <si>
    <t>traumatisme du 2è doigt main droite/nl/accident de sport</t>
  </si>
  <si>
    <t>EXAMEN CLINIQUE SAU du 06@047@09@047@2022 21:21par Dr INTERIMAIRE SAU26/nl/hématome/nl/douleur/nl/pas de déformation/nl/pas de déficit</t>
  </si>
  <si>
    <t>06@047@09@047@2022 22:35</t>
  </si>
  <si>
    <t>08/09/2022</t>
  </si>
  <si>
    <t>00:19</t>
  </si>
  <si>
    <t>25/02/2008</t>
  </si>
  <si>
    <t>se presente pour suspi torsion testicule adrresé par SOS medecon (cf courrier) douleur vers 21-21h30 apres le sport/nl/paracetamol 1g pris à 22h/nl/ioa: pas vomissement pas nausée,/nl/atcd 0/nl/allergie NC</t>
  </si>
  <si>
    <t>, Poids : 90kg, EVA : 4, T° : 36.8°C</t>
  </si>
  <si>
    <t>EXAMEN CLINIQUE SAU du 08@047@09@047@2022 00:41par Dr BERIGAUD Pierre/nl/motif: douleur testiculaire/nl//nl/pas d'atcd ni TTT/nl//nl/ce jour a 21h après le basket et la douche , a ressenti une vive douleur du testicule droit en se couchant/nl/adreressé par sos med car testicule ascensionné et suspi de torsion/nl/moins douloureux aux urgences /nl/pas de coup reçu/nl//nl/a l'ec:/nl/testicule en place, non ascencionnée, verticale, réflexes conervées/nl//nl/avis uro: vas passer voir l'enfant</t>
  </si>
  <si>
    <t>AFFECTION DU TESTICULE</t>
  </si>
  <si>
    <t>N511</t>
  </si>
  <si>
    <t>08@047@09@047@2022 02:03</t>
  </si>
  <si>
    <t>10/09/2022</t>
  </si>
  <si>
    <t>21:20</t>
  </si>
  <si>
    <t>11/04/1944</t>
  </si>
  <si>
    <t>Amené par les AP pour chute de sa hauteur a trébuchet avec ses baskets./nl/Vient pour TC sans PC n'a pas d'anticoagulant présente une plaie peu profonde au niveau de l'arcade gauche et de la joue suppérieure gauche avec une dermabrasion au niveau du genou droit/nl/Bonne sensibilté et bonne mobilité des 4 membres, présente des douleurs générales qu'il exprime avoir déjà depuis plusieurs années car a une polyarthrite rhumathoïde et arthrose/nl/doliprane 1g donné a l'acceuil/nl/atcd: hta/nl/allergie : 0/nl/vaccin covid x3</t>
  </si>
  <si>
    <t>TA : 163@047@61mmHg, EVA : 4,  Pouls : 101+ -1, T° : 39.2°C, SaO2 : 98%, ventilation spontanée air ambiant</t>
  </si>
  <si>
    <t>chute de sa hauteur /nl/plaie de 1 cm paupiere superieur gauche /nl/desinfection pose de 02 point avec du fils resorbable 2.0/nl/dermabrasion paumette et genou droit/nl/retour a domicile</t>
  </si>
  <si>
    <t>EXAMEN CLINIQUE SAU du 10@047@09@047@2022 23:32par Dr INTERIMAIRE SAU15/nl/chute de sa hauteur /nl/plaie de 1 cm paupiere superieur gauche /nl/desinfection pose de 02 point avec du fils resorbable 2.0/nl/dermabrasion paumette et genou droit/nl/retour a domicile</t>
  </si>
  <si>
    <t>plaie de 01 cm paupière gauche desinfectee pose de 02 point de suture /nl/RAD</t>
  </si>
  <si>
    <t>10@047@09@047@2022 23:33</t>
  </si>
  <si>
    <t>13/09/2022</t>
  </si>
  <si>
    <t>23:37</t>
  </si>
  <si>
    <t>05/08/2008</t>
  </si>
  <si>
    <t>trauma de l'épaule droit au sport, dit avoir le sentiment que son épaule était bloquée sans pouvoir la boucher /nl/à l'ioa : epuale et bras mobile mais douloureux, pas de paresthésie, douleur moderée, pas de déformation visible /nl/atcd : 0/nl/all : nc /nl/vaccin covid x2</t>
  </si>
  <si>
    <t>, Poids : 62kg, EVA : 5, T° : 36.0°C</t>
  </si>
  <si>
    <t>EXAMEN CLINIQUE SAU du 14@047@09@047@2022 01:24par Dr MAUCHERAT Aude/nl/Patiente de 14 ans consulte pour douleur de l'épuale suite à mouvement en jouant au basket./nl/a voulu faire une passe avec bras droit, et sensation de blocage de l'péuale droite avec douleur./nl/depuis épaule n'est plus bloqué mais persiste gêne./nl/cliniquement pas de douleur à la palaption de la clavicule ni de l'omoplate/nl/douleur à la palpation de l'acromion/nl/pas de limitation des mobilités, pas de DSM</t>
  </si>
  <si>
    <t>contusion de l'épaule droite ou minime disjonction acromioclaviculaire stade 1</t>
  </si>
  <si>
    <t>14@047@09@047@2022 01:36</t>
  </si>
  <si>
    <t>14/09/2022</t>
  </si>
  <si>
    <t>16:40</t>
  </si>
  <si>
    <t>30/11/2006</t>
  </si>
  <si>
    <t>Vient au SAU pour traumatisme du poignet droit depuis 2 jours en jouant au basket est tombé sur son poignet. Pas de TC ni PC. /nl/Salon le patient présence du déformation et aurait remis le poignet dans son axe lui meme. /nl/A l'ioa : présence oedeme sans héamtome du poignet droit. Mobilisation réduite à la douleur, bonne sensibilité. Poul radial perçu. Bonne coloration de la main. /nl/Algique, dit qu'il a pris un médicament mais ne se rappelle plus du nom. /nl/All@059@ nc /nl/ATCD @059@ nc /nl/Vaccin covid x 0</t>
  </si>
  <si>
    <t>, Poids : 71kg, EVA : 7</t>
  </si>
  <si>
    <t>EXAMEN CLINIQUE SAU du 14@047@09@047@2022 17:27par Dr SLIMANE FAOUZI/nl/contusion avt bras dt choc ant 1@047@3 infre /nl/douleur et oedeme 1@047@3 infre avt bras /nl/pronosuppination doulereuse /nl//nl/radio:</t>
  </si>
  <si>
    <t>fracture fermée SALTERII extremité infre du radius dt  avec flessum</t>
  </si>
  <si>
    <t>14@047@09@047@2022 18:04</t>
  </si>
  <si>
    <t>07/11/2015</t>
  </si>
  <si>
    <t>Vient au sau pour trauma de l'épaule droite. Dimanche en jouant au toboggan est tombé sur l'épaule. Pas de TC ni PC. /nl/Ce jour en jouant au basket majoration de la douleur. A pleuré selon le papa. /nl/A l'ioa :  pas de déformation visible,  pas d'oedeme ni hématome de l'épaule droite. Mobilisation réduite à la douleur, mais bonne sensibilité . /nl/All : nc /nl/ATCD @059@ nc</t>
  </si>
  <si>
    <t>, Poids : 30kg, EVA : Inadaptée</t>
  </si>
  <si>
    <t>EXAMEN CLINIQUE SAU du 14@047@09@047@2022 17:30par Dr SLIMANE FAOUZI/nl/contusion du 1@047@3 supre du bras et du moygnon de l'epaule dte /nl/impotence doulereuse /nl/pas de deficit sensitif/nl/radio: fracture 1@047@3 supre de l'humarue sous metaphysaire en valgus engrénée /nl//nl/cat contention en mayoClinic/nl/ains antalgique /nl/avis ortho pdiatrique/nl/hospitalisation en pediatrie/nl/controle radio a j+1</t>
  </si>
  <si>
    <t>fracture extremité supre de l'humerus dt fermée</t>
  </si>
  <si>
    <t>S4220</t>
  </si>
  <si>
    <t>14@047@09@047@2022 17:33</t>
  </si>
  <si>
    <t>17/09/2022</t>
  </si>
  <si>
    <t>22:16</t>
  </si>
  <si>
    <t>22/01/2004</t>
  </si>
  <si>
    <t>amené par les SP pour trauma hanche et cuisse suite à une chute meca de sa hauteur (placage) ce soir/nl/ioa: douleur fosse lombaire gauche irradiant cuisse gauche, bonne sensibilité pas d'hematome, pas oedeme pas de deformation, mobilité reduite /nl/atcd 0/nl/allergie NC/nl/vaccinée covid</t>
  </si>
  <si>
    <t>, Poids : 90kg, EVA : 7,  Pouls : 86+ -1, T° : 36.8°C, SaO2 : 99%</t>
  </si>
  <si>
    <t>Patiente de 18 ans admise pour traumatisme fermé du rachis bas suite à une chute lors d'un jeu de basket suite à un saut. Dit avoir receptionné sur le dos après la chute. Et avoir senti uen douleur du dos qui descend dans la jambe gauche/nl/Elle explique avoir eu des douleur du dos aupparavent</t>
  </si>
  <si>
    <t>EXAMEN CLINIQUE SAU du 18@047@09@047@2022 01:19par Dr BATIONO Andre/nl/Bon état général/nl/Patiente stable Examen cardio-respiratoire sans particularité/nl/On note une légère douleur à la palpation des épineuses lombo-sacrées, pas de deformation. Signe de lasegue négatif. Pas de troubles de la sensibilité ni de la motricité des MI, pas de troubles sphinctériens/nl/Le reste de l'examen somatique est sans particularité</t>
  </si>
  <si>
    <t>Contusion du rachis lombo-sacré/nl/Radio du rachis dorso-lombaire : pas de fracture ni luxation, pas de tassement vertébraux/nl/Patient bien améliorée par les antalgiques/nl/CAT: rad avec antalgiques</t>
  </si>
  <si>
    <t>S399</t>
  </si>
  <si>
    <t>18@047@09@047@2022 02:40</t>
  </si>
  <si>
    <t>14:49</t>
  </si>
  <si>
    <t>02/10/2008</t>
  </si>
  <si>
    <t>sur un contact au basket, chute avec trauma poignet gauche, d'après les SP légère déformation.pas d'hematome ni oedeme visualisé. attelle mise en place par SP./nl/pas de troubles sensitifs, mobilisation douloureuse./nl/500mg paracetamol donné à 15h/nl/antécédents : 0/nl/allergie : NC</t>
  </si>
  <si>
    <t>, Poids : 45kg, EVA : 7</t>
  </si>
  <si>
    <t>EXAMEN CLINIQUE SAU du 17@047@09@047@2022 16:53par Dr NDEME VANESSA/nl/chute mécanique pendant son match de basket ball /nl/ne vivent pas la région /nl/se plaint de douleur au niveau du poignet gauche /nl/la radio présente une fracture déplacée du radius gauche /nl/la maman de la fille dit qu'ils veulent allez contunier la prise en charge à cloche ville /nl/CAT: atèle platrée posterieur mis en place /nl/plus une écharpe /nl/antalgique /nl/conseils donné à la maman  qu'il faut consulter dès leur arrivée à tours c'est à dire ce soir aux urgences/nl/car traitement probablement chirurgical</t>
  </si>
  <si>
    <t>fracture déplacée du radius gauche /nl/consultations aux urgences de tours sous la demande de la maman /nl/atèle platrée posterieur mis en place + écharpe /nl/antalgiques</t>
  </si>
  <si>
    <t>17@047@09@047@2022 16:55</t>
  </si>
  <si>
    <t>18/09/2022</t>
  </si>
  <si>
    <t>11:46</t>
  </si>
  <si>
    <t>S'est pris le ballon de basket sur les doigts, trauma de l'index et majeur G.</t>
  </si>
  <si>
    <t>, Poids : 31kg, EVA : Pas de douleur, T° : 37.3°C</t>
  </si>
  <si>
    <t>traumatisme de la main  gauche post trauma./nl/consulte pour prise en charge.</t>
  </si>
  <si>
    <t>EXAMEN CLINIQUE SAU du 18@047@09@047@2022 13:42par Dr NZENGU NTUMBA Thomas/nl/Traumatisme de main gauche lors d ' un match de basket./nl//nl/impotence douloureuse de medius et index de la main gauche./nl//nl/flexion douloureuse des doigts , avec oedeme plus marqué du meduis./nl//nl/pas des lesion cutanées en regard , pas de trouble sensitivo-moteur./nl//nl/radio @059@ pas de fracture , sous reserve de l' avis des ortho./nl//nl/attelle + antalgique+ consultation ortho dans 8 jours/nl//nl/</t>
  </si>
  <si>
    <t>20@047@09@047@2022 19:22</t>
  </si>
  <si>
    <t>23/09/2022</t>
  </si>
  <si>
    <t>trauma auriculaire  main g en faisanst du basket oedeme du doigt et difficulté de mobilisation eva 7refus de doliprane</t>
  </si>
  <si>
    <t>, Poids : 50kg, EVA : 7, T° : 36.6°C</t>
  </si>
  <si>
    <t>Accident scolaire/nl/Hyper extension du 5° doigt de la main droite au basket/nl/Douleur IPP @047@ Hématome /nl/Pas de trouble vasculo nerveux</t>
  </si>
  <si>
    <t>EXAMEN CLINIQUE SAU du 23@047@09@047@2022 20:33par Dr INTERIMAIRE SAU30/nl/Micro lésio de la plaque palmaire/nl/Syndactylie/nl/DIspense EPS</t>
  </si>
  <si>
    <t>Lésion plaque palmaire IPP 5° doigt main droite</t>
  </si>
  <si>
    <t>23@047@09@047@2022 20:34</t>
  </si>
  <si>
    <t>24/09/2022</t>
  </si>
  <si>
    <t>10:32</t>
  </si>
  <si>
    <t>08/05/2013</t>
  </si>
  <si>
    <t>Hier trauma apr torsion en jouant au basket à l 'école.  au sau presence d'un oedème avec hématome sans trouble de la sensibilité.</t>
  </si>
  <si>
    <t>, Poids : 42kg</t>
  </si>
  <si>
    <t>EXAMEN CLINIQUE SAU du 24@047@09@047@2022 10:58par Dr SLIMANE FAOUZI/nl/entorse de l'IPD du 5è doigt main dte /nl/pas de signe en faveur s'une lesion osseuse /nl//nl/cat /nl/AINS local/nl/syndactyile</t>
  </si>
  <si>
    <t>entorse d'un doigt main dte /nl/</t>
  </si>
  <si>
    <t>24@047@09@047@2022 10:59</t>
  </si>
  <si>
    <t>26/09/2022</t>
  </si>
  <si>
    <t>17:03</t>
  </si>
  <si>
    <t>20/12/2007</t>
  </si>
  <si>
    <t>Trauma 5e doigt gauche au sport à l'école, a recu un coup de ballon. /nl/à l'accueil : membre chaud, pas d'oedème ni hématome. /nl/atcd : asthme ttt de fond  @047@ allergies: nc</t>
  </si>
  <si>
    <t>EXAMEN CLINIQUE SAU du 26@047@09@047@2022 17:32par Dr MAUCHERAT Aude/nl/Patient de 14 ans consulte pour traumastisme du 5ème doigt droit./nl/doigt s'est retourné./nl/oedmèe et hématome de l'IPP 5ème doigt droit/nl/radio du doigt : pas de lésion osseuse/nl//nl/donc probable entorse du doigt/nl/syndactylie 15 jours/nl/pas de basket pendant 21 jours/nl/retour à domicile</t>
  </si>
  <si>
    <t>entorse 5ème doigt droit</t>
  </si>
  <si>
    <t>26@047@09@047@2022 17:32</t>
  </si>
  <si>
    <t>07:51</t>
  </si>
  <si>
    <t>trauma lombaire hier en jouant au foot     douleur à la mobilisaation et allongée 1 g paracétamol pris à 07 h   pas de troubles de sensibilité au niveau des jambes pas de traitement en cours aucune allergie</t>
  </si>
  <si>
    <t>, Poids : 72kg, EVA : 6,  Pouls : 84+ -1, T° : 35.5°C, SaO2 : 100%</t>
  </si>
  <si>
    <t>EXAMEN CLINIQUE SAU du 26@047@09@047@2022 09:18par Dr NDEME VANESSA/nl/chute mécanique hier soir en jouant au basket ball /nl/est tombé avec reception sur le bas du dos /nl/depuis lors douleur EVA 6/nl/a pris un doliprane mais qui ne calme pas la douleur /nl/n'a jamais eu d'antécedant de douleur lombaire /nl/à l'examen /nl/pas de déficit sensitif retrouvé /nl/pas d'impotence fonctionnelle@059@ douleur à la flexion de la tète/nl//nl/radiographie rachis lombaire : suspicion de fracture de S1 /nl/FAIRE UN SCANNER DU RACHIS LOMBAIRE/nl/vu avec le radiologue /nl/attente avis chirurgien orthopédiste</t>
  </si>
  <si>
    <t>traumatisme rachis lombaire /nl/radio: suspicion de fracture de S1 /nl/scanner  en attente : pas de fracture /nl/RAD sous antalgiques</t>
  </si>
  <si>
    <t>26@047@09@047@2022 09:57</t>
  </si>
  <si>
    <t>(P0210) Paracetamol- tramadol (IXPRIM); 37,5-325; comprime; 1 cp 4 fois par jour; 10 jours</t>
  </si>
  <si>
    <t>28/09/2022</t>
  </si>
  <si>
    <t>10:00</t>
  </si>
  <si>
    <t>28/03/2008</t>
  </si>
  <si>
    <t>Amené pour un trauma au niveau de la cheville gauche hier suite à un entrainement de basket. /nl/Soins locaux avec glace et argile hier soir./nl//nl/A l'ioa: cheville oedématiée, mobilité réduite, pas d'hématome. Bonne sensibilité, bonne motricité des orteils. /nl/A prit un doliprane à 9h qui l'a partiellement soulagée. Douleur concervée à la mobilité qu'elle évalue à 5@047@10, sinon, aucune douleur au repos. /nl/ATCD: 0/nl/All: 0</t>
  </si>
  <si>
    <t>EXAMEN CLINIQUE SAU du 28@047@09@047@2022 10:29par Dr ABIDI Hamza/nl/traumatisme de cheville gche suite un acci sportif ( entrainnement baskett)/nl/ /nl/ATCD 0 /nl/pas d allergie med /nl//nl/examen /nl/apyretique /nl/ex somatique nle /nl/impotence fclle parteile , marche possible sur le pied gche /nl/oedme au niveau de malleole externe , minime douleu ala palpation de malleole externe , pas de douleur a la base de M5 , pas de trouble  sensitif ni moteur /nl//nl/rx cheville et pied gche  f +p</t>
  </si>
  <si>
    <t>entorse benigne de cheville gche /nl/rx pied et cheville gche  RAS /nl/CAT/nl/ant+ains+ipp/nl/repos +glassage/nl/rdv c ext orthope dans 10j si douleur persiste</t>
  </si>
  <si>
    <t>28@047@09@047@2022 10:52</t>
  </si>
  <si>
    <t>(P0106) Naproxène (APRANAX); 375mg; comprime; 2 comprimes le soir au milieu du repas; 5 jours</t>
  </si>
  <si>
    <t>30/09/2022</t>
  </si>
  <si>
    <t>00:14</t>
  </si>
  <si>
    <t>21/06/2001</t>
  </si>
  <si>
    <t>Trauma MI gauche au sport /nl/A l'accueil douleur a la mobilisation, pas de perte de sensibilité  oedeme présent pas d'hématome, /nl/1g de doliprane a 00h15/nl/Allergies: nc /nl/ATCd: 0 @047@ vaccin covid ok</t>
  </si>
  <si>
    <t>, EVA : 5, T° : 37.1°C</t>
  </si>
  <si>
    <t>/nl//nl//nl/</t>
  </si>
  <si>
    <t>EXAMEN CLINIQUE SAU du 30@047@09@047@2022 03:44par Dr CIZA Hermenegilde/nl/Patient de 21 ans qui consulte pour une douleur au niveau du mollet gauche suite à une mauvaise récéption en jouant au basketball, pas de douleur à la cheville, marche normale, pas de trouble de la sensibilité ni de la motricité@047@ /nl/  /nl/1g de doliprane a 00h15/nl/Allergies: nc /nl/ATCd: 0 @047@ vaccin covid ok</t>
  </si>
  <si>
    <t>Claquage du mollet gauche suite à une mauvaise réception, /nl/RAD sous pansement alcoolisée , /nl/Paracetamol , /nl/Nifliugel pommade, /nl/Echographie à faire en externe</t>
  </si>
  <si>
    <t>30@047@09@047@2022 03:49</t>
  </si>
  <si>
    <t>16/10/2007</t>
  </si>
  <si>
    <t>77186</t>
  </si>
  <si>
    <t>NOISIEL</t>
  </si>
  <si>
    <t>Vient pour tr machoire sup mardi au basket /nl/A l'IAO pas d'hématome visible, ni plaie, se plaint toutjours de douleurs malgré antalgique. Ouverture bouche ok/nl/Donné 1g paracetamol à 17h40/nl/Allergie NC/nl/Atcd 0/nl/Vaccinée covid 1@047@3 et covid +</t>
  </si>
  <si>
    <t>, EVA : 8, T° : 37°C</t>
  </si>
  <si>
    <t>EXAMEN CLINIQUE SAU du 30@047@09@047@2022 17:54par Dr SLIMANE FAOUZI/nl/CONTUSION MANDIBULAIRE GCHE /nl/AVEC GENE DOULEREUSE A LA MOBILITE MASTICATOIRE /nl//nl/PAS DE TRISMUS/nl/REDUCTION DE L4OUVERTURE DE LA BOUCHE /nl//nl/MOBILITE MANDIBULAIRE ACTIVE NON DOULEREUSE/nl//nl/CONTUSION DE LA ATM DTE /nl/CAT AINS /nl/ANTALGIQUE /nl/CONTROLE CS ORL A J+5</t>
  </si>
  <si>
    <t>CONTUSION ATM DTE</t>
  </si>
  <si>
    <t>S034</t>
  </si>
  <si>
    <t>30@047@09@047@2022 17:56</t>
  </si>
  <si>
    <t>01/10/2022</t>
  </si>
  <si>
    <t>11:49</t>
  </si>
  <si>
    <t>31/12/2012</t>
  </si>
  <si>
    <t>Se présente pour un traumatisme des deux poignets au basket : chute en arrière et s'est rattrapé sur les mains. Pas de notion de craquement. Pas de paresthésie, bonne sensibilité, motricité limité surtout poignet droit/nl/Doliprane pris à 8h30 /nl/atcd: 0/nl/allergie: 0/nl/ttt: ventoline, rhinomaxil</t>
  </si>
  <si>
    <t>, Poids : 42kg, EVA : 8</t>
  </si>
  <si>
    <t>EXAMEN CLINIQUE SAU du 01@047@10@047@2022 12:51par Dr ABIDI Hamza/nl/traumatise de deux poignet , au sport , chute en arriere et s est ratrappé par le deux mains /nl/ATCD 0/nl/pas d alleergie  med/nl//nl/EXAMEN /nl/apyretique /nl/ex somatique nle /nl/ex poignet drt @059@ minime oedeme , douleur a la palpation ext inf de raduis , mobilité peu douleureuse ,pas de trouble sensitif ni moteur/nl/ex poignet gche  RAS/nl//nl/rx deux poignet  f+p</t>
  </si>
  <si>
    <t>traumatisme de poignet bila , chute /nl/radio poignet bilat  RAS /nl/contsuion/nl/cat/nl/ANTA</t>
  </si>
  <si>
    <t>01@047@10@047@2022 13:08</t>
  </si>
  <si>
    <t>16:51</t>
  </si>
  <si>
    <t>Trauma de cheville gauche au basket /nl/à l'accueil : oedème et douleur malléole externe, pouls pédieux percu. /nl/Mobilité +, coloration +/nl/A mis glace + 1gr doliprane à 16h30/nl/atcd : 0 @047@ allergies : nc</t>
  </si>
  <si>
    <t>traumatisme de la cheville gauche lors d'un match de basket il ya 3 heures/nl/depuis douleur ,déformation et impotence fonctionnelle totale</t>
  </si>
  <si>
    <t>EXAMEN CLINIQUE PEDIATRIQUE du 01@047@10@047@2022 19:22par Dr MEDECIN INTERIMAIRE/nl/arthrose de cheville gauche /nl/douleur malleole externe</t>
  </si>
  <si>
    <t>01@047@10@047@2022 20:04</t>
  </si>
  <si>
    <t>04/10/2022</t>
  </si>
  <si>
    <t>15:52</t>
  </si>
  <si>
    <t>20/11/2012</t>
  </si>
  <si>
    <t>trauma auriculaire g et annulaire g au basket hematome et oedeme 300 mg  paracetamol donné à 16h05</t>
  </si>
  <si>
    <t>, Poids : 30kg, T° : 36.8°C</t>
  </si>
  <si>
    <t>EXAMEN CLINIQUE SAU du 04@047@10@047@2022 17:15par Dr SLIMANE FAOUZI/nl/ENTORSE GRAVE DE L4AURICULAIRE DE LA MAIN GCHE /nl/DOULEUR /nl/ECCHYMOSE DE PI/nl//nl/radio: fracture spiroide oblique de PI/nl/non deplacér/nl//nl/cat attelle digitopalmaire en syndactylie x 21 jours /nl//nl/cs controle  a j15 + radio</t>
  </si>
  <si>
    <t>fracture fermée du PI du D5 main gche</t>
  </si>
  <si>
    <t>04@047@10@047@2022 17:18</t>
  </si>
  <si>
    <t>06/10/2022</t>
  </si>
  <si>
    <t>Douleur de gorge, difficultés à avaler, dysphagie/tb/ORL</t>
  </si>
  <si>
    <t>à l'entrainement, coup dans la gorge, a eu la tête qui tourne sur le coup, diff à parler depuis/nl/ioa : patient alerte, voix cassée, 1g doliprane à l'acc/nl/atcd : 0/nl/ttt : 0/nl/allergie :0</t>
  </si>
  <si>
    <t>, EVA : 7,  Pouls : 84+ -1, SaO2 : 100%</t>
  </si>
  <si>
    <t>a reçu un coup au niveau de la face ant du cou en jouant au basket suivi d'une chute avec TC? sans PC suivi d'un episode de vomissement/nl/pas de vertige/nl/pas de fievre/nl/pas d'otorragie/nl//nl//nl/ATCD aucun</t>
  </si>
  <si>
    <t>EXAMEN CLINIQUE SAU du 07@047@10@047@2022 05:28par Dr JOSEPH Claudy/nl/GCS 15/nl/pas d'anisocorie/nl/pas de douleur a la palpation de la region cervicale anterieure et posterieure/nl/pas de nystgamus/nl/pas de vision floue/nl/arriere gorge RAS/nl/bdc reguleirs /nl/poumons clairs /nl/abdomen souple depressible</t>
  </si>
  <si>
    <t>donc contusion region cervicale anterieure avec TC sans signe de gravite/nl//nl/antalgique/nl//nl/RAS</t>
  </si>
  <si>
    <t>07@047@10@047@2022 05:31</t>
  </si>
  <si>
    <t>(P0202) Paracetamol (DAFALGAN); 500; gelules; 2 gelules toutes les 8 heures, en fonction de la douleur sans depasser 8 cp par jour; 5 jours</t>
  </si>
  <si>
    <t>07/10/2022</t>
  </si>
  <si>
    <t>08/06/2008</t>
  </si>
  <si>
    <t>Radio de ce jour: fracture de la base P2 du 4ème doigt main droite suite traumatisme au basket mercredi. Syndactylie faite par la maman. Algie uniquement à la mobilisation. refus antalgique à l'ioa/nl/atcd: 0/nl/ttt: 0/nl/allergie: NC</t>
  </si>
  <si>
    <t>, Poids : 39kg, EVA : Pas de douleur, T° : 37.6°C</t>
  </si>
  <si>
    <t>EXAMEN CLINIQUE SAU du 07@047@10@047@2022 23:16par Dr NEZZARI Mebarek/nl/recours aux  urgences accompagnée de sa mère pour une fracture type décollement au niveau de la base de P2 du 4e doigt à peine perçu avec hématome du doigt/nl/ je confectionne une attelle poursuivra ses soins prévus /nl/RDV cs orthopédie dans 15 jours/nl//nl/si besoin reconsulter</t>
  </si>
  <si>
    <t>Probable décollement mineur sur l'extrémité  proximale de P2 du 4e doigt</t>
  </si>
  <si>
    <t>07@047@10@047@2022 23:18</t>
  </si>
  <si>
    <t>08/10/2022</t>
  </si>
  <si>
    <t>26/07/2008</t>
  </si>
  <si>
    <t>Trauma de doigt main gauche au sport jeudi, a vu son médecin ttt qui lui a prescrit une radio qu'elle a passé hier /nl/= fracture 4eme doigt main gauche et entorse 5eme doigt main droite./nl/A l'accueil oedeme et hématome des 2 doigts, mobilité douloureuse, sensibilité ok /nl/ATCD: 0 @047@ Covid + le 24.09 /nl/Allergies: nc</t>
  </si>
  <si>
    <t>, EVA : Pas de douleur, T° : 36.7°C</t>
  </si>
  <si>
    <t>traumatisme de l'annulaire gauche il 03 jours lors d'un match de baskett /nl/a vu son MT traitant qui a prescrit une radio et la radio a revellée une fracture de la tete de la deuxième phalange de l'annulaire gauche</t>
  </si>
  <si>
    <t>EXAMEN CLINIQUE SAU du 08@047@10@047@2022 09:31par Dr NDEME VANESSA/nl/à l'examen /nl/le doigt est tumefié non déformé /nl/la radio revèle une fracture simple de la phalange /nl/cindactilie pendant 3 semaines /nl/antalgiques /nl/RAD+ DISPENSE DE SPORT</t>
  </si>
  <si>
    <t>FRACTURE de la deuxième phalamge de l'annulaire gauche /nl/cindactilie/nl/antalgiques /nl/RAD + dispense de sport</t>
  </si>
  <si>
    <t>08@047@10@047@2022 09:33</t>
  </si>
  <si>
    <t>09/10/2022</t>
  </si>
  <si>
    <t>12:05</t>
  </si>
  <si>
    <t>17/06/2010</t>
  </si>
  <si>
    <t>Vient pour tr cheville droite au basket /nl/A L'IAO a chuté sur un camarade, pas de craquement. Oedeme malléole externe. /nl/Allergie NC/nl/Atcd Asthme</t>
  </si>
  <si>
    <t>, EVA : 2, T° : 37°C</t>
  </si>
  <si>
    <t>EXAMEN CLINIQUE SAU du 09@047@10@047@2022 12:22par Dr NDEME VANESSA/nl/trauma de cheville droite pendant son match de bascket ball /nl/mécanisme lésionnel mal connu est tombé sur son équipière /nl/la cheville droite à l'examen est /nl/tumefiée /nl/douloureuse /nl/pas de limitation des mouvements /nl/appuie au sol ok /nl/pas de déficit sensitif retrouvée /nl/CAT: radiographie de cheville : éliminer une entorse de cheville</t>
  </si>
  <si>
    <t>entorse de de cheville droite /nl/antalgique /nl/cheville au repos /nl/RAD/nl/</t>
  </si>
  <si>
    <t>09@047@10@047@2022 12:37</t>
  </si>
  <si>
    <t>10/10/2022</t>
  </si>
  <si>
    <t>12:20</t>
  </si>
  <si>
    <t>26/09/1999</t>
  </si>
  <si>
    <t>Vient au SAU pour traumatisme de la cheville droite en jouant au basket sur son lieu de travail à 08h30. Dit avoir senti sa cheville craquée. /nl/A l'ioa : présence oedeme de la maléole externe droite, sans hématome. Impotence fonctionnelle. Poul pédieu peprçu.Bonne sensibilité . /nl/Doliprane 1gr pris à 09h/nl/All @059@ nc /nl/ATCD : fracture genou gauche /nl/Vaccin covid x 3</t>
  </si>
  <si>
    <t>EXAMEN CLINIQUE SAU du 10@047@10@047@2022 16:31par Dr ABIDI Hamza/nl/traumatisme de cheville droite suite a un faux mouvement ( varus forcé) avec sensation de craquement /nl/acci de travail ( militaire)/nl//nl/ATCD 0 /nl/pas d allergie med /nl//nl/EXAMEN /nl/impotence fclle partielle , /nl/appuis possible /nl/oedeme au niveau de malleole externe + douleur , pas de deformation , pas de douleur a la palaption de base M5 , pas de trouble sensitif  ni moteur/nl//nl/rx chevilmle et pied dt  f +p</t>
  </si>
  <si>
    <t>entorse moderé de malleolle externe de cheville droite /nl//nl//nl/appuie autorisé</t>
  </si>
  <si>
    <t>10@047@10@047@2022 17:19</t>
  </si>
  <si>
    <t>02:00</t>
  </si>
  <si>
    <t>Vient suite à une compétition sportive cette aprem : contact au niveau de l'épaule droite. /nl/Survenue 2h après d'une douleur au niveau de l'épaule qui irradie dans tout le bras. /nl/Bonne motricité des extrémités cependant peine à lever le bras, juste de quelques cm. Pas de fourmillements, ressent juste un engourdissement. Pas de déformation visible, ni d'hématome. /nl/Doliprane à 21h30 qui ne l'a pas soualgé./nl/ATCD : asthme/nl/All : 0/nl/Vaccin covid: 3</t>
  </si>
  <si>
    <t>, EVA : 7, T° : 36.8°C</t>
  </si>
  <si>
    <t>Traumatisme fermé du de l'épaule  survenu ce jour suite à une jeu de basket. Le patient dit en effet avoir reçu un choc direct sur l'épaule droite. Puis progressivement, une douleur s'est instalée et s'est majorée au fur et à mesure, entrainant une impotence fonctionnelle relative du membre</t>
  </si>
  <si>
    <t>EXAMEN CLINIQUE SAU du 10@047@10@047@2022 04:19par Dr BATIONO Andre/nl/Bon état général/nl/Patient stable/nl/Examen cardio-respiratoire sans particularité/nl/Examen du MSD: pas de tuméfaction ni déformation de l'épaule, limitation modérée des mouvements de d'antéflexion et d'abduction, pas de troubles de la sensibilté ni de la motricité, pas de trouble vasculaire d'aval/nl/Le reste de l'examen somatique est sans particularité</t>
  </si>
  <si>
    <t>Tableau de contusion de l'épaule droite/nl/Je note que le patient a refusé le traitement: en effet, après lui avoir annoncée les resultats du bilan radiologique et lui proposée la prise en charge (symptomatique), le patient s'est mis dans tous ses états, me posant quetion de savoir si c'est tout ce que je lui propose comme traitement malgré le long temps qu'il a passé aux urgences. Il est par la suite sorti en proferant des insultes du  type "bande d'enfoirés"</t>
  </si>
  <si>
    <t>10@047@10@047@2022 04:48</t>
  </si>
  <si>
    <t>11/10/2022</t>
  </si>
  <si>
    <t>Trauma epaule droite au basket en lancant le ballon , suspicion de luxation remise en place d'elle même. a deja eu une luxation il y deux semlaines, venue au SAU. /nl//nl/A l'IOA: legère deformation de l'épaule. mise en place coude au corps.</t>
  </si>
  <si>
    <t>, T° : 36.8°C</t>
  </si>
  <si>
    <t>EXAMEN CLINIQUE SAU du 11@047@10@047@2022 11:44par Dr ABIDI Hamza/nl/amenée par les pompiers , suspicion de luxation de l epaule droite , accident sportif ( basket) , remise de l epaule en place par les pompiers/nl//nl/ATCD /nl/3 luxation , la derniere il y a 3 semaines/nl/pas d allergie au med/nl//nl/EXAMEN /nl/apyretique /nl/pas de deformation e l epaule , pas de coup de hache externe , pas de douleur , mobilité de MS dt conservée , pas e trouble sensitif ni moteur /nl/pas de trouble sensitif ni moteur de deltoide dt , /nl//nl/rx epaule droite  f</t>
  </si>
  <si>
    <t>contusion de l epaule droite /nl/</t>
  </si>
  <si>
    <t>11@047@10@047@2022 12:55</t>
  </si>
  <si>
    <t>17/10/2022</t>
  </si>
  <si>
    <t>19/11/1996</t>
  </si>
  <si>
    <t>trauma de la cheville  gauche samedi au basket, pas de craquement perçu, odème de la maléole externe, mobilité de la cheville douloureuse, mobilité des orteils ok, pas de paresthésie, impossible de poser le pied par terre, refus antalgique  /nl/atcd :0/nl/all : 0/nl/vaccin covid x2</t>
  </si>
  <si>
    <t>TA : 146@047@75mmHg,  Pouls : 71+ -1, SaO2 : 97%</t>
  </si>
  <si>
    <t>EXAMEN CLINIQUE SAU du 17@047@10@047@2022 12:48par Dr BERIGAUD Pierre/nl/motif: torsion de cheville /nl//nl/samedi soir/nl/torsion de chevilel au basket /nl//nl/oedème maléole interne et externe /nl/peux poser le pied par terre mais boiterie /nl/mobilité conservée /nl/pas de dsm ou tb vascu /nl//nl/pas ed fracture a la radio/nl//nl/CAT /nl/protocole RICE /nl/atelle</t>
  </si>
  <si>
    <t>entorse de cheville lors de la pratique du basket /nl/pas de fracture /nl/protocole RICE</t>
  </si>
  <si>
    <t>17@047@10@047@2022 12:55</t>
  </si>
  <si>
    <t>Trauma annulaire gauche au basket /nl/à l'accueil : impotence fonctionnelle, oedème et rougeur. Pas de paresthésies /nl/Refuse les antalgiques /nl/atcd : nc @047@ allergies : nc</t>
  </si>
  <si>
    <t>EXAMEN CLINIQUE SAU du 01@047@11@047@2022 10:38par Dr SLIMANE FAOUZI/nl/entorse de l'IPP du 4é doigt main gche /nl/ecchymose de ipp/nl/radio: pas de lesion osseuse/nl//nl/cat attelle syndactylie/nl/ains antalgique</t>
  </si>
  <si>
    <t>entorse de l'IPP du D4 main gche/nl//nl/P10H</t>
  </si>
  <si>
    <t>01@047@11@047@2022 10:40</t>
  </si>
  <si>
    <t>Malaise avec PC/tb/CARD</t>
  </si>
  <si>
    <t>hier malaise avec pc sans tc après un match de basket, céphalées et tr visuels (oeil gauche) avec vomissements (2 hier)/nl/ioa: mal de tête, fatiguée, tjs tr visuel oeil gauche (champ visuel périphérique), bonne mtricité et sensibilité des 4 membres/nl/1g doliprane à l'acc/nl/atcd : noctambulisme /nl/ttt : 0/nl/allergie: 0</t>
  </si>
  <si>
    <t>TA : 101@047@63mmHg,  Pouls : 65+ -1, T° : 36.1°C, SaO2 : 100%, Hémoglucotest : 0.90g@047@L</t>
  </si>
  <si>
    <t>Malaise avec perte de connaissance survenu hier au decours d'une épreuve sportive. Elle dit s'être affaissée brutalement après le match. Pas de TC Elle aurait présenté par la suite des céphalée intenses avec vomissement, une sensation de faiblesse dans tout le corps, un flou visuel surtout à gauche à type d'hemianopsie homolatéral gauche. Pas de fièvre/nl/Elle aurait eu un épisode similaire il y a 1 an suite à une épreuve de cross./nl/ Elle ne décrit pas de douleur thoracique ni dypnée, pas de fièvre/nl/Patiente réglée depuis 1 an avec des règles abondantes/nl/</t>
  </si>
  <si>
    <t>EXAMEN CLINIQUE SAU du 14@047@11@047@2022 18:16par Dr BATIONO Andre/nl/Patiente stable/nl/Elle est consciente, bien orientée,pas de signe de localisation neurologique, pas de trace de morsure de la langue, pas de signe d'irritation méningée/nl/Pas de lésion traumatique/nl/Respiration normale, poumons libres/nl/BDC bien audibles, réguliers, pas de souffle ni bruit surajouté/nl/Abdomen souple, depressible, indolore/nl/Ailleurs: ras/nl/ECG: rythme sinusal régulier, repolarisation précoce, onde T négtive en V2/nl/Avis pédiatrique:/nl/-faire scanner cérébral, si normal, RAD avec IRM cérébrale/nl/-prendre avis ophtalmo/nl//nl/Avis ophtalmo: le rappler dès que compte rendu du scanner disponible/nl//nl/Scanner cérébral: ras/nl/Je rappelle l'ophtamo de garde :ok faire monter la patiente en ophtamo@047@ortho pour être vu/nl//nl/La patiente sort donc avec une ordonnace d'IRM en externe, et conseil pour consultation cardio (vu que le malaise surveint leplus souvent au decours d'une activité sportive)</t>
  </si>
  <si>
    <t>Mlaise avec perte de conaissance</t>
  </si>
  <si>
    <t>14@047@11@047@2022 18:18</t>
  </si>
  <si>
    <t>Joueuse de basket qui a reçu un choc temporal droit lors d'un match. Apres ce choc, malaise avec un autre TC et PC de quelques secondes./nl/Dès la prise en charge des SP patiente totalement mutique mais compréhension ok/nl/A l'ioa patiente mutique mais comprend et répond de maniere non verbale, vision flou, aucun déficit moteur constaté, pupilles réactives et symétriques/nl/atcd: anémie/nl/ttt: fer/nl/vaccin covid à jour/nl/D'apres une amie qui est présente: cette patiente est sujette aux malaises mais tout allait bien avant le match/nl/Techniquée immédiatement</t>
  </si>
  <si>
    <t>, Poids : 78kg, EVA : 7,  Pouls : 93+ -1, T° : 36.7°C, SaO2 : 100%</t>
  </si>
  <si>
    <t>lors d'un match de basketball , TC car percute par la tete d'une autre joueuse , pc au deocurs et malaise .elle serait mutique avec pompiers et a sona rrivee ici /nl/moi uand je la vois : m'a pas parle normalement et meme de son TC ./nl/se plaint juste de cephalees .</t>
  </si>
  <si>
    <t>EXAMEN CLINIQUE SAU du 20@047@11@047@2022 01:17par Dr AIT EL DJOUDI Ouardia/nl/GSG 15/nl/pupilles interemdiares symetriques reactives/nl/pas de troubles de l'occulomotricite/nl/pas de deficit sensitivomoteur/nl/auscultation cp normale/nl/abdomen souple depressible indolore a la palpation , sans defense ni contracture/nl/scanner cerebral normal</t>
  </si>
  <si>
    <t>TC benin , chez une patiente de 19 ans ./nl/RAD , consignes de surveillance post TC .</t>
  </si>
  <si>
    <t>20@047@11@047@2022 01:19</t>
  </si>
  <si>
    <t>chute en jouant a l'école TC sans PC /nl/suite a sa chute  aurait eu un moment d'absence /nl/vu par SMUR  toujours tres ralenti /nl/douleur genou gauche et cephalées suite a sa chute</t>
  </si>
  <si>
    <t>Pris en charge en pré hospitalier, pour TC avec malaise./nl/Dans la cour de récréation, en jouant au basket, on lui a fait un croche patte et il a chuté avec trauma du genou et TC. Pas de PCI, hurlements, asthnéie, ne peut pas marcher. Porté jusqu'à l'infirmerie. Brutalement, perte de contact avec les yeux dans le vague, puis grande inspiration profonde. Durée une dizaine de sec ? Peu de communication ensuite.../nl/Puis, nouveau malaise avec mouvements oculaires latéraux, saccadés, sans mouvements lents pendfant quelques secondes. /nl/Pas de mouvements anormaux des membres./nl//nl/Patient conscient, peu communiquant , mais élocution claire, sans désorientation./nl/Pas de déficit moteur, mais asthénie. Pas de tr oculomoteur. PAs de déficit des paires craniennes./nl/Nuque souple./nl/Peut se mettre en position assise./nl/Pas de lésion traumatique notable, pas d'hématome ni plaie cranienne au point de contact./nl/Excoriation genou droit./nl/HD stable. Eupnéique en air ambiant. Auscultation CP nle./nl/Abdomen tendu, musclé, non douloureux./nl/Dextrop 0.74g@047@L/nl/Transport RAS/nl//nl//nl/</t>
  </si>
  <si>
    <t>EXAMEN CLINIQUE SAU du 01@047@12@047@2022 12:45par Dr MEDECIN INTERIMAIRE/nl/Patient conscient, cohérent orienté./nl/Ex clinique superposable./nl/Pas de déficit moteur. Pas de tr oculomoteur. PAs de déficit des paires craniennes./nl/HD stable. Eupnéique en air ambiant. Auscultation CP nle./nl/Abdomen tendu, musclé, non douloureux./nl//nl/TDM et bilan bio (glycémie)</t>
  </si>
  <si>
    <t>TC sans PC avece malaise d'allure psychogène</t>
  </si>
  <si>
    <t>01@047@12@047@2022 16:34</t>
  </si>
  <si>
    <t>(P0202) Paracetamol (DAFALGAN)</t>
  </si>
  <si>
    <t>PETIT BOURG</t>
  </si>
  <si>
    <t>Vient pour un trauma au niveau de l'annulaire de la main gauche survenue hier à l'entraienemtn de basket./nl/A l'ioa: bonne sensibvilité, motricité réduite. Pas de fourmillements. Hématome + oedème au niveau de la 1ère et 2ème phalange./nl/Refuse ATG à l'ioa./nl/ATCD : ligament croisée MID/nl/All : 0</t>
  </si>
  <si>
    <t>, EVA : 1, T° : 35.4°C</t>
  </si>
  <si>
    <t>EXAMEN CLINIQUE SAU du 03@047@12@047@2022 16:00par Dr NZENGU NTUMBA Thomas/nl/traumatisme dierct mazin droite lors 'd' un match de basket/nl/oedède et deformation du petit doigt/nl//nl/douleur et impotence /nl//nl/pas des lesions cutanées en regard , pas des ecchymoses,/nl/douleur exquise à la palpation entre P1  et P2/nl/la flexion et extension douloureuses/nl/pas des troubles sensitif , pouls bien perçu/nl/radio @059@ fracture parcellaire de P2 du petit doigt./nl//nl/CAT @059@ syndactylie , antalgique en si besoin/nl/consultation ortho en externe</t>
  </si>
  <si>
    <t>fracture parcellaire de P2 /nl/syndactylie + consultation orth en externe/nl/antalgique en si besoin</t>
  </si>
  <si>
    <t>03@047@12@047@2022 16:02</t>
  </si>
  <si>
    <t>Douleur genou droit depuis jeudi suite à un entrainement de basket sans notion de traumatisme. Douleur majoré à la marche, pas d'oedeme, pas de paresthésies./nl/atcd: 0/nl/ttt: 0/nl/allergie: NC</t>
  </si>
  <si>
    <t>, Poids : 73kg, T° : 37.3°C</t>
  </si>
  <si>
    <t>EXAMEN CLINIQUE SAU du 08@047@12@047@2022 17:57par Dr ARAR Abdessamad/nl/trauma de genou droit et biterie depuis 1 semaine lors d'un effort sportif/nl/pas de choc ni chute/nl//nl//nl/Rx</t>
  </si>
  <si>
    <t>08@047@12@047@2022 18:17</t>
  </si>
  <si>
    <t>ST PALAIS</t>
  </si>
  <si>
    <t>Se présente pour un trauma de cheville gauche au basket. Pas de notion de craquement. notion de rotation. pas de paresthésie, coloration ok /nl/Douleur à l'appui/nl/bandage laissé en place, hématome et oedème malléole externe /nl/atcd : 0 @047@ alllergie: 0 @047@</t>
  </si>
  <si>
    <t>NERONDES</t>
  </si>
  <si>
    <t>a reçut un ballon sur le dernier doigt de la main gauche/nl/ioa: plie et le tend /nl/atcd : asthme/nl/ttt : diskus/nl/allergie: 0</t>
  </si>
  <si>
    <t>, Poids : 29kg, T° : 37°C</t>
  </si>
  <si>
    <t>Pas d'antécédent/nl/pas de traitement/nl/patient droitier/nl/a recu un balon de basket sur le 5 ieme rayon de la main gauche/nl/pas de déficit sensitivo moteur/nl/hématome en regard de l' IPP avec oedeme./nl//nl/Rx : pas de fracture</t>
  </si>
  <si>
    <t>entorse benigne IPP 5 ieme rayon main gauche/nl/syndactylie 7 jours/nl/antalgie paracetamol dose poid/nl/arret sport jusqu'au 2@047@01</t>
  </si>
  <si>
    <t>11@047@12@047@2022 00:00</t>
  </si>
  <si>
    <t>(P0202) Paracetamol (DAFALGAN); 400; sachet; 1 sachet 4 fois par jour; 5 jours</t>
  </si>
  <si>
    <t>ANNOIX</t>
  </si>
  <si>
    <t>emmené par sp pour palpitations avec oppression thoracique/nl/à l'accueil: pas de douleur bras gauche ni machoire, sensation d'oppression sans douleur, essoufflement à l'effort, gene respiratoire, pas de balancement ni de détresse/nl/suivi en cardio par dr heurtebise: bisoprolol puis arrêt car stabilisé selon patient/nl/ecg fait et montré/nl/atcd: covid 11@047@22, fibrillation auriculaire suite épanchement péricardique post opératoire, avc 2017/nl/allergie: 0</t>
  </si>
  <si>
    <t>TA : 128@047@91mmHg, EVA : 1,  Pouls : 86+ -1, T° : 36.6°C, SaO2 : 96%, ventilation spontanée air ambiant</t>
  </si>
  <si>
    <t>Le debut aurait était rapidement progressif marqué par la survenue d'une asthénie physique depuis quelques jours,ensuite survient aujourd'hui une dyspnée  d'effort pendant que le patient joué au basket ball. C'est devant ses signes que le patient appelle le SP ou il a été ensuite conduit aux urgences./nl/Antécedents: AVC I sylvien profond gauche en 2017./nl//nl/FOP avec passage de bullesau salvasalva fermé avec mise en place d'une prothèse AMPLATZER 25 mm le 14@047@12@047@2021/nl/Epenchement péricardique liquidien rétro OD 20 mm</t>
  </si>
  <si>
    <t>EXAMEN CLINIQUE SAU du 11@047@12@047@2022 01:57par Dr RAFKAT Said Abdallah/nl/Examen clinique /nl/Etat géneral: patient conscient,cooperant, attitude active avec un état géneral conservé./nl/Téguments et les conjonctives de coloration normale./nl/Pas d'oedemes des membres inferieurs ni des plis des deshydratation./nl/Examen physique/nl/Appareil cardiovasculaire:/nl/On note une tachyarytme à 143 bat@047@minutes./nl/Pas des soufles./nl/L'examen de l'appareil pleuropulmonaire est normal./nl/L'examen élargi aux autres appareil n'a pas montré des particularités./nl/Examens complementaires/nl/Bilan sanguin: NFS,bilan hépatique,bilan rénal, ionogramme, D-dimère/nl/ECG</t>
  </si>
  <si>
    <t>Asthénie  et une dyspnée  d'effort chez un patient ayant beneficié d'une fermeture de FOP decouvert Suite à un AVC en 2017 et ACFA suite à un epanchement pericardique  /nl/Patient porteur d'un REVEAL suivi par Dr Heurtebise avec arrêt du bisoprolol car FC basse, et il a râté son RDV du 26@047@11@047@2022 car etait COVID +/nl/ECG: ACFA /nl/Bilan BIo complet + D dimeres normal, Fash ETT: pas d'epanchement pericardique/nl//nl/=&gt;CAT rerise du bisoprolol 1.25mg et Prendre un nouveau RDV avec Dr Heurtebise</t>
  </si>
  <si>
    <t>R53+0</t>
  </si>
  <si>
    <t>11@047@12@047@2022 04:49</t>
  </si>
  <si>
    <t>Ce jour, trauma auriculaire main gauche au basket. A entendu un craquement. /nl/A l'ioa: leger oedeme. Motricité réduite, sensiblité ok. /nl/Doliprane 1g donné à 23h00. /nl//nl/ATCD :  0/nl/Allergie : 0</t>
  </si>
  <si>
    <t>, EVA : 6, ventilation spontanée air ambiant</t>
  </si>
  <si>
    <t>Accident de sport : basket/nl/Hyper extension 5° doigt de la main gauche/nl/Luxation IPD</t>
  </si>
  <si>
    <t>EXAMEN CLINIQUE SAU du 12@047@12@047@2022 23:31par Dr DJOUAD SALAH/nl/Luxation IPD 5° doigt main gauche/nl/Réduction /nl/Controle radio/nl/Suivi orthopédique.</t>
  </si>
  <si>
    <t>Luxation IPD 5° doigt main gauche/nl/Pose d'une attelle de stack après réduction</t>
  </si>
  <si>
    <t>12@047@12@047@2022 23:35</t>
  </si>
  <si>
    <t>patient se presente pour un trauma du genou droit survenue hier soir lors de la pratique de basket. A senti son genou droit craqué. Marche avec difficulté. Flexion du genou difficile. Mobilité des doigts de pieds conserve. /nl//nl/atcd : ligament croisé du genou droit, hernie cervicale opérée, HTA /nl/Allergies  : 0</t>
  </si>
  <si>
    <t>, EVA : 6, T° : 36.7°C, ventilation spontanée air ambiant</t>
  </si>
  <si>
    <t>EXAMEN CLINIQUE SAU du 16@047@12@047@2022 08:47par Dr SLIMANE FAOUZI/nl/entorse du genou dt /nl/epanchement minime /nl/genou stable /nl/pas de tirroire evident/nl/notion de lesion du LCA il y a 6 ans /nl/cat attelle genouilliere/nl/antalgique</t>
  </si>
  <si>
    <t>entorse du genou dt</t>
  </si>
  <si>
    <t>16@047@12@047@2022 08:53</t>
  </si>
  <si>
    <r>
      <rPr>
        <b/>
        <sz val="14"/>
        <color theme="1"/>
        <rFont val="Calibri"/>
        <family val="2"/>
      </rPr>
      <t>hyperextension</t>
    </r>
    <r>
      <rPr>
        <sz val="11"/>
        <color theme="1"/>
        <rFont val="Calibri"/>
        <family val="2"/>
      </rPr>
      <t xml:space="preserve"> du poignet droit </t>
    </r>
    <r>
      <rPr>
        <b/>
        <sz val="14"/>
        <color theme="1"/>
        <rFont val="Calibri"/>
        <family val="2"/>
      </rPr>
      <t>inconnu</t>
    </r>
  </si>
  <si>
    <r>
      <rPr>
        <b/>
        <sz val="14"/>
        <color theme="1"/>
        <rFont val="Calibri"/>
        <family val="2"/>
      </rPr>
      <t>hyperextension</t>
    </r>
    <r>
      <rPr>
        <sz val="14"/>
        <color theme="1"/>
        <rFont val="Calibri"/>
        <family val="2"/>
      </rPr>
      <t xml:space="preserve"> </t>
    </r>
    <r>
      <rPr>
        <sz val="11"/>
        <color theme="1"/>
        <rFont val="Calibri"/>
        <family val="2"/>
      </rPr>
      <t xml:space="preserve">du pouce droit </t>
    </r>
    <r>
      <rPr>
        <b/>
        <sz val="14"/>
        <color theme="1"/>
        <rFont val="Calibri"/>
        <family val="2"/>
      </rPr>
      <t>inconnu</t>
    </r>
  </si>
  <si>
    <r>
      <t xml:space="preserve">pied gauche : jouait au basket, </t>
    </r>
    <r>
      <rPr>
        <sz val="14"/>
        <color theme="1"/>
        <rFont val="Calibri"/>
        <family val="2"/>
      </rPr>
      <t>est tombée et s'est fait marcher dessus</t>
    </r>
    <r>
      <rPr>
        <sz val="11"/>
        <color theme="1"/>
        <rFont val="Calibri"/>
        <family val="2"/>
      </rPr>
      <t>/nl/depuis douleur à l'appui</t>
    </r>
    <r>
      <rPr>
        <b/>
        <sz val="14"/>
        <color theme="1"/>
        <rFont val="Calibri"/>
        <family val="2"/>
      </rPr>
      <t xml:space="preserve"> contact vs joueur</t>
    </r>
  </si>
  <si>
    <r>
      <t xml:space="preserve">est </t>
    </r>
    <r>
      <rPr>
        <sz val="14"/>
        <color theme="1"/>
        <rFont val="Calibri"/>
        <family val="2"/>
      </rPr>
      <t>tombé</t>
    </r>
    <r>
      <rPr>
        <sz val="11"/>
        <color theme="1"/>
        <rFont val="Calibri"/>
        <family val="2"/>
      </rPr>
      <t xml:space="preserve"> sur genou droit en jouant au basketball </t>
    </r>
    <r>
      <rPr>
        <b/>
        <sz val="11"/>
        <color rgb="FFFF0000"/>
        <rFont val="Calibri"/>
        <family val="2"/>
      </rPr>
      <t>ce soir.</t>
    </r>
    <r>
      <rPr>
        <sz val="11"/>
        <color theme="1"/>
        <rFont val="Calibri"/>
        <family val="2"/>
      </rPr>
      <t xml:space="preserve"> </t>
    </r>
    <r>
      <rPr>
        <b/>
        <sz val="14"/>
        <color theme="1"/>
        <rFont val="Calibri"/>
        <family val="2"/>
      </rPr>
      <t>Mauvaise réception</t>
    </r>
  </si>
  <si>
    <t>DT TRAUMA</t>
  </si>
  <si>
    <t>HISTORIQUE/ MÉCANISME</t>
  </si>
  <si>
    <t>radio</t>
  </si>
  <si>
    <t>Tps aux urgs</t>
  </si>
  <si>
    <t>Traitement</t>
  </si>
  <si>
    <t>CONSULTATION ORTHO</t>
  </si>
  <si>
    <t>HEURE
12:28
21:21
22:39
15:01
17:50
14:23
19:16
12:27
15:22
12:25
13:15
10:45
11:15
18:38
08:37
20:30
15:53
15:02
10:17
18:36
11:00
15:56
22:06
18:27
08:38
21:40
20:58
10:58
23:48
16:34
16:41
09:48
17:26
09:20
18:44
01:26
23:18
15:22
19:26
23:45
12:32
10:28
14:04
10:22
12:18
18:39
13:26
20:59
21:14
08:35
13:49
09:51
17:11
09:06
09:06
11:03
19:20
10:53
13:09
10:56
13:34
12:52
21:35
08:09
11:22
07:55
23:00
15:57
18:34
23:24
14:22
17:09
18:16
18:42
11:18
18:21
14:46
19:36
22:31
08:32
17:14
19:44
15:54
07:43
19:57
14:47
14:06
16:00
23:04
08:22
14:25
22:13
14:02
21:29
09:58
21:18
17:30
11:50
12:06
07:58
21:46
18:30
21:30
12:28
14:37
21:06
09:00
12:47
20:36
09:36
10:52
12:00
15:22
21:30
18:35
15:29
16:36
15:59
15:46
21:36
16:47
11:54
21:54
15:57
21:23
11:55
18:42
18:52
10:53
19:23
15:41
18:02
16:20
11:22
22:40
16:25
22:17
17:48
19:12
21:16
10:42
16:14
14:28
17:30
08:55
11:14
19:13
16:59
14:33
09:14
19:08
17:15
12:37
18:31
15:08
14:09
12:35
13:01
21:29
09:19
15:18
18:28
12:11
16:26
16:27
15:31
21:22
21:27
22:23
09:40
19:08
19:51
17:31
14:39
08:35
15:40
16:10
07:27
18:48
17:47
21:38
22:08
11:39
13:42
06:56
21:52
15:05
15:50
16:07
19:37
10:42
23:36
13:44
09:35
17:47
10:27
15:09
17:14
16:22
21:58
04:48
12:46
01:21
09:09
08:46
14:04
14:52
17:53
12:52
19:39
21:23
12:08
18:26
21:13
18:39
18:49
13:17
20:47
16:59
16:55
13:33
21:02
17:24
22:57
10:02
13:21
11:14
18:15
12:33
19:19
09:37
13:52
13:52
22:47
13:47
19:29
16:26
15:36
19:35
19:09
00:13
11:02
11:11
14:20
22:19
14:37
12:21
15:45
20:47
08:52
14:19
13:13
09:53
18:48
22:08
18:51
15:22
11:15
20:08
10:24
00:59
15:31
10:25
18:23
19:56
18:59
18:13
12:30
22:45
15:36
18:25
19:37
20:51
23:19
08:26
17:01
15:29
15:23
19:58
08:41
18:34
21:54
15:21
09:15
12:10
17:21
11:39
18:21
18:02
22:56
05:39
11:53
22:40
01:08
16:57
15:28
19:21
12:53
23:14
10:21
09:42
19:54
21:40
22:32
09:07
15:36
16:25
20:19
15:36
21:15
16:04
10:36
11:24
11:57
21:32
16:44
10:02
19:02
21:00
16:16
19:17
05:05
14:58
12:17
14:09
14:55
13:49
16:17
15:28
08:10
16:31
20:39
16:28
14:53
20:38
21:45
08:29
21:02
18:02
16:00
17:31
18:09
14:12
09:20
09:14
17:28
12:25
08:38
13:53
23:02
17:57
14:38
15:26
19:00
20:47
17:14
14:27
19:39
17:17
13:51
13:32
22:41
15:19
17:53
22:59
00:22
16:03
19:28
21:09
07:18
19:22
13:10
08:50
15:15
18:48
11:21
13:52
11:29
07:53
17:43
10:35
17:40
17:53
16:54
08:25
11:16
18:46
15:06
15:14
16:31
21:43
12:52
18:17
19:13
20:03
20:24
18:01
16:16
08:43
21:37
18:01
20:22
21:45
22:25
10:13
19:24
23:55
10:51
21:32
09:07
14:48
15:12
11:14
13:11
15:53
14:21
19:43
22:02
12:46
17:48
19:23
08:14
22:35
03:50
11:36
17:53
19:35
18:53
20:24
20:45
00:10
09:33
22:00
21:10
17:08
11:35
14:37
15:27
23:24
20:29
18:35
10:02
22:53
21:37
16:00
13:45
18:18
12:37
08:24
08:29
20:46
01:13
11:23
15:17
17:19
17:58
15:09
21:48
11:56
13:23
00:17
19:09
14:06
17:14
05:40
11:48
14:46
08:29
17:26
17:42
12:11
18:11
18:47
19:33
00:19
21:20
23:37
16:40
15:45
22:16
14:49
11:46
18:16
10:32
17:03
07:51
10:00
00:14
17:30
11:49
16:51
15:52
23:02
18:17
07:58
12:05
12:20
02:00
11:16
10:51
22:45
10:37
23:21
12:16
12:55
14:40
17:20
20:06
20:07
22:53</t>
  </si>
  <si>
    <t>Par ses propres moyens</t>
  </si>
  <si>
    <t>Voie ou Lieu public</t>
  </si>
  <si>
    <t>oui</t>
  </si>
  <si>
    <t>Traumatisme membre supérieur</t>
  </si>
  <si>
    <t>13:37  douleurs electives su le côté exteren du poignet droit</t>
  </si>
  <si>
    <t>non</t>
  </si>
  <si>
    <t>contusion du poignet droit</t>
  </si>
  <si>
    <t xml:space="preserve"> 13:40</t>
  </si>
  <si>
    <t>plâtre/ contrôle dans 10j/ paracétamol 500</t>
  </si>
  <si>
    <t>Domicile</t>
  </si>
  <si>
    <t>Traumatisme Membre inférieur</t>
  </si>
  <si>
    <t>au basket s'est retourné le pouce</t>
  </si>
  <si>
    <t xml:space="preserve"> 00:10  douleurs au niveau de la 1ère MP droite sans ecchymose ou hematome    = MCP pouce droit</t>
  </si>
  <si>
    <t>entorse du pouce droit</t>
  </si>
  <si>
    <t xml:space="preserve"> 00:19</t>
  </si>
  <si>
    <t>attelle zimmer/paracétamol</t>
  </si>
  <si>
    <t>Autre</t>
  </si>
  <si>
    <t>/nl/cheville gauche :/nl/petit oedème en dessous de la malléole externe/nl/pas d'hématome, pas de plaie/nl/douleur a la flexion dorsale et a la palpation de la portion antérieure du ligament externe/nl/ras au niveau des meta et du tarse/nl/pas de baillement articulaire/nl//nl/  = CONTUSION CHEVILLE GAUCHE</t>
  </si>
  <si>
    <t>contusion pied gauche</t>
  </si>
  <si>
    <t xml:space="preserve"> 16:47</t>
  </si>
  <si>
    <t>béquille/ paracétamol</t>
  </si>
  <si>
    <t>Bon état général/nl/Légère douleur à la palpation LLi /nl/Pas d'oedème/nl/Pas de choc rotulien/nl/Appui et marche normal/nl/Flexion et extension complète/nl/Pas de clinostatisme/nl/Patella@047@ Tête péroné indolore/nl//nl/Rx genou droit : PLOV</t>
  </si>
  <si>
    <t xml:space="preserve"> 21:27</t>
  </si>
  <si>
    <t>ce week-end</t>
  </si>
  <si>
    <t>non ou nr</t>
  </si>
  <si>
    <r>
      <t xml:space="preserve">choc au foot </t>
    </r>
    <r>
      <rPr>
        <b/>
        <sz val="11"/>
        <color rgb="FFFF0000"/>
        <rFont val="Calibri"/>
        <family val="2"/>
      </rPr>
      <t>ce week end</t>
    </r>
    <r>
      <rPr>
        <sz val="11"/>
        <color theme="1"/>
        <rFont val="Calibri"/>
        <family val="2"/>
      </rPr>
      <t xml:space="preserve"> oedeme sur le dessus du genou et face interne , motricité ok , pas de perte de sensibilité /nl/a été vu a chateauroux ras au rx mais d'apres le patient evolution negative dlr qui s'emplifie /nl/ne souhaite pas d'antalgique</t>
    </r>
  </si>
  <si>
    <r>
      <t xml:space="preserve">A consulté aux urgences de Chateauroux samedi pour traumatisme du genou </t>
    </r>
    <r>
      <rPr>
        <b/>
        <sz val="14"/>
        <color theme="1"/>
        <rFont val="Calibri"/>
        <family val="2"/>
      </rPr>
      <t>(CHOC)</t>
    </r>
    <r>
      <rPr>
        <sz val="11"/>
        <color theme="1"/>
        <rFont val="Calibri"/>
        <family val="2"/>
      </rPr>
      <t xml:space="preserve"> gauche après un match de basket/nl/a eu des radio qui ne montraient pas de fracture, le medecin a prescrit doliprane et genouillère/nl/Il revient car douleur ++ a la marche et oedème.</t>
    </r>
    <r>
      <rPr>
        <b/>
        <sz val="14"/>
        <color theme="1"/>
        <rFont val="Calibri"/>
        <family val="2"/>
      </rPr>
      <t xml:space="preserve"> contact vs joueur</t>
    </r>
  </si>
  <si>
    <t>oui/non aux urg 18</t>
  </si>
  <si>
    <t>Entorse LLI gauche</t>
  </si>
  <si>
    <t xml:space="preserve"> 16:38</t>
  </si>
  <si>
    <t>(P0212) TOPALGIC TRAMADOL; 50; comprime; 1 comprimé toutes les 6 heures; 15 jours; 1 cp par jour chez les personnes &gt; 75 ans RAD avec zimmer antalgiques et consigne de prendre rdv avec ortho d'ici 3 semaines (veulent un rdv à Issoudun)</t>
  </si>
  <si>
    <r>
      <t>Trauma de la cheville au basquet. Choc direct</t>
    </r>
    <r>
      <rPr>
        <b/>
        <sz val="14"/>
        <color theme="1"/>
        <rFont val="Calibri"/>
        <family val="2"/>
      </rPr>
      <t xml:space="preserve"> </t>
    </r>
    <r>
      <rPr>
        <sz val="11"/>
        <color theme="1"/>
        <rFont val="Calibri"/>
        <family val="2"/>
      </rPr>
      <t>contre la face inteerne de la cheville D</t>
    </r>
    <r>
      <rPr>
        <b/>
        <sz val="14"/>
        <color theme="1"/>
        <rFont val="Calibri"/>
        <family val="2"/>
      </rPr>
      <t>contact vs joueur</t>
    </r>
  </si>
  <si>
    <t>contusion de la cheville droite</t>
  </si>
  <si>
    <t xml:space="preserve"> 22:23</t>
  </si>
  <si>
    <t>(P0207) Paracetamol (DOLIPRANE); 1000; cp; 3 prises par jour; 7 jours ttelle resinee posterieure /nl/controle orthopedique dans 9jours/nl/prophylaxie antithrombotique (arixtra aux urgences  lovenox en ville )</t>
  </si>
  <si>
    <t>Ecole</t>
  </si>
  <si>
    <r>
      <t xml:space="preserve">Au basket, reception sur la cheville gauche en inversion./nl/Pas  de craquement/nl/Peu faire quelque pas </t>
    </r>
    <r>
      <rPr>
        <b/>
        <sz val="14"/>
        <color theme="1"/>
        <rFont val="Calibri"/>
        <family val="2"/>
      </rPr>
      <t>mauvaise réception</t>
    </r>
  </si>
  <si>
    <t xml:space="preserve"> 14:46</t>
  </si>
  <si>
    <t>attelle post avec consult 7j/nl/arixtra</t>
  </si>
  <si>
    <t>09/02/2017</t>
  </si>
  <si>
    <r>
      <rPr>
        <b/>
        <sz val="11"/>
        <color rgb="FFFF0000"/>
        <rFont val="Calibri"/>
        <family val="2"/>
      </rPr>
      <t>Hier</t>
    </r>
    <r>
      <rPr>
        <sz val="11"/>
        <color theme="1"/>
        <rFont val="Calibri"/>
        <family val="2"/>
      </rPr>
      <t xml:space="preserve"> au basket, reception du ballon</t>
    </r>
    <r>
      <rPr>
        <sz val="14"/>
        <color theme="1"/>
        <rFont val="Calibri"/>
        <family val="2"/>
      </rPr>
      <t xml:space="preserve"> </t>
    </r>
    <r>
      <rPr>
        <sz val="11"/>
        <color theme="1"/>
        <rFont val="Calibri"/>
        <family val="2"/>
      </rPr>
      <t xml:space="preserve">sur l'auriculaire gauche./nl/Depuis douleur. </t>
    </r>
    <r>
      <rPr>
        <b/>
        <sz val="14"/>
        <color theme="1"/>
        <rFont val="Calibri"/>
        <family val="2"/>
      </rPr>
      <t>Contact vs ballon</t>
    </r>
  </si>
  <si>
    <t xml:space="preserve">Contusion de l'auricualire gauche </t>
  </si>
  <si>
    <t xml:space="preserve"> 17:57</t>
  </si>
  <si>
    <t>Syndactylie+Antalgiques+Glaçage</t>
  </si>
  <si>
    <t>03/02/2017</t>
  </si>
  <si>
    <r>
      <rPr>
        <b/>
        <sz val="11"/>
        <color rgb="FFFF0000"/>
        <rFont val="Calibri"/>
        <family val="2"/>
      </rPr>
      <t xml:space="preserve">hier </t>
    </r>
    <r>
      <rPr>
        <sz val="11"/>
        <color theme="1"/>
        <rFont val="Calibri"/>
        <family val="2"/>
      </rPr>
      <t xml:space="preserve">en sport, pendant un match de basket. s'est retourné le majeur gauche (interphalangienne proximale)/nl/Ce amtin oedeme + douleur </t>
    </r>
    <r>
      <rPr>
        <b/>
        <sz val="14"/>
        <color theme="1"/>
        <rFont val="Calibri"/>
        <family val="2"/>
      </rPr>
      <t>inconnu</t>
    </r>
  </si>
  <si>
    <t xml:space="preserve">Entorse annulaire gauche. </t>
  </si>
  <si>
    <t xml:space="preserve"> 13:29</t>
  </si>
  <si>
    <t>Syndactilie pendant 15 jours + antalgiques</t>
  </si>
  <si>
    <r>
      <t>trauma cheville gauche en adduction forcée</t>
    </r>
    <r>
      <rPr>
        <b/>
        <sz val="14"/>
        <color theme="1"/>
        <rFont val="Calibri"/>
        <family val="2"/>
      </rPr>
      <t xml:space="preserve"> </t>
    </r>
    <r>
      <rPr>
        <sz val="11"/>
        <color theme="1"/>
        <rFont val="Calibri"/>
        <family val="2"/>
      </rPr>
      <t>au cours d'une séance de sport (basket) /nl/aoslescente faisant du sport à haut niveau, multiples ATCD d'entorse  de la cheville gauche, dernière entorse il y a un an, /nl/ce jour, trauma avec marche impossible après la chute</t>
    </r>
    <r>
      <rPr>
        <b/>
        <sz val="14"/>
        <color theme="1"/>
        <rFont val="Calibri"/>
        <family val="2"/>
      </rPr>
      <t>mauvaise réception</t>
    </r>
  </si>
  <si>
    <t xml:space="preserve">entorse cheville gauche post traumatique chez une sportive de haut niveau </t>
  </si>
  <si>
    <t xml:space="preserve"> 16:08</t>
  </si>
  <si>
    <t>/nl/mise en place attelle plâtrée post avec canne anglaise /nl/antalgique (voltarene + doliprane) /nl/consult ortho dans une dizaine de jours</t>
  </si>
  <si>
    <t>21/01/17</t>
  </si>
  <si>
    <r>
      <t>accident de basket hier,</t>
    </r>
    <r>
      <rPr>
        <b/>
        <sz val="14"/>
        <color theme="1"/>
        <rFont val="Calibri"/>
        <family val="2"/>
      </rPr>
      <t xml:space="preserve"> mauvaise réception</t>
    </r>
  </si>
  <si>
    <r>
      <t>hier vers 18h, en jouant au basket, lors d'un</t>
    </r>
    <r>
      <rPr>
        <b/>
        <sz val="14"/>
        <color theme="1"/>
        <rFont val="Calibri"/>
        <family val="2"/>
      </rPr>
      <t xml:space="preserve"> </t>
    </r>
    <r>
      <rPr>
        <sz val="11"/>
        <color theme="1"/>
        <rFont val="Calibri"/>
        <family val="2"/>
      </rPr>
      <t xml:space="preserve">reception d'un saut, cheville droite tordu vers l'interne, etendu un craqument, n'a pas pu marcher depuis, gonflement. </t>
    </r>
    <r>
      <rPr>
        <b/>
        <sz val="14"/>
        <color theme="1"/>
        <rFont val="Calibri"/>
        <family val="2"/>
      </rPr>
      <t>mauvaise réception</t>
    </r>
  </si>
  <si>
    <t>entorse de cheville droite grave</t>
  </si>
  <si>
    <t xml:space="preserve"> 11:27</t>
  </si>
  <si>
    <t>attelle aircast, antalgique et Consulte ortho dans 7jours,</t>
  </si>
  <si>
    <t>26/01/17</t>
  </si>
  <si>
    <r>
      <t>Hier au basket, saut puis reception</t>
    </r>
    <r>
      <rPr>
        <b/>
        <sz val="14"/>
        <color theme="1"/>
        <rFont val="Calibri"/>
        <family val="2"/>
      </rPr>
      <t xml:space="preserve"> </t>
    </r>
    <r>
      <rPr>
        <sz val="11"/>
        <color theme="1"/>
        <rFont val="Calibri"/>
        <family val="2"/>
      </rPr>
      <t xml:space="preserve">jambe en extension./nl/Douleur du genou gauche persistante. </t>
    </r>
    <r>
      <rPr>
        <b/>
        <sz val="14"/>
        <color theme="1"/>
        <rFont val="Calibri"/>
        <family val="2"/>
      </rPr>
      <t>Mauvaise réception</t>
    </r>
  </si>
  <si>
    <t>Douleur du genou gauche sans éléments pour une entorse grave du genou</t>
  </si>
  <si>
    <t xml:space="preserve"> 12:14</t>
  </si>
  <si>
    <t xml:space="preserve"> antalgiques+genouillère et consultation dans 6j en orthop</t>
  </si>
  <si>
    <t>Douleur ou oedème des OGE</t>
  </si>
  <si>
    <r>
      <t xml:space="preserve">traumatisme au niveau des testicules lors d'un match de basket </t>
    </r>
    <r>
      <rPr>
        <b/>
        <sz val="14"/>
        <color theme="1"/>
        <rFont val="Calibri"/>
        <family val="2"/>
      </rPr>
      <t>Autres contact</t>
    </r>
  </si>
  <si>
    <t>trauma testiculaire sans signe de gravité</t>
  </si>
  <si>
    <t xml:space="preserve">19h32  </t>
  </si>
  <si>
    <t>antalgique et suspensoir</t>
  </si>
  <si>
    <t>31/01/17</t>
  </si>
  <si>
    <r>
      <t xml:space="preserve">Traumatisme auriculaire droit hier pendant un match de basket/nl/Depuis douleur et hématome de la 2e phalange./nl/ </t>
    </r>
    <r>
      <rPr>
        <b/>
        <sz val="14"/>
        <color theme="1"/>
        <rFont val="Calibri"/>
        <family val="2"/>
      </rPr>
      <t>inconnu</t>
    </r>
  </si>
  <si>
    <t>Contusion auriculaire droit</t>
  </si>
  <si>
    <t xml:space="preserve"> 09:54</t>
  </si>
  <si>
    <t>antalgiques, syndactylie et arret de sport 10 jours</t>
  </si>
  <si>
    <r>
      <t>reçu pour douleur de la face int de la cuisse gauche  à la suite d'</t>
    </r>
    <r>
      <rPr>
        <b/>
        <sz val="14"/>
        <color theme="1"/>
        <rFont val="Calibri"/>
        <family val="2"/>
      </rPr>
      <t>une course à pied pasde contact</t>
    </r>
  </si>
  <si>
    <t xml:space="preserve"> 00:22</t>
  </si>
  <si>
    <t>06/02/17</t>
  </si>
  <si>
    <r>
      <t xml:space="preserve">Ce matin en sport, en jouant au basket s'est retourné l'auriculaire droit en </t>
    </r>
    <r>
      <rPr>
        <b/>
        <sz val="14"/>
        <color theme="1"/>
        <rFont val="Calibri"/>
        <family val="2"/>
      </rPr>
      <t>contact vs ballon</t>
    </r>
  </si>
  <si>
    <t xml:space="preserve"> 18:05</t>
  </si>
  <si>
    <t>30/01/22</t>
  </si>
  <si>
    <t>Lieu de travail</t>
  </si>
  <si>
    <r>
      <t>adressé par Medecin pour trauma de la cheville droite/nl/legere perte de mobilité, pas de perte de sensibilité/nl/trauma</t>
    </r>
    <r>
      <rPr>
        <b/>
        <sz val="14"/>
        <color theme="1"/>
        <rFont val="Calibri"/>
        <family val="2"/>
      </rPr>
      <t xml:space="preserve"> suite chute au basket</t>
    </r>
    <r>
      <rPr>
        <sz val="11"/>
        <color theme="1"/>
        <rFont val="Calibri"/>
        <family val="2"/>
      </rPr>
      <t xml:space="preserve"> /nl/allergie: sparadra/nl/1g de paracetamol à 15h</t>
    </r>
  </si>
  <si>
    <r>
      <t xml:space="preserve">Ce matin vers 11h00, pendant un match de basket/nl/trauma cheville droite en </t>
    </r>
    <r>
      <rPr>
        <b/>
        <sz val="14"/>
        <color theme="1"/>
        <rFont val="Calibri"/>
        <family val="2"/>
      </rPr>
      <t>varus mauvaise réception</t>
    </r>
  </si>
  <si>
    <t xml:space="preserve"> 17:46</t>
  </si>
  <si>
    <t>10/03/22</t>
  </si>
  <si>
    <r>
      <rPr>
        <b/>
        <sz val="14"/>
        <color theme="1"/>
        <rFont val="Calibri"/>
        <family val="2"/>
      </rPr>
      <t>mauvaise reception</t>
    </r>
    <r>
      <rPr>
        <sz val="11"/>
        <color theme="1"/>
        <rFont val="Calibri"/>
        <family val="2"/>
      </rPr>
      <t xml:space="preserve"> au decours d un saut au basket  cheville droite portee en varus hier@059@  a pu remarcher/nl/pas de craquement pecu</t>
    </r>
  </si>
  <si>
    <t xml:space="preserve"> 11:18</t>
  </si>
  <si>
    <r>
      <t xml:space="preserve">trauma majeur gauche au sport basket avec </t>
    </r>
    <r>
      <rPr>
        <b/>
        <sz val="14"/>
        <color theme="1"/>
        <rFont val="Calibri"/>
        <family val="2"/>
      </rPr>
      <t xml:space="preserve"> contact vs ballon</t>
    </r>
  </si>
  <si>
    <t xml:space="preserve"> 21:43</t>
  </si>
  <si>
    <t>23/02/17</t>
  </si>
  <si>
    <r>
      <t xml:space="preserve">Hier, </t>
    </r>
    <r>
      <rPr>
        <b/>
        <sz val="14"/>
        <color theme="1"/>
        <rFont val="Calibri"/>
        <family val="2"/>
      </rPr>
      <t xml:space="preserve">choc direct </t>
    </r>
    <r>
      <rPr>
        <sz val="11"/>
        <color theme="1"/>
        <rFont val="Calibri"/>
        <family val="2"/>
      </rPr>
      <t xml:space="preserve">sur le flan gauche au basketball./nl/Depuis douleur résiduel à la mobilisation. </t>
    </r>
    <r>
      <rPr>
        <b/>
        <sz val="14"/>
        <color theme="1"/>
        <rFont val="Calibri"/>
        <family val="2"/>
      </rPr>
      <t>Autres contact</t>
    </r>
  </si>
  <si>
    <t xml:space="preserve"> 12:01</t>
  </si>
  <si>
    <t>08/03/2017</t>
  </si>
  <si>
    <r>
      <t xml:space="preserve">Traumatisme majeur droit hier en jouant au basket </t>
    </r>
    <r>
      <rPr>
        <b/>
        <sz val="14"/>
        <color theme="1"/>
        <rFont val="Calibri"/>
        <family val="2"/>
      </rPr>
      <t>inconnu</t>
    </r>
  </si>
  <si>
    <t xml:space="preserve"> 16:28</t>
  </si>
  <si>
    <r>
      <t xml:space="preserve">rupture de l'extenseur du 5ème doigt guche suite à un match de basket/nl/le patient a consulté au CH d'Issoudun : mise en place d'une attelle de stack/nl/le patient consulte avec ses parents pour plus d'explication </t>
    </r>
    <r>
      <rPr>
        <b/>
        <sz val="14"/>
        <color theme="1"/>
        <rFont val="Calibri"/>
        <family val="2"/>
      </rPr>
      <t>inconnu</t>
    </r>
  </si>
  <si>
    <t xml:space="preserve"> 22:31</t>
  </si>
  <si>
    <t>Pompiers</t>
  </si>
  <si>
    <r>
      <t xml:space="preserve">doucleur costale G basse suite a un traumatisme au basket </t>
    </r>
    <r>
      <rPr>
        <b/>
        <sz val="14"/>
        <color theme="1"/>
        <rFont val="Calibri"/>
        <family val="2"/>
      </rPr>
      <t>contact vs joueur</t>
    </r>
  </si>
  <si>
    <t xml:space="preserve"> 21:46</t>
  </si>
  <si>
    <t>18/02/2017</t>
  </si>
  <si>
    <r>
      <t xml:space="preserve">Hier soir au basket, traumatisme du genou droit. Possibilité de marcher par la suite mais instabilité à la marche et douleur du genou correctement soulagée par AINS et paracétamol/nl//nl/. </t>
    </r>
    <r>
      <rPr>
        <b/>
        <sz val="14"/>
        <color theme="1"/>
        <rFont val="Calibri"/>
        <family val="2"/>
      </rPr>
      <t>inconnu</t>
    </r>
  </si>
  <si>
    <t>IRM en externe</t>
  </si>
  <si>
    <t>irritation paupiere inférieure gauche./nl/Probable orgelet./nl/RAD ave STERDEX, reconsulter le medecin traitant.</t>
  </si>
  <si>
    <t xml:space="preserve"> 09:14</t>
  </si>
  <si>
    <r>
      <t xml:space="preserve">malaise sur douleur dentaire </t>
    </r>
    <r>
      <rPr>
        <b/>
        <sz val="14"/>
        <color theme="1"/>
        <rFont val="Calibri"/>
        <family val="2"/>
      </rPr>
      <t>pas de contact</t>
    </r>
  </si>
  <si>
    <t xml:space="preserve"> 23:12</t>
  </si>
  <si>
    <r>
      <rPr>
        <b/>
        <sz val="14"/>
        <color theme="1"/>
        <rFont val="Calibri"/>
        <family val="2"/>
      </rPr>
      <t>s'est tordu la cheville en varus forcé</t>
    </r>
    <r>
      <rPr>
        <sz val="11"/>
        <color theme="1"/>
        <rFont val="Calibri"/>
        <family val="2"/>
      </rPr>
      <t xml:space="preserve">, pas de craquement, marche impossible </t>
    </r>
    <r>
      <rPr>
        <b/>
        <sz val="14"/>
        <color theme="1"/>
        <rFont val="Calibri"/>
        <family val="2"/>
      </rPr>
      <t>mauvaise réception</t>
    </r>
  </si>
  <si>
    <t xml:space="preserve"> 01:43</t>
  </si>
  <si>
    <r>
      <rPr>
        <b/>
        <sz val="14"/>
        <color theme="1"/>
        <rFont val="Calibri"/>
        <family val="2"/>
      </rPr>
      <t xml:space="preserve">a mal réceptionné un ballon </t>
    </r>
    <r>
      <rPr>
        <sz val="11"/>
        <color theme="1"/>
        <rFont val="Calibri"/>
        <family val="2"/>
      </rPr>
      <t xml:space="preserve">de basket hier, depuis douleur du 5e doigt droit /nl/mobilisation possible </t>
    </r>
    <r>
      <rPr>
        <b/>
        <sz val="14"/>
        <color theme="1"/>
        <rFont val="Calibri"/>
        <family val="2"/>
      </rPr>
      <t>contact vs ballon</t>
    </r>
  </si>
  <si>
    <t xml:space="preserve"> 11:50</t>
  </si>
  <si>
    <r>
      <t>Douleur avec craquement du genou droit lors d'une</t>
    </r>
    <r>
      <rPr>
        <b/>
        <sz val="14"/>
        <color theme="1"/>
        <rFont val="Calibri"/>
        <family val="2"/>
      </rPr>
      <t xml:space="preserve"> réception</t>
    </r>
    <r>
      <rPr>
        <sz val="11"/>
        <color theme="1"/>
        <rFont val="Calibri"/>
        <family val="2"/>
      </rPr>
      <t xml:space="preserve"> au basket/nl/depuis impotence fonctionnelle avec difficulté de flexion et d'extension. </t>
    </r>
    <r>
      <rPr>
        <b/>
        <sz val="14"/>
        <color theme="1"/>
        <rFont val="Calibri"/>
        <family val="2"/>
      </rPr>
      <t>Mauvaise réception</t>
    </r>
  </si>
  <si>
    <t xml:space="preserve"> 02:56</t>
  </si>
  <si>
    <r>
      <t xml:space="preserve">trauma 4e doigt gauche suite à une mauvaise réception du ballon de basket à l'école ce matin  </t>
    </r>
    <r>
      <rPr>
        <b/>
        <sz val="14"/>
        <color theme="1"/>
        <rFont val="Calibri"/>
        <family val="2"/>
      </rPr>
      <t>contact vs ballon</t>
    </r>
  </si>
  <si>
    <t xml:space="preserve"> 18:51</t>
  </si>
  <si>
    <r>
      <t xml:space="preserve">trauma cheville droite ce jour en adduction /nl/appui impossible depuis /nl//nl/a mis de la glace au domicile </t>
    </r>
    <r>
      <rPr>
        <b/>
        <sz val="14"/>
        <color theme="1"/>
        <rFont val="Calibri"/>
        <family val="2"/>
      </rPr>
      <t>mauvaise réception</t>
    </r>
  </si>
  <si>
    <t xml:space="preserve"> 18:39</t>
  </si>
  <si>
    <t>mardi</t>
  </si>
  <si>
    <r>
      <t xml:space="preserve">Douleurs au talon droit depuis mardi 7@047@03 /nl/N'arrive plus à poser le talon au sol depuis. </t>
    </r>
    <r>
      <rPr>
        <b/>
        <sz val="14"/>
        <color theme="1"/>
        <rFont val="Calibri"/>
        <family val="2"/>
      </rPr>
      <t>Pas de contact</t>
    </r>
  </si>
  <si>
    <t xml:space="preserve"> 10:21</t>
  </si>
  <si>
    <r>
      <t xml:space="preserve">Luxation rotule en jouant au basket ce jour </t>
    </r>
    <r>
      <rPr>
        <b/>
        <sz val="14"/>
        <color theme="1"/>
        <rFont val="Calibri"/>
        <family val="2"/>
      </rPr>
      <t>inconnu</t>
    </r>
  </si>
  <si>
    <t xml:space="preserve"> 17:48</t>
  </si>
  <si>
    <r>
      <t>Au basket il y a 15 jours trauma 4e doigt de la main droite en hyperextension /nl/devant persistance des douleur et oedeme cs SOS médecin mercredi qui prescrit une radio : fracture de salter 2 de la base de la 2e phalange du 4e doigt</t>
    </r>
    <r>
      <rPr>
        <b/>
        <sz val="14"/>
        <color theme="1"/>
        <rFont val="Calibri"/>
        <family val="2"/>
      </rPr>
      <t xml:space="preserve"> inconnu</t>
    </r>
  </si>
  <si>
    <t>oui en externe</t>
  </si>
  <si>
    <t xml:space="preserve"> 10:06</t>
  </si>
  <si>
    <t>lundi</t>
  </si>
  <si>
    <r>
      <t xml:space="preserve">Accident de sport à l'école/nl/Hyper extension du 4° doigt de la main droite </t>
    </r>
    <r>
      <rPr>
        <b/>
        <sz val="14"/>
        <color theme="1"/>
        <rFont val="Calibri"/>
        <family val="2"/>
      </rPr>
      <t>inconnu</t>
    </r>
  </si>
  <si>
    <t xml:space="preserve"> 20:03</t>
  </si>
  <si>
    <r>
      <t>Douleur brutale mollet droit ce soir pendant un match de basket</t>
    </r>
    <r>
      <rPr>
        <b/>
        <sz val="14"/>
        <color theme="1"/>
        <rFont val="Calibri"/>
        <family val="2"/>
      </rPr>
      <t>pas de contact</t>
    </r>
  </si>
  <si>
    <t xml:space="preserve"> 03:13</t>
  </si>
  <si>
    <r>
      <t xml:space="preserve">Patient qui vient au SAU pour luxation de l'épaule droite/nl/Atcd de luxation de l'épaule droite avec lésion du bourrelet </t>
    </r>
    <r>
      <rPr>
        <b/>
        <sz val="14"/>
        <color theme="1"/>
        <rFont val="Calibri"/>
        <family val="2"/>
      </rPr>
      <t>inconnu</t>
    </r>
  </si>
  <si>
    <t xml:space="preserve"> 01:16</t>
  </si>
  <si>
    <r>
      <t>Traumatisme direct auricualire droit ce jour en jouant au basket</t>
    </r>
    <r>
      <rPr>
        <b/>
        <sz val="14"/>
        <color theme="1"/>
        <rFont val="Calibri"/>
        <family val="2"/>
      </rPr>
      <t xml:space="preserve"> contact vs ballon</t>
    </r>
  </si>
  <si>
    <t xml:space="preserve"> 16:19</t>
  </si>
  <si>
    <r>
      <t>Accident sportif: Torsion de l'annulaire main gauche en jouant au basketball ce jour.</t>
    </r>
    <r>
      <rPr>
        <b/>
        <sz val="14"/>
        <color theme="1"/>
        <rFont val="Calibri"/>
        <family val="2"/>
      </rPr>
      <t xml:space="preserve"> inconnu</t>
    </r>
  </si>
  <si>
    <t xml:space="preserve"> 21:22</t>
  </si>
  <si>
    <r>
      <t xml:space="preserve">Patiente de 19 ans  qui vient au SAU pour traumatisme de la main droit/nl/En jouant au basket-Ball, réception du ballon avec l'annulaire droit en extension./nl/ </t>
    </r>
    <r>
      <rPr>
        <b/>
        <sz val="14"/>
        <color theme="1"/>
        <rFont val="Calibri"/>
        <family val="2"/>
      </rPr>
      <t>contact vs ballon</t>
    </r>
  </si>
  <si>
    <t xml:space="preserve"> 02:39</t>
  </si>
  <si>
    <r>
      <t xml:space="preserve">Survenue la veille d'un choc sur la main droite suite a une mauvaise réception d'un ballon. /nl/Douleur en regard de l'index droite avec limitation antalgique de la mobilitation </t>
    </r>
    <r>
      <rPr>
        <b/>
        <sz val="14"/>
        <color theme="1"/>
        <rFont val="Calibri"/>
        <family val="2"/>
      </rPr>
      <t>contact vs ballon</t>
    </r>
  </si>
  <si>
    <t>vendredi</t>
  </si>
  <si>
    <r>
      <t xml:space="preserve">s'est tordu la cheville D en jouant au basket vendredi. </t>
    </r>
    <r>
      <rPr>
        <b/>
        <sz val="14"/>
        <color theme="1"/>
        <rFont val="Calibri"/>
        <family val="2"/>
      </rPr>
      <t>inconnue</t>
    </r>
  </si>
  <si>
    <r>
      <t xml:space="preserve">trauma par ballon de basket en sport a l'école vers 11h30 avec douleur immédiate sans impotance fontionnelle immédiate./nl/gonflement secondaire avec réapparition de la douleur </t>
    </r>
    <r>
      <rPr>
        <b/>
        <sz val="14"/>
        <color theme="1"/>
        <rFont val="Calibri"/>
        <family val="2"/>
      </rPr>
      <t>contact vs ballon</t>
    </r>
  </si>
  <si>
    <t>15:49</t>
  </si>
  <si>
    <t>24/04/2017</t>
  </si>
  <si>
    <r>
      <t xml:space="preserve">Reception sur la cheville droite avec mecanisme en inversion./nl/Craquement audible. Pas d'impotence fonctionnelle immédiate. </t>
    </r>
    <r>
      <rPr>
        <b/>
        <sz val="14"/>
        <color theme="1"/>
        <rFont val="Calibri"/>
        <family val="2"/>
      </rPr>
      <t>Mauvaise réception</t>
    </r>
  </si>
  <si>
    <t>11:25</t>
  </si>
  <si>
    <r>
      <t xml:space="preserve">En cours de sport, au basket en voulant attraper le ballon un autre joueur lui a tordu le bras droit en RE ./nl/pas de craquement entendu/nl/Pas de trauamtisme violent/nl/Douleur derrière le coude. Pas de traumatisme direct au niveau du coude./nl/prise d'antalgique à l'arrivée au SAU qui soulage/nl//nl//nl/droigitier </t>
    </r>
    <r>
      <rPr>
        <b/>
        <sz val="14"/>
        <color theme="1"/>
        <rFont val="Calibri"/>
        <family val="2"/>
      </rPr>
      <t>contact vs joueur</t>
    </r>
  </si>
  <si>
    <t xml:space="preserve"> 15:51</t>
  </si>
  <si>
    <r>
      <t xml:space="preserve">torsion du genou droit lors d'un match de basket </t>
    </r>
    <r>
      <rPr>
        <b/>
        <sz val="14"/>
        <color theme="1"/>
        <rFont val="Calibri"/>
        <family val="2"/>
      </rPr>
      <t>inconnue/ pas de contact</t>
    </r>
  </si>
  <si>
    <t>21:03</t>
  </si>
  <si>
    <r>
      <t xml:space="preserve">Ce matin en sport, en cours de basket,  le majeur de la main G s'est retourné en voulant attraper la balle./nl/Depuis impotence fonctionnelle./nl/infirmière du collège a mis une bande./nl/prise d'1 doliprane 1g qui soulage la douleur./nl//nl/Droigtiere </t>
    </r>
    <r>
      <rPr>
        <b/>
        <sz val="14"/>
        <color theme="1"/>
        <rFont val="Calibri"/>
        <family val="2"/>
      </rPr>
      <t>contact vs ballon</t>
    </r>
  </si>
  <si>
    <t xml:space="preserve"> 16:27</t>
  </si>
  <si>
    <r>
      <t>hyperextension du 5ème doigt gauche lors d'un match de basket</t>
    </r>
    <r>
      <rPr>
        <b/>
        <sz val="14"/>
        <color theme="1"/>
        <rFont val="Calibri"/>
        <family val="2"/>
      </rPr>
      <t xml:space="preserve"> contact vs ballon</t>
    </r>
  </si>
  <si>
    <t xml:space="preserve"> 22:58</t>
  </si>
  <si>
    <r>
      <t xml:space="preserve">Au basket en match a pris un ballon sur le pouce gauche en hyperflexion. Depuis douleur surtout au niveau de la loge thénar. </t>
    </r>
    <r>
      <rPr>
        <b/>
        <sz val="14"/>
        <color theme="1"/>
        <rFont val="Calibri"/>
        <family val="2"/>
      </rPr>
      <t>Contact vs ballon</t>
    </r>
  </si>
  <si>
    <t xml:space="preserve"> 01:42</t>
  </si>
  <si>
    <r>
      <t>trauma de l annulaire gauche au basket /nl/douleur de l IPP</t>
    </r>
    <r>
      <rPr>
        <b/>
        <sz val="14"/>
        <color theme="1"/>
        <rFont val="Calibri"/>
        <family val="2"/>
      </rPr>
      <t xml:space="preserve"> contact vs ballon</t>
    </r>
  </si>
  <si>
    <t xml:space="preserve"> 10:12</t>
  </si>
  <si>
    <t>inconnue</t>
  </si>
  <si>
    <t xml:space="preserve"> 14:53</t>
  </si>
  <si>
    <r>
      <t xml:space="preserve">Chute lors d'un entrainement au basket, trauma du pied droit sans mécanisme de torsion a priori (ne sait pas trop décrire le mécanisme) pas de craquement entendu/nl/pas d'appui possible./nl/douleur localisée partie interne pied@047@plante. EVA 7@047@10 lors de la marche/nl/Glacage du pied hier/nl/prise de paracetamol qui soulage partiellement </t>
    </r>
    <r>
      <rPr>
        <b/>
        <sz val="14"/>
        <color theme="1"/>
        <rFont val="Calibri"/>
        <family val="2"/>
      </rPr>
      <t>pas de contact</t>
    </r>
  </si>
  <si>
    <t xml:space="preserve"> 10:59</t>
  </si>
  <si>
    <r>
      <t xml:space="preserve">trauma de l IPP du majeur droit  par un ballon  a priori sans hyperextension /nl/IPP augmentee de volume </t>
    </r>
    <r>
      <rPr>
        <b/>
        <sz val="14"/>
        <color theme="1"/>
        <rFont val="Calibri"/>
        <family val="2"/>
      </rPr>
      <t>contact vs ballon</t>
    </r>
  </si>
  <si>
    <t xml:space="preserve"> 17:51</t>
  </si>
  <si>
    <r>
      <t xml:space="preserve">Accident de sport hier soir suite à un saut./nl/Douleur au niveau du MIG avec un foyer de contusion au niveau du genou gauche./nl/Possible histoire de luxation spontanément réduite./nl/Mais pas d'épanchement articulaire . </t>
    </r>
    <r>
      <rPr>
        <b/>
        <sz val="14"/>
        <color theme="1"/>
        <rFont val="Calibri"/>
        <family val="2"/>
      </rPr>
      <t>Mauvaise réception</t>
    </r>
  </si>
  <si>
    <t xml:space="preserve"> 10:24</t>
  </si>
  <si>
    <t>20/05/2017</t>
  </si>
  <si>
    <r>
      <t>Est tombé au basket : douleur dorsale + douleur poignet -main G /nl/</t>
    </r>
    <r>
      <rPr>
        <b/>
        <sz val="14"/>
        <color theme="1"/>
        <rFont val="Calibri"/>
        <family val="2"/>
      </rPr>
      <t xml:space="preserve"> autres contact/ chute</t>
    </r>
  </si>
  <si>
    <t xml:space="preserve"> 13:08</t>
  </si>
  <si>
    <r>
      <t>chute de sa hauteur lors d'un match de basket</t>
    </r>
    <r>
      <rPr>
        <b/>
        <sz val="14"/>
        <color theme="1"/>
        <rFont val="Calibri"/>
        <family val="2"/>
      </rPr>
      <t xml:space="preserve"> contact vs joueur</t>
    </r>
  </si>
  <si>
    <t xml:space="preserve"> 21:59</t>
  </si>
  <si>
    <r>
      <t xml:space="preserve">trauma vers 9h 30 par choc latéral du genou droit, sensation de dérobement chute. lors d'un match de basket dans le cardre du travail (militaire)./nl/relevé initiale impossible./nl//nl/pose d'une attelle de genou immédiatement. pas d'antalgique/nl//nl/pas d'antécédent, pas de traitment </t>
    </r>
    <r>
      <rPr>
        <b/>
        <sz val="14"/>
        <color theme="1"/>
        <rFont val="Calibri"/>
        <family val="2"/>
      </rPr>
      <t>autres contact</t>
    </r>
  </si>
  <si>
    <t>12:02</t>
  </si>
  <si>
    <r>
      <t xml:space="preserve">trauma en varus forcée de la cheville gauche lors d'un entre deux au basket dans le cadre du sport a l'école./nl/marche impossible depuis./nl//nl/entorse + fracture du 5eme métatarse a droite en 2015, pas de traitement./nl/ </t>
    </r>
    <r>
      <rPr>
        <b/>
        <sz val="14"/>
        <color theme="1"/>
        <rFont val="Calibri"/>
        <family val="2"/>
      </rPr>
      <t>mauvaise réception</t>
    </r>
  </si>
  <si>
    <t>16:50</t>
  </si>
  <si>
    <t>10/06/2017</t>
  </si>
  <si>
    <r>
      <t xml:space="preserve">hier au soir, en jouant au basket elle s'est tordu le doigt, n'a pas sentie craqué./nl/hématome apparue ce jour, + douleur/nl//nl/ATCD:0/nl/Pas d'allergie </t>
    </r>
    <r>
      <rPr>
        <b/>
        <sz val="14"/>
        <color theme="1"/>
        <rFont val="Calibri"/>
        <family val="2"/>
      </rPr>
      <t>inconnue</t>
    </r>
  </si>
  <si>
    <t xml:space="preserve"> 12:29</t>
  </si>
  <si>
    <r>
      <t>en jouant au basket, s'est retourné le doigt majeur droit. /nl//nl/ATCD:0/nl/Pas d'allergie connue/nl//nl/est droitier</t>
    </r>
    <r>
      <rPr>
        <b/>
        <sz val="14"/>
        <color theme="1"/>
        <rFont val="Calibri"/>
        <family val="2"/>
      </rPr>
      <t xml:space="preserve"> inconnue</t>
    </r>
  </si>
  <si>
    <t xml:space="preserve"> 14:32</t>
  </si>
  <si>
    <r>
      <t xml:space="preserve">ce matin au basket, lorsqu'il était sur ses 2 appuis, en mouvement de rotation il a ressenti un craquement avec une vive douleur du genou gauche.Depuis douleur avec sensation de dérobement./nl/glaçage tout de suite/nl//nl/ATCD:0/nl/allergie: amoxicilline </t>
    </r>
    <r>
      <rPr>
        <b/>
        <sz val="14"/>
        <color theme="1"/>
        <rFont val="Calibri"/>
        <family val="2"/>
      </rPr>
      <t>pas de contact</t>
    </r>
  </si>
  <si>
    <t xml:space="preserve"> 13:52</t>
  </si>
  <si>
    <r>
      <t xml:space="preserve">Accident de basket/nl/Traumatisme du genou gauche +++ @047@ Notion de craquement </t>
    </r>
    <r>
      <rPr>
        <b/>
        <sz val="14"/>
        <color theme="1"/>
        <rFont val="Calibri"/>
        <family val="2"/>
      </rPr>
      <t>mauvaise réception</t>
    </r>
  </si>
  <si>
    <t xml:space="preserve"> 01:38</t>
  </si>
  <si>
    <t>28/06/2017</t>
  </si>
  <si>
    <r>
      <t>trauma 5° doigt main D en rattrapant un ballon de basket hier.</t>
    </r>
    <r>
      <rPr>
        <b/>
        <sz val="14"/>
        <color theme="1"/>
        <rFont val="Calibri"/>
        <family val="2"/>
      </rPr>
      <t>contact vs ballon</t>
    </r>
  </si>
  <si>
    <t xml:space="preserve"> 10:35</t>
  </si>
  <si>
    <t>26/06/2017</t>
  </si>
  <si>
    <r>
      <t xml:space="preserve">trauma du pouce droit en hyperextensio ( Aurait reçu un balon de basquet sur la pouce) </t>
    </r>
    <r>
      <rPr>
        <b/>
        <sz val="14"/>
        <color theme="1"/>
        <rFont val="Calibri"/>
        <family val="2"/>
      </rPr>
      <t>contact vs ballon</t>
    </r>
  </si>
  <si>
    <t xml:space="preserve"> 12:38</t>
  </si>
  <si>
    <t>19/07/2017</t>
  </si>
  <si>
    <r>
      <t xml:space="preserve">trauma basket hier rotation avec poigent fixe dans une grille - douleur coude, poignet /nl/denier repas 6h30 dernier boisson 9h30/nl//nl/pas d'antécédent pas de traitement/nl/AAC/nl/travail comme techniciend e maintenance </t>
    </r>
    <r>
      <rPr>
        <b/>
        <sz val="14"/>
        <color theme="1"/>
        <rFont val="Calibri"/>
        <family val="2"/>
      </rPr>
      <t>autres contact/ chute</t>
    </r>
  </si>
  <si>
    <t xml:space="preserve"> 12:54</t>
  </si>
  <si>
    <r>
      <t xml:space="preserve">chute de sa hauteur avec une reception su la main droite/nl/le médecin qui l'accompagne dit qu'elle a eu une luxation du coude qu'il a réduite sans anésthesie </t>
    </r>
    <r>
      <rPr>
        <b/>
        <sz val="14"/>
        <color theme="1"/>
        <rFont val="Calibri"/>
        <family val="2"/>
      </rPr>
      <t>autres contact/ chute</t>
    </r>
  </si>
  <si>
    <t xml:space="preserve"> 02:00</t>
  </si>
  <si>
    <r>
      <t>Patiente de 16 ans victime d'un traumatisme de la cheville gauche au cours d'un match de basket ball ( Tournoi international de basket ball ) et qui consulte pour la prise en charge d'une douleur du coup de pied gauche et de la malléole externe.</t>
    </r>
    <r>
      <rPr>
        <b/>
        <sz val="14"/>
        <color theme="1"/>
        <rFont val="Calibri"/>
        <family val="2"/>
      </rPr>
      <t xml:space="preserve"> inconnu</t>
    </r>
  </si>
  <si>
    <t xml:space="preserve"> 18:07</t>
  </si>
  <si>
    <r>
      <t xml:space="preserve">Jeune patiente basketteuse membre d'une délegation venant de Russie s'est tordu la cheville en jouant au basketball ce jour: mecanisme en éversion de sa cheville gauche. </t>
    </r>
    <r>
      <rPr>
        <b/>
        <sz val="14"/>
        <color theme="1"/>
        <rFont val="Calibri"/>
        <family val="2"/>
      </rPr>
      <t>Mauvaise réception</t>
    </r>
  </si>
  <si>
    <t xml:space="preserve"> 19:28</t>
  </si>
  <si>
    <r>
      <t xml:space="preserve">trauma cheville dte /nl/chute au sport /nl/dleur avec leger oedeme ME/nl/pas deformation/nl//nl/radio : ras </t>
    </r>
    <r>
      <rPr>
        <b/>
        <sz val="14"/>
        <color theme="1"/>
        <rFont val="Calibri"/>
        <family val="2"/>
      </rPr>
      <t>mauvaise réception</t>
    </r>
  </si>
  <si>
    <t xml:space="preserve"> 01:08</t>
  </si>
  <si>
    <r>
      <t xml:space="preserve">trauma de cheville cette près midi en varus forcée, pas d'impotance immédiate </t>
    </r>
    <r>
      <rPr>
        <b/>
        <sz val="14"/>
        <color theme="1"/>
        <rFont val="Calibri"/>
        <family val="2"/>
      </rPr>
      <t>mauvaise réception</t>
    </r>
  </si>
  <si>
    <t xml:space="preserve"> 17:14</t>
  </si>
  <si>
    <r>
      <t xml:space="preserve">Trauma du pouce cet après-midi au basket./nl/Douleur. </t>
    </r>
    <r>
      <rPr>
        <b/>
        <sz val="14"/>
        <color theme="1"/>
        <rFont val="Calibri"/>
        <family val="2"/>
      </rPr>
      <t>inconnue</t>
    </r>
  </si>
  <si>
    <t xml:space="preserve"> 23:09</t>
  </si>
  <si>
    <r>
      <t xml:space="preserve">coup de coude région orbitaire droite au basket ce soir, /nl/ </t>
    </r>
    <r>
      <rPr>
        <b/>
        <sz val="14"/>
        <color theme="1"/>
        <rFont val="Calibri"/>
        <family val="2"/>
      </rPr>
      <t>contact vs joueur</t>
    </r>
  </si>
  <si>
    <t xml:space="preserve"> 19:39</t>
  </si>
  <si>
    <t>30/11/2017</t>
  </si>
  <si>
    <r>
      <t xml:space="preserve">trauma auriculaire droit, au basket hier </t>
    </r>
    <r>
      <rPr>
        <b/>
        <sz val="14"/>
        <color theme="1"/>
        <rFont val="Calibri"/>
        <family val="2"/>
      </rPr>
      <t>inconnue</t>
    </r>
  </si>
  <si>
    <t xml:space="preserve"> 20:40</t>
  </si>
  <si>
    <r>
      <t xml:space="preserve">trauma en hyper entansion du poignet droit. impotance partielle douloureuse./nl/douleur au niveau de la main de l'index, du pouce, de l'auriculaire et du poignet./nl/trauma ce matin ver 8h30/nl//nl/pas d'andécédent pas de traitement pas d'allergie </t>
    </r>
    <r>
      <rPr>
        <b/>
        <sz val="14"/>
        <color theme="1"/>
        <rFont val="Calibri"/>
        <family val="2"/>
      </rPr>
      <t>inconnue</t>
    </r>
  </si>
  <si>
    <t xml:space="preserve"> 14:52</t>
  </si>
  <si>
    <t>22/09/2017</t>
  </si>
  <si>
    <r>
      <t xml:space="preserve">Vient pour trauma de la chiville gauche hier en jouant au basket, eversion de la cheville </t>
    </r>
    <r>
      <rPr>
        <b/>
        <sz val="14"/>
        <color theme="1"/>
        <rFont val="Calibri"/>
        <family val="2"/>
      </rPr>
      <t>inconnue</t>
    </r>
  </si>
  <si>
    <t xml:space="preserve"> 21:21</t>
  </si>
  <si>
    <t>samedi</t>
  </si>
  <si>
    <r>
      <t>Chute samedi dernier au basket/nl/Foyer de contusion du genou droit par choc direct/nl/Discret oedeme mais pas de laxité ligamentaire@059@/nl/Pas de trouble fonctionnel majeur.</t>
    </r>
    <r>
      <rPr>
        <b/>
        <sz val="14"/>
        <color theme="1"/>
        <rFont val="Calibri"/>
        <family val="2"/>
      </rPr>
      <t xml:space="preserve"> Autres contact/chute</t>
    </r>
  </si>
  <si>
    <t xml:space="preserve"> 15:32</t>
  </si>
  <si>
    <r>
      <t xml:space="preserve">trauma 4em doigt main gche au sport/nl/lesion type mallet finguer/nl//nl/radio : arachement base p3 4em doigt main gche </t>
    </r>
    <r>
      <rPr>
        <b/>
        <sz val="14"/>
        <color theme="1"/>
        <rFont val="Calibri"/>
        <family val="2"/>
      </rPr>
      <t>inconnue</t>
    </r>
  </si>
  <si>
    <t xml:space="preserve"> 20:05</t>
  </si>
  <si>
    <r>
      <t xml:space="preserve">traumatisme direct au basketball/nl/un joueur est tombé sur le mollet/nl/depuis impotence fonctionnelle totale/nl/rupture complete du tendon achiléen droit/nl/avis Dr Hollo : adresser en chirurgie ambulatoire à 7 heures du matin /nl/mettre attelle postérieure </t>
    </r>
    <r>
      <rPr>
        <b/>
        <sz val="14"/>
        <color theme="1"/>
        <rFont val="Calibri"/>
        <family val="2"/>
      </rPr>
      <t>contact vs joueur</t>
    </r>
  </si>
  <si>
    <t xml:space="preserve"> 01:00</t>
  </si>
  <si>
    <t>07/09/2017</t>
  </si>
  <si>
    <r>
      <t xml:space="preserve">trauma lombaire droit hier par un balon de basket. depuis douleur modérée. partiellement soulagée par l'aspégic. /nl/pas d'antécédents pas de traitement pas d'allergie </t>
    </r>
    <r>
      <rPr>
        <b/>
        <sz val="14"/>
        <color theme="1"/>
        <rFont val="Calibri"/>
        <family val="2"/>
      </rPr>
      <t>contact vs ballon</t>
    </r>
  </si>
  <si>
    <t xml:space="preserve"> 09:31</t>
  </si>
  <si>
    <r>
      <t xml:space="preserve">Patient de 22 ans qui vient au SAU pour traumatisme de cheville droite/nl/Ce soir au basket-Ball, traumatisme du MI droit avec pied en inversion, avec craquement audible et impoten,ce fonctionnelle post-traumatique immédiate </t>
    </r>
    <r>
      <rPr>
        <b/>
        <sz val="14"/>
        <color theme="1"/>
        <rFont val="Calibri"/>
        <family val="2"/>
      </rPr>
      <t>mauvaise réception</t>
    </r>
  </si>
  <si>
    <t xml:space="preserve"> 00:20</t>
  </si>
  <si>
    <r>
      <t xml:space="preserve">Patient de 25 ans qui vient au SAU pour traumatisme de cheville droite remontant à vendredi dernier/nl/Atcd d'entorse de cheville droite il  y a un an/nl/Chute au basket-Ball avec traumatisme de pied drioit en inversion, pas de craquement audible, pas d'impotance fonctionnelle psot-traumatique </t>
    </r>
    <r>
      <rPr>
        <b/>
        <sz val="14"/>
        <color theme="1"/>
        <rFont val="Calibri"/>
        <family val="2"/>
      </rPr>
      <t>mauvaise réception</t>
    </r>
  </si>
  <si>
    <t xml:space="preserve"> 23:42</t>
  </si>
  <si>
    <t>Ambulance</t>
  </si>
  <si>
    <t>23/10/2017</t>
  </si>
  <si>
    <r>
      <t xml:space="preserve">patient de 41 ans au antécédents d'entorse de doigts ayan présenté hier soir (20h) au basket, un trauma du 5eme rayon gauche en hyperextansion avec gonflement secondaire et échymose en regard de la MCP et de la phallange proximale. pas de franc déficite moteur initial/nl//nl/allergie a un ATB,pas d'allergie aux antalgiques </t>
    </r>
    <r>
      <rPr>
        <b/>
        <sz val="14"/>
        <color theme="1"/>
        <rFont val="Calibri"/>
        <family val="2"/>
      </rPr>
      <t>inconnue</t>
    </r>
  </si>
  <si>
    <t xml:space="preserve"> 08:53</t>
  </si>
  <si>
    <r>
      <t xml:space="preserve">trauma index  droit en jouant au baskett ce jour/nl/probable flexion dorsale forcée/nl/syndactylie déjà en place </t>
    </r>
    <r>
      <rPr>
        <b/>
        <sz val="14"/>
        <color theme="1"/>
        <rFont val="Calibri"/>
        <family val="2"/>
      </rPr>
      <t>contact vs ballon</t>
    </r>
  </si>
  <si>
    <t xml:space="preserve"> 23:44</t>
  </si>
  <si>
    <t>27/10/2017</t>
  </si>
  <si>
    <t xml:space="preserve">Hier à l'entrainement de basket s'est luxé le doigt, 2em phalange sur 1ere de l' index gauche.se l'ai remis. depuis douleur et oedème/nl//nl/ATCD/nl/asthme/nl//nl/Pas d'allergie </t>
  </si>
  <si>
    <r>
      <t xml:space="preserve">EXAMEN CLINIQUE SAU du 28@047@10@047@2017 15:01par Dr SANCHEZ MELANIE/nl/oedème + hématome de l' interphalangienne P1-P2 de l'index gauche, /nl/douleur à laflexion, mais pas de perte des mobilités. pas de déficit sensitif/nl/pas de déformation </t>
    </r>
    <r>
      <rPr>
        <b/>
        <sz val="14"/>
        <color theme="1"/>
        <rFont val="Calibri"/>
        <family val="2"/>
      </rPr>
      <t>inconnue</t>
    </r>
  </si>
  <si>
    <t xml:space="preserve"> 15:11</t>
  </si>
  <si>
    <t>dimanche</t>
  </si>
  <si>
    <r>
      <t xml:space="preserve">dimanche dernier (j3) lors d un match de basket  a recu deux coups de coude dans les regions orbitaire /nl/cephalee s attenuant mais aujourd hui au decours d une seance de sport de nouveua cephalee marquee sans vomissement avec impression d inconfort :frisson @059@sensation de froid/nl/decrit une douleur tres vive au palper du bord orbitaire droit /nl/a pris du doliprane avnt de venir /nl/vaccins à jour mais pas de meningite </t>
    </r>
    <r>
      <rPr>
        <b/>
        <sz val="14"/>
        <color theme="1"/>
        <rFont val="Calibri"/>
        <family val="2"/>
      </rPr>
      <t>contact vs joueur</t>
    </r>
  </si>
  <si>
    <t xml:space="preserve"> 18:24</t>
  </si>
  <si>
    <t>07/10/2017</t>
  </si>
  <si>
    <r>
      <t xml:space="preserve">Patiente de 12 ans qui consulte pour la prise en charge d'une contusion traumatique du gros orteil droit suite à un accident sportif. </t>
    </r>
    <r>
      <rPr>
        <b/>
        <sz val="14"/>
        <color theme="1"/>
        <rFont val="Calibri"/>
        <family val="2"/>
      </rPr>
      <t>Pas de contact</t>
    </r>
  </si>
  <si>
    <t xml:space="preserve"> 18:40</t>
  </si>
  <si>
    <r>
      <rPr>
        <b/>
        <sz val="14"/>
        <color theme="1"/>
        <rFont val="Calibri"/>
        <family val="2"/>
      </rPr>
      <t>mauvaise reception</t>
    </r>
    <r>
      <rPr>
        <sz val="11"/>
        <color theme="1"/>
        <rFont val="Calibri"/>
        <family val="2"/>
      </rPr>
      <t xml:space="preserve"> cet après midi en jouant au basket /nl/s'est tordu le pied gauche en varus /nl/a pu continuer à jouer </t>
    </r>
  </si>
  <si>
    <t xml:space="preserve"> 05:56</t>
  </si>
  <si>
    <t>10/10/2017</t>
  </si>
  <si>
    <r>
      <t xml:space="preserve">Hier au basket, s'est pris le ballon sur la main gauche se tordant le 5eme doigt. douleur ce matin./nl/en recherche d'emploi/nl//nl/ATCD:0/nl/Pas d'allergie/nl//nl/Dernier repas: hier soir 23h </t>
    </r>
    <r>
      <rPr>
        <b/>
        <sz val="14"/>
        <color theme="1"/>
        <rFont val="Calibri"/>
        <family val="2"/>
      </rPr>
      <t>contact vs ballon</t>
    </r>
  </si>
  <si>
    <t xml:space="preserve"> 11:23</t>
  </si>
  <si>
    <t>02/12/2017</t>
  </si>
  <si>
    <t>Démangeaison, oeil rouge</t>
  </si>
  <si>
    <r>
      <t xml:space="preserve">Douleur paupiere inférieure de l'oeil gauche./nl/ATCD de chalazion et orgelet./nl/Probable récidive d'orgelet. </t>
    </r>
    <r>
      <rPr>
        <b/>
        <sz val="14"/>
        <color theme="1"/>
        <rFont val="Calibri"/>
        <family val="2"/>
      </rPr>
      <t>inconnue</t>
    </r>
  </si>
  <si>
    <t xml:space="preserve"> 15:26</t>
  </si>
  <si>
    <r>
      <t xml:space="preserve">Traumatisme de la cheville droite en inversion à 21h30, </t>
    </r>
    <r>
      <rPr>
        <b/>
        <sz val="14"/>
        <color theme="1"/>
        <rFont val="Calibri"/>
        <family val="2"/>
      </rPr>
      <t>mauvaise reception</t>
    </r>
    <r>
      <rPr>
        <sz val="11"/>
        <color theme="1"/>
        <rFont val="Calibri"/>
        <family val="2"/>
      </rPr>
      <t xml:space="preserve"> apres un saut.</t>
    </r>
  </si>
  <si>
    <t xml:space="preserve"> 01:07</t>
  </si>
  <si>
    <r>
      <t xml:space="preserve">s'est tordu le pied en sport </t>
    </r>
    <r>
      <rPr>
        <b/>
        <sz val="14"/>
        <color theme="1"/>
        <rFont val="Calibri"/>
        <family val="2"/>
      </rPr>
      <t>inconnue</t>
    </r>
  </si>
  <si>
    <t xml:space="preserve"> 19:43</t>
  </si>
  <si>
    <r>
      <t xml:space="preserve">Au basket ce jour, choc sur le thorax droit/nl/douleur thoracique droite, dernières cotes/nl/douleur épaule droite, antérieure, et clavicule </t>
    </r>
    <r>
      <rPr>
        <b/>
        <sz val="14"/>
        <color theme="1"/>
        <rFont val="Calibri"/>
        <family val="2"/>
      </rPr>
      <t>autres contact/ choc</t>
    </r>
  </si>
  <si>
    <t>23:44</t>
  </si>
  <si>
    <r>
      <t xml:space="preserve">coup de canne sur cuisse hier </t>
    </r>
    <r>
      <rPr>
        <b/>
        <sz val="14"/>
        <color theme="1"/>
        <rFont val="Calibri"/>
        <family val="2"/>
      </rPr>
      <t>contact vs joueur</t>
    </r>
  </si>
  <si>
    <t xml:space="preserve"> 12:16</t>
  </si>
  <si>
    <r>
      <t xml:space="preserve">pendant un match de basket </t>
    </r>
    <r>
      <rPr>
        <sz val="11"/>
        <color rgb="FFFF0000"/>
        <rFont val="Calibri"/>
        <family val="2"/>
      </rPr>
      <t xml:space="preserve">(en club) </t>
    </r>
    <r>
      <rPr>
        <sz val="11"/>
        <color theme="1"/>
        <rFont val="Calibri"/>
        <family val="2"/>
      </rPr>
      <t>trauma de cheville gauche en sautant mauvaise reception doliprane 1g a 21h20/nl/</t>
    </r>
  </si>
  <si>
    <r>
      <t xml:space="preserve">Saut au basket. </t>
    </r>
    <r>
      <rPr>
        <b/>
        <sz val="14"/>
        <color theme="1"/>
        <rFont val="Calibri"/>
        <family val="2"/>
      </rPr>
      <t xml:space="preserve">Mauvaise réception </t>
    </r>
    <r>
      <rPr>
        <sz val="11"/>
        <color theme="1"/>
        <rFont val="Calibri"/>
        <family val="2"/>
      </rPr>
      <t>avec torsion de la cheville G</t>
    </r>
  </si>
  <si>
    <t xml:space="preserve"> 00:50</t>
  </si>
  <si>
    <r>
      <t xml:space="preserve">Traumatisme main droite: choc contre un ballon de basketball </t>
    </r>
    <r>
      <rPr>
        <b/>
        <sz val="14"/>
        <color theme="1"/>
        <rFont val="Calibri"/>
        <family val="2"/>
      </rPr>
      <t>contact vs ballon</t>
    </r>
  </si>
  <si>
    <t xml:space="preserve"> 19:13</t>
  </si>
  <si>
    <r>
      <t xml:space="preserve">Trauma ce matin au sport, s'est pris un ballon de basket sur le 5e doigt de la main gauche./nl/Patient droitier. </t>
    </r>
    <r>
      <rPr>
        <b/>
        <sz val="14"/>
        <color theme="1"/>
        <rFont val="Calibri"/>
        <family val="2"/>
      </rPr>
      <t>Contact vs ballon</t>
    </r>
  </si>
  <si>
    <t xml:space="preserve"> 13:31</t>
  </si>
  <si>
    <r>
      <t xml:space="preserve">Traumatisme du genou gauche hier en jouant au basket./nl/Senasation de craquage lors de la chute. </t>
    </r>
    <r>
      <rPr>
        <b/>
        <sz val="14"/>
        <color theme="1"/>
        <rFont val="Calibri"/>
        <family val="2"/>
      </rPr>
      <t>Mécanismes multiples</t>
    </r>
  </si>
  <si>
    <t xml:space="preserve"> 13:18</t>
  </si>
  <si>
    <r>
      <t xml:space="preserve">trauma direct par un ballon de basket  </t>
    </r>
    <r>
      <rPr>
        <b/>
        <sz val="14"/>
        <color theme="1"/>
        <rFont val="Calibri"/>
        <family val="2"/>
      </rPr>
      <t>Contact vs ballon</t>
    </r>
  </si>
  <si>
    <r>
      <t xml:space="preserve">plaie frontale péri orbitaire droite./nl/de 3 cm de long. /nl/6 points de suture au fil 5.0./nl/VAT à jour ? /nl/AL xylocaine/nl/désinfection à la biseptine./nl/ </t>
    </r>
    <r>
      <rPr>
        <b/>
        <sz val="14"/>
        <color theme="1"/>
        <rFont val="Calibri"/>
        <family val="2"/>
      </rPr>
      <t>contact vs joueur</t>
    </r>
  </si>
  <si>
    <r>
      <t xml:space="preserve">hyperextension du 4ème doigt droit </t>
    </r>
    <r>
      <rPr>
        <b/>
        <sz val="14"/>
        <color theme="1"/>
        <rFont val="Calibri"/>
        <family val="2"/>
      </rPr>
      <t>inconnue</t>
    </r>
  </si>
  <si>
    <t xml:space="preserve">joueuse de basket professionnelle qui s'est tordu la cheville pendant un match/nl/présence d'un important oedème, motricité et sensibilté ok, pouls pédieux perçu  </t>
  </si>
  <si>
    <r>
      <t>Ce matin au basket, la patiente a été bousculée par une camarade, s'est tordue la cheville en varus forcé et a attendu un craquement.</t>
    </r>
    <r>
      <rPr>
        <b/>
        <sz val="14"/>
        <color theme="1"/>
        <rFont val="Calibri"/>
        <family val="2"/>
      </rPr>
      <t xml:space="preserve"> Contact vs joueur</t>
    </r>
  </si>
  <si>
    <t xml:space="preserve"> 14:40</t>
  </si>
  <si>
    <r>
      <t xml:space="preserve">S'est tordue la cheville gauche au basket/nl/trauma avec torsion cheville vers l'intérieur/nl/pas de craquement/nl/oedeme maléole externe important </t>
    </r>
    <r>
      <rPr>
        <b/>
        <sz val="14"/>
        <color theme="1"/>
        <rFont val="Calibri"/>
        <family val="2"/>
      </rPr>
      <t>mauvaise réception</t>
    </r>
  </si>
  <si>
    <r>
      <t>A PRIS UN COUP DE COUDE EN SS MAMMAIRE GAUCHE AU MATCH basket/nl/PAS  D NATCDT PART/nl/pte dleur a l inspiration pfde + en regard 1@047@3 moyen arc ant 5eme cote, pas de trace impact*/nl/peu en faveur d une frct de cote/nl/RX POUMON RAS</t>
    </r>
    <r>
      <rPr>
        <b/>
        <sz val="14"/>
        <color theme="1"/>
        <rFont val="Calibri"/>
        <family val="2"/>
      </rPr>
      <t xml:space="preserve"> contact vs joueur</t>
    </r>
  </si>
  <si>
    <r>
      <t xml:space="preserve">trauma cheville drte au basket hier par </t>
    </r>
    <r>
      <rPr>
        <b/>
        <sz val="14"/>
        <color theme="1"/>
        <rFont val="Calibri"/>
        <family val="2"/>
      </rPr>
      <t>mauvaise reception</t>
    </r>
  </si>
  <si>
    <t xml:space="preserve"> 09:48</t>
  </si>
  <si>
    <t xml:space="preserve"> 13:43</t>
  </si>
  <si>
    <r>
      <t xml:space="preserve">trauam 4e doigt g au sport </t>
    </r>
    <r>
      <rPr>
        <b/>
        <sz val="14"/>
        <color theme="1"/>
        <rFont val="Calibri"/>
        <family val="2"/>
      </rPr>
      <t>contact vs ballon</t>
    </r>
  </si>
  <si>
    <t xml:space="preserve"> 03:31</t>
  </si>
  <si>
    <r>
      <t xml:space="preserve">Traumatisme de la cheville gauche ce matin à 9h30 en jouant au basket./nl/Mécanisme de chute en inversion./nl/Douleur importante de la malléole externe, impotence fonctionnelle totale./nl/Oedeme en regard de la malléole externe. </t>
    </r>
    <r>
      <rPr>
        <b/>
        <sz val="14"/>
        <color theme="1"/>
        <rFont val="Calibri"/>
        <family val="2"/>
      </rPr>
      <t>Mauvaise réception</t>
    </r>
  </si>
  <si>
    <t xml:space="preserve"> 11:00</t>
  </si>
  <si>
    <r>
      <t>torsion index droit  ce jour en jouant au basket</t>
    </r>
    <r>
      <rPr>
        <b/>
        <sz val="14"/>
        <color theme="1"/>
        <rFont val="Calibri"/>
        <family val="2"/>
      </rPr>
      <t xml:space="preserve"> inconnue</t>
    </r>
  </si>
  <si>
    <r>
      <t xml:space="preserve">en sport ce matin, mauvaise réception d'un saut au baskett avec trauma de la cheville gauche en torsion/nl/SP/nl/accident de travail  </t>
    </r>
    <r>
      <rPr>
        <b/>
        <sz val="14"/>
        <color theme="1"/>
        <rFont val="Calibri"/>
        <family val="2"/>
      </rPr>
      <t>Mauvaise réception</t>
    </r>
  </si>
  <si>
    <t xml:space="preserve"> 12:34</t>
  </si>
  <si>
    <r>
      <t xml:space="preserve">mardi à l'ecole en faisant du basket contact epaule droite contre partenaire et sensation de  deplacement de la tete vers la gauche suivie d'une douleur l'ayant obligé à arrété la seance de sport </t>
    </r>
    <r>
      <rPr>
        <b/>
        <sz val="14"/>
        <color theme="1"/>
        <rFont val="Calibri"/>
        <family val="2"/>
      </rPr>
      <t>contact vs joueur</t>
    </r>
  </si>
  <si>
    <t xml:space="preserve"> 18:34</t>
  </si>
  <si>
    <r>
      <t xml:space="preserve">jeune fille qui s'est tordu la cheville droite au basket/nl/oedeme+++/nl/discrete boiterie à la marche /nl/douleur malleole externe/nl/la radiologie ne montre pas de lesions osseuses </t>
    </r>
    <r>
      <rPr>
        <b/>
        <sz val="14"/>
        <color theme="1"/>
        <rFont val="Calibri"/>
        <family val="2"/>
      </rPr>
      <t>inconnue</t>
    </r>
  </si>
  <si>
    <r>
      <t xml:space="preserve">chute au basket en réception de saut/nl/trauma de cheville sans notion de craquement/nl/remarche sur le talon </t>
    </r>
    <r>
      <rPr>
        <b/>
        <sz val="14"/>
        <color theme="1"/>
        <rFont val="Calibri"/>
        <family val="2"/>
      </rPr>
      <t>mauvaise réception</t>
    </r>
  </si>
  <si>
    <t xml:space="preserve"> 23:16</t>
  </si>
  <si>
    <r>
      <t xml:space="preserve">Traumatisme au basket de l'annulaire gauche hier soir./nl/Trauma avec le ballon et contre une coéquipiere./nl/Initialement, douleur au niveau de la derniere phalange./nl/Oedeme et douleur depuis ce matin au niveau de la base du doigt./nl//nl/ATCD asthme sans ttt de fond./nl/Tabagisme occasionnel./nl/Courtiere dans l'immobilier </t>
    </r>
    <r>
      <rPr>
        <b/>
        <sz val="14"/>
        <color theme="1"/>
        <rFont val="Calibri"/>
        <family val="2"/>
      </rPr>
      <t>contact vs ballon</t>
    </r>
  </si>
  <si>
    <t xml:space="preserve"> 16:07</t>
  </si>
  <si>
    <r>
      <t xml:space="preserve">hyperextension du pouce droit  </t>
    </r>
    <r>
      <rPr>
        <b/>
        <sz val="14"/>
        <color theme="1"/>
        <rFont val="Calibri"/>
        <family val="2"/>
      </rPr>
      <t>inconnue</t>
    </r>
  </si>
  <si>
    <t xml:space="preserve"> 19:56</t>
  </si>
  <si>
    <t>chute/ inconnue</t>
  </si>
  <si>
    <r>
      <t xml:space="preserve">trauma majeur droit lors d'un match de basket, retournée par joueuse adverse depuis doulouerux  </t>
    </r>
    <r>
      <rPr>
        <b/>
        <sz val="14"/>
        <color theme="1"/>
        <rFont val="Calibri"/>
        <family val="2"/>
      </rPr>
      <t>contact vs joueur</t>
    </r>
  </si>
  <si>
    <t xml:space="preserve"> 23:26</t>
  </si>
  <si>
    <r>
      <t xml:space="preserve">S est pris un ballon de basket dans l'auriculaire de la main gauche à l'ecole en hyperextension/nl/EVA 7@047@10 </t>
    </r>
    <r>
      <rPr>
        <b/>
        <sz val="14"/>
        <color theme="1"/>
        <rFont val="Calibri"/>
        <family val="2"/>
      </rPr>
      <t xml:space="preserve"> contact vs ballon</t>
    </r>
  </si>
  <si>
    <t xml:space="preserve"> 18:38</t>
  </si>
  <si>
    <r>
      <t xml:space="preserve">Trauma cheville gauche hier en jouant au basket à l'école/nl/n'a pas entendu craquer/nl/marche possible </t>
    </r>
    <r>
      <rPr>
        <b/>
        <sz val="14"/>
        <color theme="1"/>
        <rFont val="Calibri"/>
        <family val="2"/>
      </rPr>
      <t>inconnue</t>
    </r>
  </si>
  <si>
    <t xml:space="preserve"> 14:14</t>
  </si>
  <si>
    <t>Dermabrasion / plaie</t>
  </si>
  <si>
    <r>
      <t xml:space="preserve">Accident de sport/nl/Plaie sous arcade sourcillière droite/nl/Suture au vicryl 5@047@0/nl/Vat à jour  </t>
    </r>
    <r>
      <rPr>
        <b/>
        <sz val="14"/>
        <color theme="1"/>
        <rFont val="Calibri"/>
        <family val="2"/>
      </rPr>
      <t>inconnue</t>
    </r>
  </si>
  <si>
    <t xml:space="preserve"> 01:26</t>
  </si>
  <si>
    <r>
      <t xml:space="preserve">En courant hier soir au basketball, a eu mal d'un coup dans le pied, sans trauma, pas de coup, pas de chute. pas de varus forcé.douleur au niveau lat et medial du pied ce jour./nl//nl/ATCD0/nl/Pas d'allergie </t>
    </r>
    <r>
      <rPr>
        <b/>
        <sz val="14"/>
        <color theme="1"/>
        <rFont val="Calibri"/>
        <family val="2"/>
      </rPr>
      <t>Pas de contact</t>
    </r>
  </si>
  <si>
    <t xml:space="preserve"> 16:45</t>
  </si>
  <si>
    <r>
      <t xml:space="preserve">Hyper flexion du pied gauche /nl/Douleur au niveau de la médio tarsienne gauche./nl/Boiterie et impotence fonctionnelle. </t>
    </r>
    <r>
      <rPr>
        <b/>
        <sz val="14"/>
        <color theme="1"/>
        <rFont val="Calibri"/>
        <family val="2"/>
      </rPr>
      <t>Mauvaise réception</t>
    </r>
  </si>
  <si>
    <t xml:space="preserve"> 22:03</t>
  </si>
  <si>
    <t xml:space="preserve"> 13:36</t>
  </si>
  <si>
    <t xml:space="preserve"> 20:10</t>
  </si>
  <si>
    <t xml:space="preserve"> 21:33</t>
  </si>
  <si>
    <t xml:space="preserve"> 13:26</t>
  </si>
  <si>
    <t xml:space="preserve"> 18:06</t>
  </si>
  <si>
    <t xml:space="preserve"> 23:18</t>
  </si>
  <si>
    <t xml:space="preserve"> 21:28</t>
  </si>
  <si>
    <t xml:space="preserve"> 00:24</t>
  </si>
  <si>
    <t xml:space="preserve"> 11:11</t>
  </si>
  <si>
    <t xml:space="preserve"> 20:19</t>
  </si>
  <si>
    <t xml:space="preserve">Démangeaison, oeil rouge </t>
  </si>
  <si>
    <t>Céphalées</t>
  </si>
  <si>
    <t xml:space="preserve">Ambulance </t>
  </si>
  <si>
    <t>Date T</t>
  </si>
  <si>
    <t>DATE V</t>
  </si>
  <si>
    <t>RADIO</t>
  </si>
  <si>
    <t>inconnu</t>
  </si>
  <si>
    <t>18000 BOURGES</t>
  </si>
  <si>
    <t xml:space="preserve"> 18500 MEHUN SUR YEVRE</t>
  </si>
  <si>
    <t>18570 TROUY</t>
  </si>
  <si>
    <t>18520 AVORD</t>
  </si>
  <si>
    <r>
      <t xml:space="preserve">Au basket, reception sur la </t>
    </r>
    <r>
      <rPr>
        <b/>
        <sz val="12"/>
        <color theme="1"/>
        <rFont val="Calibri"/>
        <family val="2"/>
      </rPr>
      <t>cheville gauche e</t>
    </r>
    <r>
      <rPr>
        <sz val="11"/>
        <color theme="1"/>
        <rFont val="Calibri"/>
        <family val="2"/>
      </rPr>
      <t>n inversion./nl/Pas  de craquement/nl/Peu faire quelque pas</t>
    </r>
  </si>
  <si>
    <t>26/01/2017</t>
  </si>
  <si>
    <t>31/01/2017</t>
  </si>
  <si>
    <t>23/02/2017</t>
  </si>
  <si>
    <t>18510 MENETOU SALON</t>
  </si>
  <si>
    <t>18230 ST DOULCHARD</t>
  </si>
  <si>
    <t xml:space="preserve">  18000 BOURGES</t>
  </si>
  <si>
    <t xml:space="preserve"> 18000 BOURGES</t>
  </si>
  <si>
    <t>MARDI</t>
  </si>
  <si>
    <t>déjà eu, oui</t>
  </si>
  <si>
    <t>15 jours</t>
  </si>
  <si>
    <t>05/05/2017</t>
  </si>
  <si>
    <t>contexte</t>
  </si>
  <si>
    <t>école</t>
  </si>
  <si>
    <t>match</t>
  </si>
  <si>
    <t>match/ EPS</t>
  </si>
  <si>
    <t>école/ EPS</t>
  </si>
  <si>
    <t>entrainement</t>
  </si>
  <si>
    <t>match/ inconnue</t>
  </si>
  <si>
    <t>12/05/2017</t>
  </si>
  <si>
    <t>22/06/2017</t>
  </si>
  <si>
    <t>05/06/2017</t>
  </si>
  <si>
    <t>14/06/2017</t>
  </si>
  <si>
    <t>21/07/2017</t>
  </si>
  <si>
    <t>match/ compétition</t>
  </si>
  <si>
    <t>30/09/2017</t>
  </si>
  <si>
    <t xml:space="preserve">vendredi </t>
  </si>
  <si>
    <t>10/11/2017</t>
  </si>
  <si>
    <t>08/11/2017</t>
  </si>
  <si>
    <t>mauvaise reception/ chute</t>
  </si>
  <si>
    <t>contact vs ballon</t>
  </si>
  <si>
    <t>04/12/2017</t>
  </si>
  <si>
    <t>contact vs joueur</t>
  </si>
  <si>
    <t>compétition pro</t>
  </si>
  <si>
    <t>contact vs joueur/ mécanisme multiple</t>
  </si>
  <si>
    <t>mauvaise réception</t>
  </si>
  <si>
    <t>ecole/ EPS</t>
  </si>
  <si>
    <t>EPS</t>
  </si>
  <si>
    <t>mécanisme multiple</t>
  </si>
  <si>
    <t>25/01/2018</t>
  </si>
  <si>
    <t>13/01/2018</t>
  </si>
  <si>
    <t>MECANISME</t>
  </si>
  <si>
    <t>pas de contact</t>
  </si>
  <si>
    <t>SORTIE SANS SOINS</t>
  </si>
  <si>
    <t>18/03/2018</t>
  </si>
  <si>
    <t>08/03/2018</t>
  </si>
  <si>
    <t>24/02/2018</t>
  </si>
  <si>
    <t>06/04/2018</t>
  </si>
  <si>
    <t>25/09/2018</t>
  </si>
  <si>
    <t>11/04/2018</t>
  </si>
  <si>
    <t>18/11/2018</t>
  </si>
  <si>
    <r>
      <t xml:space="preserve">contusion du genou gauche, examen clinique présente </t>
    </r>
    <r>
      <rPr>
        <b/>
        <sz val="16"/>
        <color theme="1"/>
        <rFont val="Calibri"/>
        <family val="2"/>
      </rPr>
      <t xml:space="preserve">luxation de la rotule </t>
    </r>
    <r>
      <rPr>
        <sz val="11"/>
        <color theme="1"/>
        <rFont val="Calibri"/>
        <family val="2"/>
      </rPr>
      <t>+douleur au niveau du ligament médial,/nl/lig croisé antérieur est biren/nl/attelle de zimmer+arrét de travail 4 jours+traitement+IRM dans 10 jours+consult ortho+traitement+de la glace/nl/Examen des signes généraux normal./nl/Examen Neurologique normal.</t>
    </r>
  </si>
  <si>
    <t>ecole</t>
  </si>
  <si>
    <t>fracture fermée 5 ème doigt</t>
  </si>
  <si>
    <t>Traumatisme membre inférieur</t>
  </si>
  <si>
    <t>rdv contrôle</t>
  </si>
  <si>
    <t>ORTHESES etc</t>
  </si>
  <si>
    <t>RAD</t>
  </si>
  <si>
    <t>PARACETAMOL 1000 7 jours</t>
  </si>
  <si>
    <t>PARACETAMOL 500 7 jours</t>
  </si>
  <si>
    <t>ORTHESE STATIQUE POUCE POIGNET;  jusqu'à la consultation; immobilisation mcp pouce</t>
  </si>
  <si>
    <t>CANNES ANGLAISES</t>
  </si>
  <si>
    <t xml:space="preserve"> ATTELLE DE GENOU NON ARTICULEE 10 jours</t>
  </si>
  <si>
    <t>TRAMADOL 50 15 jours</t>
  </si>
  <si>
    <t>manchette platrée</t>
  </si>
  <si>
    <t>DIAGNOSTIC</t>
  </si>
  <si>
    <t>ortho 3 semaines</t>
  </si>
  <si>
    <t>lieu contrôle</t>
  </si>
  <si>
    <t>ISSOUDUN?</t>
  </si>
  <si>
    <t>zimmer antalgique</t>
  </si>
  <si>
    <t>MEDICAMENTS</t>
  </si>
  <si>
    <t>ortho 9 jours</t>
  </si>
  <si>
    <t>PARACETAMOL 1000 7 jours                ENOXAPARINE 10 jours</t>
  </si>
  <si>
    <t>attelle postérieur</t>
  </si>
  <si>
    <t>ortho 7 jours</t>
  </si>
  <si>
    <t>ARIXTRA</t>
  </si>
  <si>
    <t>syndactilie</t>
  </si>
  <si>
    <t>syndactilie 15 jours</t>
  </si>
  <si>
    <t>Entorse annulaire gauche</t>
  </si>
  <si>
    <t>Attelle platré post                                               CANNES ANGLAISES 10 jours</t>
  </si>
  <si>
    <t>ortho 10 jours</t>
  </si>
  <si>
    <t>école/ EPS  haut niveau</t>
  </si>
  <si>
    <t>PARACETAMOL 1000 7 jours                                VOLTARENE</t>
  </si>
  <si>
    <t>Ketoprofène LP(BI-PROFENID); 100 5 jours</t>
  </si>
  <si>
    <t>AIR CAST</t>
  </si>
  <si>
    <t>ortho 6 jours</t>
  </si>
  <si>
    <t>supensoir</t>
  </si>
  <si>
    <t>genouillère</t>
  </si>
  <si>
    <t>Douleur du genou gauche/ entorse</t>
  </si>
  <si>
    <t>PARACETAMOL 500 7 jours                  IBUPROFENE 200 5 jours</t>
  </si>
  <si>
    <t>ARRÊT</t>
  </si>
  <si>
    <t>sport 10 jours</t>
  </si>
  <si>
    <t>syndactilie 10 jours</t>
  </si>
  <si>
    <t>lésion tendineuse des adducteurs de la cuisse dte</t>
  </si>
  <si>
    <t>MT</t>
  </si>
  <si>
    <t>Entorse auriculaire droit</t>
  </si>
  <si>
    <t>PARACETAMOL 1000 7 jours                             TRAMADOL 50 7 jours</t>
  </si>
  <si>
    <t xml:space="preserve">attelle platré post                                               </t>
  </si>
  <si>
    <t>sport 6 semaines  travaile 10 jours</t>
  </si>
  <si>
    <t>ketoprofène LP(BI-PROFENID); 100 5 jours   PARACETAMOL 1000 7 jours</t>
  </si>
  <si>
    <t>attelle                                                                        cannes anglaises</t>
  </si>
  <si>
    <t>entorse cheville droite sans gravité</t>
  </si>
  <si>
    <t xml:space="preserve"> ELASTOPLASTE 5 jours</t>
  </si>
  <si>
    <t>Douleur intercostale gauche</t>
  </si>
  <si>
    <t>PARACETAMOL 1000 7 jours                             TRAMADOL 1000 10  jours</t>
  </si>
  <si>
    <t>sport 6 jours</t>
  </si>
  <si>
    <t>Entorse majeur droit</t>
  </si>
  <si>
    <t>Entorse de cheville droite</t>
  </si>
  <si>
    <t>attelle de stack</t>
  </si>
  <si>
    <t>rupture de l'extenseur du 5ème doigt gauche</t>
  </si>
  <si>
    <t>contusion costale gauche basse</t>
  </si>
  <si>
    <t>PARACETAMOL 1000 7 jours                             TRAMADOL 100 5 jours</t>
  </si>
  <si>
    <t>oui  + IRM en externe</t>
  </si>
  <si>
    <t>IBUPROFENE 200 5 jours                                    PARACETAMOL 1000 7 jours</t>
  </si>
  <si>
    <t>Entorse du ligament collatéral externe genous droit</t>
  </si>
  <si>
    <t>TRAMADOL 50 5 jours</t>
  </si>
  <si>
    <t>MT 10 jours</t>
  </si>
  <si>
    <t>CANNES ANGLAISES                                                   AIR CAST</t>
  </si>
  <si>
    <t>PARACETAMOL 500 5 jours</t>
  </si>
  <si>
    <t>entorse lle cheville gauche</t>
  </si>
  <si>
    <t>13/10/2018</t>
  </si>
  <si>
    <t>19/03/2018</t>
  </si>
  <si>
    <t>25/05/2018</t>
  </si>
  <si>
    <t>club</t>
  </si>
  <si>
    <t>loisir</t>
  </si>
  <si>
    <t>23/10/2018</t>
  </si>
  <si>
    <t>contact vs joueur/ inconnu</t>
  </si>
  <si>
    <t>14/09/2018</t>
  </si>
  <si>
    <t>10/10/2018</t>
  </si>
  <si>
    <t>autres contact</t>
  </si>
  <si>
    <t>18/10/2018</t>
  </si>
  <si>
    <t>01/10/2018</t>
  </si>
  <si>
    <t>14/04/2018</t>
  </si>
  <si>
    <t xml:space="preserve">ketoprofène LP(BI-PROFENID); 100 5 jours   PARACETAMOL 1000 7 </t>
  </si>
  <si>
    <t>ZIMMER</t>
  </si>
  <si>
    <t>ortho 15 jours</t>
  </si>
  <si>
    <t>sport 15 jours</t>
  </si>
  <si>
    <t>antalgiques</t>
  </si>
  <si>
    <t>entorse 5e doigt droit</t>
  </si>
  <si>
    <t>sport</t>
  </si>
  <si>
    <t>entorse 4e doigt gauche</t>
  </si>
  <si>
    <t>suspicion rupture des ligaments croisés du genou droit</t>
  </si>
  <si>
    <t>glacage</t>
  </si>
  <si>
    <t>glacage                                         syndactilie</t>
  </si>
  <si>
    <t>Contusion de l'auricualire gauche</t>
  </si>
  <si>
    <t>entorse 5e orteil droit</t>
  </si>
  <si>
    <t>IBUPROFENE 200 5 jours                                    PARACETAMOL 500 7 jours</t>
  </si>
  <si>
    <t xml:space="preserve">s'est fait mal au basket mardi/nl/refuse doliprane pour le moment </t>
  </si>
  <si>
    <t>lésion musculaire MI droit</t>
  </si>
  <si>
    <t>orthèse                                    cannes anglaise</t>
  </si>
  <si>
    <t>geste</t>
  </si>
  <si>
    <t>réduction</t>
  </si>
  <si>
    <t>Luxation de rotule gauche</t>
  </si>
  <si>
    <t>syndactilie                             attelle</t>
  </si>
  <si>
    <t>fracture salter 2 de la base de la 2e phalange de l'annulaire droit</t>
  </si>
  <si>
    <t>Entorse IPP 4 doigt  main droite</t>
  </si>
  <si>
    <t>PARACETAMOL 500 5 jours                            TRAMADOL 50 7 jours</t>
  </si>
  <si>
    <t>réduction en externe</t>
  </si>
  <si>
    <t xml:space="preserve">Luxation de l'épaule droite </t>
  </si>
  <si>
    <t>lésion gastrocnémien médial droit</t>
  </si>
  <si>
    <t>syndactilie   10 jours                   ELASTOPLASTE</t>
  </si>
  <si>
    <t>Entorse IPP auriculaire droit</t>
  </si>
  <si>
    <t>entorse des 3ème et 4ème doigts gauches</t>
  </si>
  <si>
    <t>Entorse annulaire droit</t>
  </si>
  <si>
    <t>syndactilie                    ELASTOPLASTE</t>
  </si>
  <si>
    <t>fonctionel</t>
  </si>
  <si>
    <t>entorse externe cheville G</t>
  </si>
  <si>
    <t>PARACETAMOL 1000 10 jours</t>
  </si>
  <si>
    <t>ortho 21 j        rx contrôle</t>
  </si>
  <si>
    <t>contusion cheville gauche</t>
  </si>
  <si>
    <t>fracture  p2 du 3eme doigt main gauche</t>
  </si>
  <si>
    <t>RICE                                         AIR CAST 21 jours</t>
  </si>
  <si>
    <t>Entorse de la cheville droite</t>
  </si>
  <si>
    <t>echarpe 2 semaines</t>
  </si>
  <si>
    <t>sport 2 semaines</t>
  </si>
  <si>
    <t>entorse coude droit</t>
  </si>
  <si>
    <t>inconnu/ oui</t>
  </si>
  <si>
    <t>PARACETAMOL 1000 7 jours               KETOPROFENE 100 5 jours</t>
  </si>
  <si>
    <t>attelle</t>
  </si>
  <si>
    <t>entorse du genou droit sans signe de gravité</t>
  </si>
  <si>
    <t>Entorse 3ème doigt main gauche</t>
  </si>
  <si>
    <t>fracture diaphysaire base P2 du 5ème doigt gauche</t>
  </si>
  <si>
    <t>attelle grenouille 21 jours</t>
  </si>
  <si>
    <t>soit entorse banale de l ipp annulaire G / soit discrete fracture metaphysaire superieure en regard de l insertion de la bandelette tendineuse</t>
  </si>
  <si>
    <t>26/03/2018</t>
  </si>
  <si>
    <t>01/07/2018</t>
  </si>
  <si>
    <t>mauvaise reception /chute</t>
  </si>
  <si>
    <t>1 semaine mardi</t>
  </si>
  <si>
    <t>16/06/2018</t>
  </si>
  <si>
    <t>11/09/2018</t>
  </si>
  <si>
    <t>06/11/2018</t>
  </si>
  <si>
    <t>22/05/2018</t>
  </si>
  <si>
    <t>mercredi</t>
  </si>
  <si>
    <t>20/04/2018</t>
  </si>
  <si>
    <t>07/06/2018</t>
  </si>
  <si>
    <t>match/compétition</t>
  </si>
  <si>
    <t>echo en externe</t>
  </si>
  <si>
    <t>sport 1 mois</t>
  </si>
  <si>
    <t>attelle cheville</t>
  </si>
  <si>
    <t xml:space="preserve">douleur pied droit face interne à l'entrainement de basket/nl/pas d'oedeme, pas de perte de sensibilité ni de motricité, pouls pedieux percu  </t>
  </si>
  <si>
    <t>traumatisme de cheville droite</t>
  </si>
  <si>
    <t>entorse IPP  majeur droit</t>
  </si>
  <si>
    <t>PARACETAMOL 300 5 jours</t>
  </si>
  <si>
    <t>trauma index droit</t>
  </si>
  <si>
    <t>Contusion  genou gauche</t>
  </si>
  <si>
    <t>trauma de l'épaule gauche</t>
  </si>
  <si>
    <t>ENOXAPARINE 12 jours</t>
  </si>
  <si>
    <t>oui + IRM externe</t>
  </si>
  <si>
    <t>entorse  genou droit</t>
  </si>
  <si>
    <t>?</t>
  </si>
  <si>
    <t>botte platrée</t>
  </si>
  <si>
    <t>PARACETAMOL 1000 7 jours                ENOXAPARINE 15 jours (durée immobilisation)</t>
  </si>
  <si>
    <t>entorse de cheville gauche</t>
  </si>
  <si>
    <t>VOLTARENE 75 5 jours                                PARACETAMOL 500 5 jours</t>
  </si>
  <si>
    <t>VOLTARENE 75 5 jours                                PARACETAMOL 1000 5 jours</t>
  </si>
  <si>
    <t>entorse majeur droit</t>
  </si>
  <si>
    <t>Entorse genou gauche</t>
  </si>
  <si>
    <t>VOLTARENE 75 10 jours                                PARACETAMOL 1000 10jours</t>
  </si>
  <si>
    <t>ortho</t>
  </si>
  <si>
    <t>contusion 5° doigt main D</t>
  </si>
  <si>
    <t>sympto</t>
  </si>
  <si>
    <t>ortho 10 j/2S</t>
  </si>
  <si>
    <t>probable entorse de la MP1 ( Doute sur un décollement épiphysaire de type 1 de l'extrémité proximale de P1)</t>
  </si>
  <si>
    <t>gantelet résine</t>
  </si>
  <si>
    <t>IBUPROFENE 200 5 jours                                    PARACETAMOL 1000 10 jours</t>
  </si>
  <si>
    <t>MT 7 jours</t>
  </si>
  <si>
    <t>coude au corps</t>
  </si>
  <si>
    <t>contusion du coude droit</t>
  </si>
  <si>
    <t>Luxation coude droit</t>
  </si>
  <si>
    <t>Entorse benigne cheville gauche</t>
  </si>
  <si>
    <t>ketoprofène LP(BI-PROFENID); 100 5 jours   PARACETAMOL 500  5 jours</t>
  </si>
  <si>
    <t>attelle air sport                   CANNES ANGLAISE</t>
  </si>
  <si>
    <t>IXPRIM</t>
  </si>
  <si>
    <t>antalgiques                                                         AINS</t>
  </si>
  <si>
    <t xml:space="preserve"> orthèse cheville</t>
  </si>
  <si>
    <t>RICE</t>
  </si>
  <si>
    <t>entorse de cheville droite simple</t>
  </si>
  <si>
    <t>Contusion pouce droit</t>
  </si>
  <si>
    <t>IBUPROFENE 400 10 jours                                    PARACETAMOL 1000 10 jours</t>
  </si>
  <si>
    <t>COMPRESSES STERILES                     BISEPTINE spray</t>
  </si>
  <si>
    <t>suture</t>
  </si>
  <si>
    <t>plaie paupière inférieur droite, sans atteinte du bord libre</t>
  </si>
  <si>
    <t>syndactilie   5 jours ELASTOPLASTE</t>
  </si>
  <si>
    <t>Acide niflumique (AINS) 250 5 jours</t>
  </si>
  <si>
    <t>entorse d'auriculaire gauche</t>
  </si>
  <si>
    <t>autres</t>
  </si>
  <si>
    <t>inconnu/mauvaise reception</t>
  </si>
  <si>
    <t>inconnu/chute</t>
  </si>
  <si>
    <t>mauvaise réception/mécanisme multiple</t>
  </si>
  <si>
    <r>
      <t>douleur pied droit suite match de basket, ordeme au coup de pied/nl/pas de perte de sensibilité, motricité ok.</t>
    </r>
    <r>
      <rPr>
        <b/>
        <sz val="11"/>
        <color theme="1"/>
        <rFont val="Calibri"/>
        <family val="2"/>
      </rPr>
      <t xml:space="preserve"> </t>
    </r>
  </si>
  <si>
    <t xml:space="preserve">trauma genou droit au basket. Pas d'oedeme. Douleur diffuse sur tout le genoux. Mobilité possible. /nl/Doliprane 500mg a 17h50/nl/Pas d'allergie/nl/Pas d'atcd </t>
  </si>
  <si>
    <t xml:space="preserve">choc au foot ce week end oedeme sur le dessus du genou et face interne , motricité ok , pas de perte de sensibilité /nl/a été vu a chateauroux ras au rx mais d'apres le patient evolution negative dlr qui s'emplifie /nl/ne souhaite pas d'antalgique </t>
  </si>
  <si>
    <t xml:space="preserve">choc au basket , trauma de cheville droite oedeme face interne ./nl/a pris ibuprofene à 18h40 </t>
  </si>
  <si>
    <t xml:space="preserve">trauma auriculaire dt hier soir au basket/nl/pas d'allergies connues/nl/refuse les antalgiques pr le moment </t>
  </si>
  <si>
    <t xml:space="preserve">trauma doigt hier </t>
  </si>
  <si>
    <t xml:space="preserve">1g de paracetamol a l'accueil - 400 mg d'ibupronféne a 9h00 </t>
  </si>
  <si>
    <t xml:space="preserve">accident de basket hier, </t>
  </si>
  <si>
    <t xml:space="preserve">trauma genou gauche hier a l'école, douleur derriere le genou/nl/pas de paresthesies </t>
  </si>
  <si>
    <t xml:space="preserve">douleur cuisse dte en jouant au basket. 500mg doliprane donné 20h30 </t>
  </si>
  <si>
    <t xml:space="preserve">au basket trauma de doigt en reception de ballon </t>
  </si>
  <si>
    <r>
      <t>adressé par Medecin pour trauma de la cheville droite/nl/legere perte de mobilité, pas de perte de sensibilité/nl/trauma suite chute au basket /nl/allergie: sparadra/nl/1g de paracetamol à 15h</t>
    </r>
    <r>
      <rPr>
        <b/>
        <sz val="11"/>
        <color theme="1"/>
        <rFont val="Calibri"/>
        <family val="2"/>
      </rPr>
      <t xml:space="preserve"> </t>
    </r>
  </si>
  <si>
    <t xml:space="preserve">trauma cheville droite hier soir au sport depuis douleur/nl/à l'iao: oedeme maléiole externe droite, pas d'hématome, sensibilité ok, mobilité impossible , pouls pedieux ok/nl/allergie nc/nl/refus paracétamol à l'aio </t>
  </si>
  <si>
    <t xml:space="preserve">trauma majeur main gche au basket leger oedeme mais mobilise le doigt et bonne sensibilite/nl/pas d'allergie </t>
  </si>
  <si>
    <r>
      <t>S'est fait mal à l'auriculaire main gauche</t>
    </r>
    <r>
      <rPr>
        <b/>
        <sz val="12"/>
        <color theme="1"/>
        <rFont val="Calibri"/>
        <family val="2"/>
      </rPr>
      <t xml:space="preserve"> samedi a</t>
    </r>
    <r>
      <rPr>
        <sz val="11"/>
        <color theme="1"/>
        <rFont val="Calibri"/>
        <family val="2"/>
      </rPr>
      <t xml:space="preserve">u rugby (a mi flector). Oedème a diminué avec la crème. Cet après midi, s'est de nouveau fait mal en jouant au basket à l'école. Déformation auriculaire avec oedème main gauche. Pas d'antalgique pris. 1g doliprane donné à l'accueil à 22h15./nl/A consulté aux urgences d'issoudun avant de venir, mais n'a pas eu confiance donc a préféré venir ici pour un deuxième avis médical.  </t>
    </r>
  </si>
  <si>
    <t xml:space="preserve">doucleur costale G basse suite a un traumatisme au basket avec un coude </t>
  </si>
  <si>
    <t>Hier soir au basket, traumatisme du genou droit. Possibilité de marcher par la suite mais instabilité à la marche et douleur du genou correctement soulagée par AINS et paracétamol/nl//nl/</t>
  </si>
  <si>
    <t xml:space="preserve">s'est tordu la cheville en varus forcé, pas de craquement, marche impossible </t>
  </si>
  <si>
    <t>a pmal réceptionné un ballon de basket hier, depuis douleur du 5e doigt droit /nl/mobilisation possible</t>
  </si>
  <si>
    <t xml:space="preserve">au basket le doigt s'est retourné et il a entendu un craquement </t>
  </si>
  <si>
    <t xml:space="preserve">En jouant au basket, trauma genou gauche, déformation à l'accueil, luxation ?? Pas de TC/nl/PECI box 5, vu par médecin immédiatement/nl/La mère du patient est sur le trajet du CHB (IDE du box avisée) </t>
  </si>
  <si>
    <t xml:space="preserve">trauma par torsion lundi au basket. pas de trouble de la sensibilité. </t>
  </si>
  <si>
    <t xml:space="preserve">A reçu un ballon basket vers 12h sur l'auriculaire droit. pas de paresthésies, mobilisation possible mais difficile </t>
  </si>
  <si>
    <t>Accident sportif: Torsion de l'annulaire main gauche en jouant au basketball ce jour.</t>
  </si>
  <si>
    <t xml:space="preserve">Accident de sport. Trauma datant de cet après midi. Vient car douleur. N'a pas rpis d'antalgiques au domicile./nl/Léger oedème, pas de déformation ni perte de mobilité ni sensibilité. </t>
  </si>
  <si>
    <t xml:space="preserve">trauma index droit hier en jouant au basket@059@ hématome de l'index/nl/Ne veux pas de doliprane a l'accueil  </t>
  </si>
  <si>
    <t xml:space="preserve">trauma majeur pendant un match de basket </t>
  </si>
  <si>
    <t>Hier lors d'un saut au basket, trauma cheville droite avec sensation de craquement, pas de parestéhsie, mobilité orteils ok, malléole ext droite oedématiée ATCD d'entorses sur cette cheville/nl/Pas de TC/nl/A pris 2 dafalgan codéinés à 08h00</t>
  </si>
  <si>
    <t xml:space="preserve">En cours de sport, au basket en voulant attraper le ballon un autre joueur lui a tordu le bras droit en RE ./nl/pas de craquement entendu/nl/Pas de trauamtisme violent/nl/Douleur derrière le coude. Pas de traumatisme direct au niveau du coude./nl/prise d'antalgique à l'arrivée au SAU qui soulage/nl//nl//nl/droigitier </t>
  </si>
  <si>
    <t xml:space="preserve">torsion du genou droit lors d'un match de basket </t>
  </si>
  <si>
    <t xml:space="preserve">ce matin au basket, trauma par torsion. a pris paracétmol 1g à 11h40 </t>
  </si>
  <si>
    <t xml:space="preserve">torsion du doigt cet apres midi en receptionnant un ballon de basket. hematome et gonflement du doigt, mobilisation douloureuse./nl/pas d'atcd, allergie alfatil </t>
  </si>
  <si>
    <t xml:space="preserve">accident de sport ce matin/nl/500mg de dafalgan donné a l'accueil.pouls radial percu </t>
  </si>
  <si>
    <r>
      <t>torsion cheville dt hier au basket, leger oedeme sous malléole interne, perte de sensibilité au niveau du pied/nl/pas d'allergies connues/nl/500mg paracetamol donné iao 13h50</t>
    </r>
    <r>
      <rPr>
        <b/>
        <sz val="11"/>
        <color theme="1"/>
        <rFont val="Calibri"/>
        <family val="2"/>
      </rPr>
      <t xml:space="preserve"> </t>
    </r>
  </si>
  <si>
    <t xml:space="preserve">Au basket, trauma majeur doit ce jour, oedématié à l'accueil/nl/300 mg paracétamol donné à l'accueil </t>
  </si>
  <si>
    <t xml:space="preserve">traumatisme de l'annulaire droit au basket , pas de perte de sensibilité , pas de perte de motricité ./nl/ne connait pas son poids et sa taille </t>
  </si>
  <si>
    <t xml:space="preserve">Est tombé au basket : douleur dorsale + douleur poignet -main G /nl/ </t>
  </si>
  <si>
    <t xml:space="preserve">trauma du genou droit ce matin en faisaint su sport, à entendu un craquement au niveau du genou, mobilisation du pied ok genou douleur à l'extension, atelle mise en place par le medecin de l'armée./nl/antcd : ras /nl/allergies : ras </t>
  </si>
  <si>
    <r>
      <t>arrive a poser le pied au sol, n'arrive pas a appuyer dessus, pas de paresthesie, bonne motricite des orteils./nl/allergie: 0</t>
    </r>
    <r>
      <rPr>
        <b/>
        <sz val="11"/>
        <color theme="1"/>
        <rFont val="Calibri"/>
        <family val="2"/>
      </rPr>
      <t xml:space="preserve"> </t>
    </r>
  </si>
  <si>
    <t xml:space="preserve">accident de sport hier soir/nl/500 mg de dafalgan donné a l'accueil </t>
  </si>
  <si>
    <t xml:space="preserve">en sport ce matin/nl/sur une réception: rotation du genou gauche </t>
  </si>
  <si>
    <t xml:space="preserve">trauma auriculaire droit hier/nl/hematome, pas de paresthesies </t>
  </si>
  <si>
    <t xml:space="preserve">500mg paracetamol  donné à 08 h00  trauma pouce droit au basket hier soir </t>
  </si>
  <si>
    <t xml:space="preserve">Chute au basket, trauma de poignet et coude droit. /nl/Oedeme du coude pas d'hématome. Impossibilité de mettre le membre en extension./nl/Poignet pas de déformation pas d'oedeme./nl/immobilisation posée a l'accueikl /nl/1g de doliprnane a 07h55/nl/Allergies: nc /nl/ATCD: asthme </t>
  </si>
  <si>
    <t xml:space="preserve">trauma coude droit lors d'un match de basket /nl/suspi de luxation ( selon le medecin de l'equipe qui l'accompagne ) republique tcheque , ne parle pas le francais/nl/veulent une radio pour son dossier /nl/PAS D AUTORISATIOND E SOINS VU AVEC CADDRE DE GARDE LE MEDECIN DE L EQUIPE A REMPLI LE DOCUMENT ET PHOTOCOPIE DE LA CARTE DE SOINS FAITE </t>
  </si>
  <si>
    <t xml:space="preserve">Vient aux urgences pour susp fract cheville au basket championnat. Hematome +++. Bonne perception du pouls pedieux./nl/Poids et taille impossible car etranger/nl/Autorisation de soins au creps car etranger </t>
  </si>
  <si>
    <t xml:space="preserve">en jouant au basket s'est fait mal au pouce mais comment ? ne sait dire. Hématome au niveau du pouce et de l'ongle. Doliprane à 16h10 : légèrement soulagé. Pansement arnica posé par l'infirmière scolaire./nl/ </t>
  </si>
  <si>
    <t xml:space="preserve">au basket hier, s'est restourné l'auriculaire, hématome et oedème/nl/pas d'allergie connue, pas de pb de santé </t>
  </si>
  <si>
    <t xml:space="preserve">accident de sport a l'école./nl/Au basket s'est tordu les 5 doigts de la main droite. /nl/mobilité douloureuse mais possible, fourmillement du pouce index auriculaire. /nl/oedeme de la main. /nl/Glace mise au college./nl/1g de doliprane a 11h20/nl/Allergies: nc /nl/ATCD: 0 </t>
  </si>
  <si>
    <t xml:space="preserve">chute mecanique en sport , samedi. trauma genou droit. majoration de la douleur depuis hier. Tramadol@047@paracetamol  37.5mg@047@325mg vers 7h30. paracetamol 500 mg 14h50. sensibilite, motricite presentes/nl/atcd@059@ did (pompe), maladie osgood schlatter à gauche/nl/allergie: aucune </t>
  </si>
  <si>
    <t xml:space="preserve">s'est retourné le doigt en jouant au basket/nl/hématome </t>
  </si>
  <si>
    <t xml:space="preserve">Patiente se présentant au SUA, adréssé par SOS médecin, pour une suspicion de rupture du tendon d'achille droite en jouant au basket ce jour. /nl/a l'arrivée au SAU, le patient présente un oedeme au niveau de l'arrière e la jambe droite, pas de perte de sensibilité, pouls perçu, pas de déformation évidente. /nl/1g de paracetamol donné à l'accueil. </t>
  </si>
  <si>
    <t xml:space="preserve">douleur lombaire droite due à un coup de ballon  un aspegic 500 pris à minuit hier apres midi </t>
  </si>
  <si>
    <t xml:space="preserve">"deboiter" hier au sport, remis par lui meme, mais ce jours oedeme@047@rougeur@047@motricité plus que limité@047@engourdissement@047@petite perte de sensibilité/nl/allergie: NC </t>
  </si>
  <si>
    <t xml:space="preserve">TC sans PC dimanche (a reçu un coup de coude dans la region orbitaires bilatérale , présence d' hématomes). apparition des maux de tête le soir même assez violents cosntants jusqu'à lundi matin, depuis persitance des céphalés en augmentation constante. a pris paracétamol régulierement . dernier paracétamol 11h30. pas de photophobie, presence de nausées. a priori, présence d'une amputation du champs visuel est oeil dt. </t>
  </si>
  <si>
    <t xml:space="preserve">Hier pendant un match de basket, son pied a glissé dans sa chaussure, traumatisme du gros orteil droit./nl/atcd: 0/nl/ttt:0 </t>
  </si>
  <si>
    <r>
      <t>trauma cheville gauche cet apres midi  au basket  @047@ dl</t>
    </r>
    <r>
      <rPr>
        <b/>
        <sz val="11"/>
        <color theme="1"/>
        <rFont val="Calibri"/>
        <family val="2"/>
      </rPr>
      <t xml:space="preserve"> </t>
    </r>
  </si>
  <si>
    <t xml:space="preserve">Traumatisme de la cheville droite en inversion à 21h30, mauvaise reception apres un saut. </t>
  </si>
  <si>
    <t xml:space="preserve">trauma du pied G (dessus et dessous du pied) en fasaint du basket ce matin. refuse prise antalgique à l'accueil. sensibilité ok motricité ok./nl/allergies: nc/nl/atcd: infection rénale à rép </t>
  </si>
  <si>
    <t xml:space="preserve">Au basket a eu choc au niveau de l'épaule et du thorax a droite./nl/Douleur a la respiration, pas de dyspnée a son arrivée./nl/Douleur a l'épaule droite a la mobilisation, pas de fourmillement pas de perte de sensibilité./nl/1g de doliprane a 21h30/nl/ECG fait a l'accueil vu par Dr Mazuir peut attendre a la suuite/nl/Allergies: nc /nl/ATCD: 0 </t>
  </si>
  <si>
    <t xml:space="preserve">trauma de la cuisse G, a pris un coup en faisant du basket. refuse doliprane à l'accueil./nl/allergies: nc </t>
  </si>
  <si>
    <t xml:space="preserve">pendant un match de basket (en club) trauma de cheville gauche en sautant mauvaise reception doliprane 1g a 21h20/nl/ </t>
  </si>
  <si>
    <t xml:space="preserve">trauma main droite en jouant au basket ce jour vers 15h30. ne connait pas exactement les ciconstances. oedeme base pouce et main droite. sensibilite, motrcite et pouls presents. trauma  3eme doigt main gauche il y a 1semaine pas d'hematome ni oedeme. doliprane 1g 15h30. /nl/atcd: aucun /nl/allergie@059@ aucune </t>
  </si>
  <si>
    <t xml:space="preserve">match de basket hier, trauma genou g, a un peu enflé, impotence fonctionnelle/nl/EN à 5-6 </t>
  </si>
  <si>
    <t>EN 5-6</t>
  </si>
  <si>
    <r>
      <rPr>
        <sz val="12"/>
        <color theme="1"/>
        <rFont val="Calibri"/>
        <family val="2"/>
      </rPr>
      <t>hyperextension</t>
    </r>
    <r>
      <rPr>
        <sz val="11"/>
        <color theme="1"/>
        <rFont val="Calibri"/>
        <family val="2"/>
      </rPr>
      <t xml:space="preserve"> du poignet droit </t>
    </r>
  </si>
  <si>
    <r>
      <rPr>
        <sz val="12"/>
        <color theme="1"/>
        <rFont val="Calibri"/>
        <family val="2"/>
      </rPr>
      <t xml:space="preserve">hyperextension </t>
    </r>
    <r>
      <rPr>
        <sz val="11"/>
        <color theme="1"/>
        <rFont val="Calibri"/>
        <family val="2"/>
      </rPr>
      <t xml:space="preserve">du pouce droit </t>
    </r>
  </si>
  <si>
    <r>
      <t>pied gauche : jouait au basket, est tombée et s'est fait marcher dessus/nl/depuis douleur à l'appui</t>
    </r>
    <r>
      <rPr>
        <b/>
        <sz val="14"/>
        <color theme="1"/>
        <rFont val="Calibri"/>
        <family val="2"/>
      </rPr>
      <t xml:space="preserve"> </t>
    </r>
  </si>
  <si>
    <t>entorse du poignet  et des doigts droit</t>
  </si>
  <si>
    <t>IXPRIM 37,5-325 7 jours                               KETOPROFENE 100 5 jours</t>
  </si>
  <si>
    <t>Entorse bénigne de la cheville gauche</t>
  </si>
  <si>
    <t>mallet finger 4ème doigt gauche</t>
  </si>
  <si>
    <t>convocation chirurgie ambulatoire</t>
  </si>
  <si>
    <t>RUPTURE COMPLETE tendon achileen droit</t>
  </si>
  <si>
    <t>contusion lombaire</t>
  </si>
  <si>
    <t>Ketoprofène LP(BI-PROFENID); 100 5 jours Paracetamol - codeïne 5 jours</t>
  </si>
  <si>
    <t>immobilisation?</t>
  </si>
  <si>
    <t>Entorse grave de cheville droite</t>
  </si>
  <si>
    <t>IBUPROFENE 400 5 jours                                    PARACETAMOL 1000 7 jours</t>
  </si>
  <si>
    <t>syndactilie 7 jours</t>
  </si>
  <si>
    <t>MT 7 jours si douleurs</t>
  </si>
  <si>
    <t>entorse de la 5eme MCP gauche</t>
  </si>
  <si>
    <t>Entorse bénigne de cheville droite</t>
  </si>
  <si>
    <t>entorse index droit</t>
  </si>
  <si>
    <t>ketoprofène LP(BI-PROFENID); 100 5 jours   PARACETAMOL 1000 5 jours</t>
  </si>
  <si>
    <t>attelle rigide 3 semaines</t>
  </si>
  <si>
    <t>Entorse index gauche</t>
  </si>
  <si>
    <t>sport 1 semaine</t>
  </si>
  <si>
    <t>cephalee post traumatique sans élément de gravité</t>
  </si>
  <si>
    <t>syndactilie 8 jours</t>
  </si>
  <si>
    <t>Contusion du gros orteil droit avec un hématome sous-unguéal</t>
  </si>
  <si>
    <t>IXPRIM 37,5-325 7 jours                    PARACETAMOL 500 7 jours</t>
  </si>
  <si>
    <t>entorse de la cheville gauche</t>
  </si>
  <si>
    <t>fracture comminutive de P1 du 5eme doigt main gauche</t>
  </si>
  <si>
    <t>transfert SOS mains Orléan</t>
  </si>
  <si>
    <t>AIR CAST jusque consoliation</t>
  </si>
  <si>
    <t>travail 10 jours</t>
  </si>
  <si>
    <t>chaussure de décharge</t>
  </si>
  <si>
    <t>entorse avant pied gauche</t>
  </si>
  <si>
    <t>taravail 1 sem</t>
  </si>
  <si>
    <t>PARACETAMOL 1000                     TARMADOL 100 10 jours</t>
  </si>
  <si>
    <t>Fracture 9ème côte arc antérieur droit                          + contusionépaule droite</t>
  </si>
  <si>
    <t>contusion cuisse</t>
  </si>
  <si>
    <t>entorse de la cheville G ( LLE et LLI)</t>
  </si>
  <si>
    <t>PARACETAMOL 1000 5 jours</t>
  </si>
  <si>
    <t>ortho + radio 3 sem</t>
  </si>
  <si>
    <t>sport + assuarnce</t>
  </si>
  <si>
    <t>traumatisme 5e doigt de la main gauche</t>
  </si>
  <si>
    <t>entorse genou gauche</t>
  </si>
  <si>
    <t>29/01/2019</t>
  </si>
  <si>
    <t xml:space="preserve">Traumatisme crânien simple </t>
  </si>
  <si>
    <t>2 semaines</t>
  </si>
  <si>
    <t>19/05/2019</t>
  </si>
  <si>
    <t>02/04/2019</t>
  </si>
  <si>
    <t>20/06/2019</t>
  </si>
  <si>
    <t>lieu de travail</t>
  </si>
  <si>
    <t>19/09/2019</t>
  </si>
  <si>
    <t>fait en ville</t>
  </si>
  <si>
    <t>03/07/2019</t>
  </si>
  <si>
    <t>04/05/2019</t>
  </si>
  <si>
    <t>03/03/2019</t>
  </si>
  <si>
    <t>16/03/2019</t>
  </si>
  <si>
    <t>réorienté maison médical</t>
  </si>
  <si>
    <t>29/08/2019</t>
  </si>
  <si>
    <t>17/05/2019</t>
  </si>
  <si>
    <t>05/04/2019</t>
  </si>
  <si>
    <t>02/05/2019</t>
  </si>
  <si>
    <t>13/09/2019</t>
  </si>
  <si>
    <t>1 semaine</t>
  </si>
  <si>
    <t>match/compétition?</t>
  </si>
  <si>
    <t>attelle de pouce droit type Thumb-o-Prene 16 jours</t>
  </si>
  <si>
    <t>XPRIM  37,5-325 5 jours</t>
  </si>
  <si>
    <t>ortho 2 sem</t>
  </si>
  <si>
    <t>travail 2 sem</t>
  </si>
  <si>
    <t>vaccin anti tétanique si non fait</t>
  </si>
  <si>
    <t>suture 6 points fil 5.0</t>
  </si>
  <si>
    <t>plaie frontale péri orbitaire droite 3 cm</t>
  </si>
  <si>
    <t>antalgie</t>
  </si>
  <si>
    <t>sport 45 jours</t>
  </si>
  <si>
    <t>attelle jusque consultation</t>
  </si>
  <si>
    <t>Entorse sevère de la cheville gauche</t>
  </si>
  <si>
    <t>ATTELLE DE CHEVILLE TYPE AIRCAST  jusqu'à la consultation</t>
  </si>
  <si>
    <t xml:space="preserve">PARACETAMOL 500 </t>
  </si>
  <si>
    <t>Entorse bénigne cheville gauche</t>
  </si>
  <si>
    <t>contusion costale 5ème cote</t>
  </si>
  <si>
    <t>ortho ou MT</t>
  </si>
  <si>
    <t>AIR CAST 3 sem</t>
  </si>
  <si>
    <t>IBUPROFENE 400 2 jours                                    PARACETAMOL 1000 7 jours                          GLACAGE</t>
  </si>
  <si>
    <t>entorse benigne de cheville droite</t>
  </si>
  <si>
    <t>atelle 1 semaine pui syndactylie</t>
  </si>
  <si>
    <t>Entorse IPP 4 doigt gauche</t>
  </si>
  <si>
    <t xml:space="preserve">attelle platré post                   CANNES ANGLAISES                                           </t>
  </si>
  <si>
    <t>ST AMAND</t>
  </si>
  <si>
    <t>ortho 7-10 jours + radio</t>
  </si>
  <si>
    <t>Entorse grave de la cheville gauche avec decollement osseux de l'extrémité tibiale inférieure</t>
  </si>
  <si>
    <t>syndactylie 3 sem avec bandes élastiques</t>
  </si>
  <si>
    <t>sport 3 sem</t>
  </si>
  <si>
    <t>entorse IPP index droit</t>
  </si>
  <si>
    <t xml:space="preserve">ATTELLE TALO-TARSIENNE 21  jours </t>
  </si>
  <si>
    <t>PARACETAMOL 1000 15 jours</t>
  </si>
  <si>
    <t>travail 3 semaines</t>
  </si>
  <si>
    <t>ketoprofène LP(BI-PROFENID); 100 5 jours   PARACETAMOL 500  7 jours</t>
  </si>
  <si>
    <t>Minerve 3 jours</t>
  </si>
  <si>
    <t>contusion cervicale bénigne</t>
  </si>
  <si>
    <t xml:space="preserve">KETOPROFENE GEL                                           PARACETAMOL 1000 7 jours </t>
  </si>
  <si>
    <t>10 jours + radio de contrôle</t>
  </si>
  <si>
    <t xml:space="preserve">time spent </t>
  </si>
  <si>
    <t>nb jours avt cs</t>
  </si>
  <si>
    <t>=JOURS(A:A;C:C)</t>
  </si>
  <si>
    <t>=JOURS(A10;C10)</t>
  </si>
  <si>
    <t>=TEXTE(AE2-B2;"hh:mm")</t>
  </si>
  <si>
    <t>=HEURE(AE4-B2)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</si>
</sst>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h:mm;@"/>
    <numFmt numFmtId="165" formatCode="[$-F400]h:mm:ss\ AM/PM"/>
    <numFmt numFmtId="166" formatCode="[$-F800]dddd\,\ mmmm\ dd\,\ yyyy"/>
  </numFmts>
  <fonts count="14" x14ac:knownFonts="1">
    <font>
      <sz val="11"/>
      <color theme="1"/>
      <name val="Calibri"/>
      <family val="2"/>
      <scheme val="minor"/>
    </font>
    <font>
      <sz val="11"/>
      <color rgb="FFFF0000"/>
      <name val="Calibri"/>
      <family val="2"/>
      <scheme val="minor"/>
    </font>
    <font>
      <b/>
      <sz val="11"/>
      <color theme="1"/>
      <name val="Calibri"/>
      <family val="2"/>
    </font>
    <font>
      <sz val="11"/>
      <color theme="1"/>
      <name val="Calibri"/>
      <family val="2"/>
    </font>
    <font>
      <sz val="11"/>
      <color rgb="FFFF0000"/>
      <name val="Calibri"/>
      <family val="2"/>
    </font>
    <font>
      <b/>
      <sz val="14"/>
      <color theme="1"/>
      <name val="Calibri"/>
      <family val="2"/>
    </font>
    <font>
      <sz val="14"/>
      <color theme="1"/>
      <name val="Calibri"/>
      <family val="2"/>
    </font>
    <font>
      <b/>
      <sz val="11"/>
      <color rgb="FFFF0000"/>
      <name val="Calibri"/>
      <family val="2"/>
    </font>
    <font>
      <u/>
      <sz val="11"/>
      <color theme="10"/>
      <name val="Calibri"/>
      <family val="2"/>
      <scheme val="minor"/>
    </font>
    <font>
      <sz val="11"/>
      <color rgb="FF000000"/>
      <name val="Calibri"/>
      <family val="2"/>
      <scheme val="minor"/>
    </font>
    <font>
      <b/>
      <sz val="12"/>
      <color theme="1"/>
      <name val="Calibri"/>
      <family val="2"/>
    </font>
    <font>
      <b/>
      <sz val="16"/>
      <color theme="1"/>
      <name val="Calibri"/>
      <family val="2"/>
    </font>
    <font>
      <sz val="12"/>
      <color theme="1"/>
      <name val="Calibri"/>
      <family val="2"/>
    </font>
    <font>
      <sz val="8"/>
      <name val="Calibri"/>
      <family val="2"/>
      <scheme val="minor"/>
    </font>
  </fonts>
  <fills count="18">
    <fill>
      <patternFill patternType="none"/>
    </fill>
    <fill>
      <patternFill patternType="gray125"/>
    </fill>
    <fill>
      <patternFill patternType="solid">
        <fgColor theme="2" tint="-0.499984740745262"/>
        <bgColor indexed="64"/>
      </patternFill>
    </fill>
    <fill>
      <patternFill patternType="solid">
        <fgColor rgb="FFFF40FF"/>
        <bgColor indexed="64"/>
      </patternFill>
    </fill>
    <fill>
      <patternFill patternType="solid">
        <fgColor theme="0"/>
        <bgColor indexed="64"/>
      </patternFill>
    </fill>
    <fill>
      <patternFill patternType="solid">
        <fgColor rgb="FFFF0000"/>
        <bgColor indexed="64"/>
      </patternFill>
    </fill>
    <fill>
      <patternFill patternType="solid">
        <fgColor rgb="FF00B0F0"/>
        <bgColor indexed="64"/>
      </patternFill>
    </fill>
    <fill>
      <patternFill patternType="solid">
        <fgColor rgb="FF945200"/>
        <bgColor indexed="64"/>
      </patternFill>
    </fill>
    <fill>
      <patternFill patternType="solid">
        <fgColor rgb="FF00B050"/>
        <bgColor indexed="64"/>
      </patternFill>
    </fill>
    <fill>
      <patternFill patternType="solid">
        <fgColor rgb="FFFFFF00"/>
        <bgColor indexed="64"/>
      </patternFill>
    </fill>
    <fill>
      <patternFill patternType="solid">
        <fgColor rgb="FF7030A0"/>
        <bgColor indexed="64"/>
      </patternFill>
    </fill>
    <fill>
      <patternFill patternType="solid">
        <fgColor rgb="FFFF2600"/>
        <bgColor indexed="64"/>
      </patternFill>
    </fill>
    <fill>
      <patternFill patternType="solid">
        <fgColor theme="5"/>
        <bgColor indexed="64"/>
      </patternFill>
    </fill>
    <fill>
      <patternFill patternType="solid">
        <fgColor rgb="FFFF00FF"/>
        <bgColor indexed="64"/>
      </patternFill>
    </fill>
    <fill>
      <patternFill patternType="solid">
        <fgColor theme="8" tint="-0.249977111117893"/>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5" tint="-0.499984740745262"/>
        <bgColor indexed="64"/>
      </patternFill>
    </fill>
  </fills>
  <borders count="3">
    <border>
      <left/>
      <right/>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style="thin">
        <color rgb="FFD0CECE"/>
      </left>
      <right style="thin">
        <color rgb="FFD0CECE"/>
      </right>
      <top style="thin">
        <color rgb="FFD0CECE"/>
      </top>
      <bottom style="thin">
        <color rgb="FFD0CECE"/>
      </bottom>
      <diagonal/>
    </border>
  </borders>
  <cellStyleXfs count="2">
    <xf numFmtId="0" fontId="0" fillId="0" borderId="0"/>
    <xf numFmtId="0" fontId="8" fillId="0" borderId="0" applyNumberFormat="0" applyFill="0" applyBorder="0" applyAlignment="0" applyProtection="0"/>
  </cellStyleXfs>
  <cellXfs count="55">
    <xf numFmtId="0" fontId="0" fillId="0" borderId="0" xfId="0"/>
    <xf numFmtId="0" fontId="0" fillId="0" borderId="0" xfId="0" applyAlignment="1">
      <alignment vertical="top" wrapText="1"/>
    </xf>
    <xf numFmtId="49" fontId="2" fillId="0" borderId="0" xfId="0" applyNumberFormat="1" applyFont="1" applyAlignment="1">
      <alignment vertical="top" wrapText="1"/>
    </xf>
    <xf numFmtId="49" fontId="3" fillId="0" borderId="0" xfId="0" applyNumberFormat="1" applyFont="1" applyAlignment="1">
      <alignment vertical="top" wrapText="1"/>
    </xf>
    <xf numFmtId="3" fontId="3" fillId="0" borderId="0" xfId="0" applyNumberFormat="1" applyFont="1" applyAlignment="1">
      <alignment vertical="top" wrapText="1"/>
    </xf>
    <xf numFmtId="49" fontId="4" fillId="0" borderId="0" xfId="0" applyNumberFormat="1" applyFont="1" applyAlignment="1">
      <alignment vertical="top" wrapText="1"/>
    </xf>
    <xf numFmtId="49" fontId="3" fillId="0" borderId="1" xfId="0" applyNumberFormat="1" applyFont="1" applyBorder="1" applyAlignment="1">
      <alignment vertical="top" wrapText="1"/>
    </xf>
    <xf numFmtId="164" fontId="2" fillId="0" borderId="0" xfId="0" applyNumberFormat="1" applyFont="1" applyAlignment="1">
      <alignment vertical="top" wrapText="1"/>
    </xf>
    <xf numFmtId="49" fontId="2" fillId="2" borderId="0" xfId="0" applyNumberFormat="1" applyFont="1" applyFill="1" applyAlignment="1">
      <alignment vertical="top" wrapText="1"/>
    </xf>
    <xf numFmtId="165" fontId="2" fillId="0" borderId="0" xfId="0" applyNumberFormat="1" applyFont="1" applyAlignment="1">
      <alignment vertical="top" wrapText="1"/>
    </xf>
    <xf numFmtId="164" fontId="3" fillId="0" borderId="1" xfId="0" applyNumberFormat="1" applyFont="1" applyBorder="1" applyAlignment="1">
      <alignment vertical="top" wrapText="1"/>
    </xf>
    <xf numFmtId="49" fontId="3" fillId="3" borderId="1" xfId="0" applyNumberFormat="1" applyFont="1" applyFill="1" applyBorder="1" applyAlignment="1">
      <alignment vertical="top" wrapText="1"/>
    </xf>
    <xf numFmtId="3" fontId="3" fillId="0" borderId="1" xfId="0" applyNumberFormat="1" applyFont="1" applyBorder="1" applyAlignment="1">
      <alignment vertical="top" wrapText="1"/>
    </xf>
    <xf numFmtId="49" fontId="3" fillId="4" borderId="1" xfId="0" applyNumberFormat="1" applyFont="1" applyFill="1" applyBorder="1" applyAlignment="1">
      <alignment vertical="top" wrapText="1"/>
    </xf>
    <xf numFmtId="49" fontId="3" fillId="5" borderId="1" xfId="0" applyNumberFormat="1" applyFont="1" applyFill="1" applyBorder="1" applyAlignment="1">
      <alignment vertical="top" wrapText="1"/>
    </xf>
    <xf numFmtId="165" fontId="3" fillId="0" borderId="1" xfId="0" applyNumberFormat="1" applyFont="1" applyBorder="1" applyAlignment="1">
      <alignment vertical="top" wrapText="1"/>
    </xf>
    <xf numFmtId="49" fontId="3" fillId="6" borderId="1" xfId="0" applyNumberFormat="1" applyFont="1" applyFill="1" applyBorder="1" applyAlignment="1">
      <alignment vertical="top" wrapText="1"/>
    </xf>
    <xf numFmtId="49" fontId="3" fillId="7" borderId="1" xfId="0" applyNumberFormat="1" applyFont="1" applyFill="1" applyBorder="1" applyAlignment="1">
      <alignment vertical="top" wrapText="1"/>
    </xf>
    <xf numFmtId="49" fontId="3" fillId="8" borderId="1" xfId="0" applyNumberFormat="1" applyFont="1" applyFill="1" applyBorder="1" applyAlignment="1">
      <alignment vertical="top" wrapText="1"/>
    </xf>
    <xf numFmtId="49" fontId="3" fillId="9" borderId="1" xfId="0" applyNumberFormat="1" applyFont="1" applyFill="1" applyBorder="1" applyAlignment="1">
      <alignment vertical="top" wrapText="1"/>
    </xf>
    <xf numFmtId="49" fontId="3" fillId="10" borderId="1" xfId="0" applyNumberFormat="1" applyFont="1" applyFill="1" applyBorder="1" applyAlignment="1">
      <alignment vertical="top" wrapText="1"/>
    </xf>
    <xf numFmtId="49" fontId="3" fillId="11" borderId="1" xfId="0" applyNumberFormat="1" applyFont="1" applyFill="1" applyBorder="1" applyAlignment="1">
      <alignment vertical="top" wrapText="1"/>
    </xf>
    <xf numFmtId="164" fontId="8" fillId="0" borderId="1" xfId="1" applyNumberFormat="1" applyBorder="1" applyAlignment="1" applyProtection="1">
      <alignment vertical="top" wrapText="1"/>
    </xf>
    <xf numFmtId="165" fontId="8" fillId="0" borderId="1" xfId="1" applyNumberFormat="1" applyBorder="1" applyAlignment="1" applyProtection="1">
      <alignment vertical="top" wrapText="1"/>
    </xf>
    <xf numFmtId="49" fontId="3" fillId="2" borderId="1" xfId="0" applyNumberFormat="1" applyFont="1" applyFill="1" applyBorder="1" applyAlignment="1">
      <alignment vertical="top" wrapText="1"/>
    </xf>
    <xf numFmtId="49" fontId="4" fillId="0" borderId="1" xfId="0" applyNumberFormat="1" applyFont="1" applyBorder="1" applyAlignment="1">
      <alignment vertical="top" wrapText="1"/>
    </xf>
    <xf numFmtId="49" fontId="9" fillId="0" borderId="2" xfId="0" applyNumberFormat="1" applyFont="1" applyBorder="1" applyAlignment="1">
      <alignment vertical="top" wrapText="1"/>
    </xf>
    <xf numFmtId="49" fontId="5" fillId="0" borderId="1" xfId="0" applyNumberFormat="1" applyFont="1" applyBorder="1" applyAlignment="1">
      <alignment vertical="top" wrapText="1"/>
    </xf>
    <xf numFmtId="0" fontId="0" fillId="12" borderId="0" xfId="0" applyFill="1" applyAlignment="1">
      <alignment vertical="top" wrapText="1"/>
    </xf>
    <xf numFmtId="14" fontId="0" fillId="0" borderId="1" xfId="0" applyNumberFormat="1" applyBorder="1" applyAlignment="1">
      <alignment vertical="top" wrapText="1"/>
    </xf>
    <xf numFmtId="164" fontId="0" fillId="0" borderId="1" xfId="0" applyNumberFormat="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165" fontId="0" fillId="0" borderId="1" xfId="0" applyNumberFormat="1" applyBorder="1" applyAlignment="1">
      <alignment vertical="top" wrapText="1"/>
    </xf>
    <xf numFmtId="0" fontId="0" fillId="4" borderId="1" xfId="0" applyFill="1" applyBorder="1" applyAlignment="1">
      <alignment vertical="top" wrapText="1"/>
    </xf>
    <xf numFmtId="0" fontId="0" fillId="2" borderId="1" xfId="0" applyFill="1" applyBorder="1" applyAlignment="1">
      <alignment vertical="top" wrapText="1"/>
    </xf>
    <xf numFmtId="0" fontId="0" fillId="10" borderId="1" xfId="0" applyFill="1" applyBorder="1" applyAlignment="1">
      <alignment vertical="top" wrapText="1"/>
    </xf>
    <xf numFmtId="0" fontId="0" fillId="13" borderId="0" xfId="0" applyFill="1" applyAlignment="1">
      <alignment vertical="top" wrapText="1"/>
    </xf>
    <xf numFmtId="49" fontId="9" fillId="0" borderId="0" xfId="0" applyNumberFormat="1" applyFont="1" applyAlignment="1">
      <alignment vertical="top" wrapText="1"/>
    </xf>
    <xf numFmtId="49" fontId="3" fillId="14" borderId="0" xfId="0" applyNumberFormat="1" applyFont="1" applyFill="1" applyAlignment="1">
      <alignment vertical="top" wrapText="1"/>
    </xf>
    <xf numFmtId="0" fontId="0" fillId="16" borderId="0" xfId="0" applyFill="1" applyAlignment="1">
      <alignment vertical="top" wrapText="1"/>
    </xf>
    <xf numFmtId="15" fontId="2" fillId="0" borderId="0" xfId="0" applyNumberFormat="1" applyFont="1" applyAlignment="1">
      <alignment vertical="top" wrapText="1"/>
    </xf>
    <xf numFmtId="15" fontId="3" fillId="0" borderId="0" xfId="0" applyNumberFormat="1" applyFont="1" applyAlignment="1">
      <alignment vertical="top" wrapText="1"/>
    </xf>
    <xf numFmtId="15" fontId="3" fillId="17" borderId="0" xfId="0" applyNumberFormat="1" applyFont="1" applyFill="1" applyAlignment="1">
      <alignment vertical="top" wrapText="1"/>
    </xf>
    <xf numFmtId="15" fontId="3" fillId="15" borderId="0" xfId="0" applyNumberFormat="1" applyFont="1" applyFill="1" applyAlignment="1">
      <alignment vertical="top" wrapText="1"/>
    </xf>
    <xf numFmtId="15" fontId="0" fillId="0" borderId="0" xfId="0" applyNumberFormat="1" applyAlignment="1">
      <alignment vertical="top" wrapText="1"/>
    </xf>
    <xf numFmtId="166" fontId="3" fillId="0" borderId="0" xfId="0" applyNumberFormat="1" applyFont="1" applyAlignment="1">
      <alignment vertical="top" wrapText="1"/>
    </xf>
    <xf numFmtId="49" fontId="2" fillId="9" borderId="0" xfId="0" applyNumberFormat="1" applyFont="1" applyFill="1" applyAlignment="1">
      <alignment vertical="top" wrapText="1"/>
    </xf>
    <xf numFmtId="49" fontId="3" fillId="9" borderId="0" xfId="0" applyNumberFormat="1" applyFont="1" applyFill="1" applyAlignment="1">
      <alignment vertical="top" wrapText="1"/>
    </xf>
    <xf numFmtId="0" fontId="0" fillId="9" borderId="0" xfId="0" applyFill="1" applyAlignment="1">
      <alignment vertical="top" wrapText="1"/>
    </xf>
    <xf numFmtId="20" fontId="2" fillId="9" borderId="0" xfId="0" applyNumberFormat="1" applyFont="1" applyFill="1" applyAlignment="1">
      <alignment vertical="top" wrapText="1"/>
    </xf>
    <xf numFmtId="20" fontId="3" fillId="9" borderId="0" xfId="0" applyNumberFormat="1" applyFont="1" applyFill="1" applyAlignment="1">
      <alignment vertical="top" wrapText="1"/>
    </xf>
    <xf numFmtId="165" fontId="3" fillId="9" borderId="0" xfId="0" applyNumberFormat="1" applyFont="1" applyFill="1" applyAlignment="1">
      <alignment vertical="top" wrapText="1"/>
    </xf>
    <xf numFmtId="20" fontId="0" fillId="9" borderId="0" xfId="0" applyNumberFormat="1" applyFill="1" applyAlignment="1">
      <alignment vertical="top" wrapText="1"/>
    </xf>
    <xf numFmtId="2" fontId="3" fillId="9" borderId="0" xfId="0" applyNumberFormat="1" applyFont="1" applyFill="1" applyAlignment="1">
      <alignment vertical="top" wrapText="1"/>
    </xf>
  </cellXfs>
  <cellStyles count="2">
    <cellStyle name="Lien hypertexte" xfId="1" builtinId="8"/>
    <cellStyle name="Normal" xfId="0" builtinId="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24@047@01@047@2017%2019:3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8"/>
  <sheetViews>
    <sheetView workbookViewId="0">
      <selection activeCell="A9" sqref="A9"/>
    </sheetView>
  </sheetViews>
  <sheetFormatPr baseColWidth="10" defaultColWidth="11.453125" defaultRowHeight="14.5" x14ac:dyDescent="0.35"/>
  <cols>
    <col min="1" max="1" width="46.1796875" customWidth="1"/>
  </cols>
  <sheetData>
    <row r="1" spans="1:1" x14ac:dyDescent="0.35">
      <c r="A1" t="s">
        <v>0</v>
      </c>
    </row>
    <row r="2" spans="1:1" x14ac:dyDescent="0.35">
      <c r="A2" t="s">
        <v>1</v>
      </c>
    </row>
    <row r="3" spans="1:1" x14ac:dyDescent="0.35">
      <c r="A3" t="s">
        <v>2</v>
      </c>
    </row>
    <row r="4" spans="1:1" x14ac:dyDescent="0.35">
      <c r="A4" t="s">
        <v>3</v>
      </c>
    </row>
    <row r="8" spans="1:1" x14ac:dyDescent="0.35">
      <c r="A8" t="s">
        <v>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377"/>
  <sheetViews>
    <sheetView tabSelected="1" topLeftCell="U1" zoomScale="90" zoomScaleNormal="90" workbookViewId="0">
      <pane ySplit="1" topLeftCell="A2" activePane="bottomLeft" state="frozen"/>
      <selection pane="bottomLeft" activeCell="U1" sqref="U1:U1048576"/>
    </sheetView>
  </sheetViews>
  <sheetFormatPr baseColWidth="10" defaultColWidth="11.453125" defaultRowHeight="114" customHeight="1" x14ac:dyDescent="0.35"/>
  <cols>
    <col min="1" max="1" width="10.6328125" style="45" bestFit="1" customWidth="1"/>
    <col min="2" max="2" width="11.54296875" style="53" bestFit="1" customWidth="1"/>
    <col min="3" max="3" width="9.81640625" style="1" customWidth="1"/>
    <col min="4" max="4" width="11.81640625" style="49" customWidth="1"/>
    <col min="5" max="5" width="10.453125" style="1" bestFit="1" customWidth="1"/>
    <col min="6" max="6" width="4.6328125" style="1" bestFit="1" customWidth="1"/>
    <col min="7" max="7" width="12.1796875" style="1" customWidth="1"/>
    <col min="8" max="8" width="11.1796875" style="1" customWidth="1"/>
    <col min="9" max="9" width="9.81640625" style="1" customWidth="1"/>
    <col min="10" max="10" width="9.453125" style="1" customWidth="1"/>
    <col min="11" max="12" width="23.81640625" style="1" customWidth="1"/>
    <col min="13" max="13" width="53.453125" style="1" customWidth="1"/>
    <col min="14" max="14" width="11.36328125" style="1" customWidth="1"/>
    <col min="15" max="15" width="13.453125" style="1" customWidth="1"/>
    <col min="16" max="16" width="21.453125" style="1" customWidth="1"/>
    <col min="17" max="17" width="61" style="1" customWidth="1"/>
    <col min="18" max="19" width="8.453125" style="1" customWidth="1"/>
    <col min="20" max="20" width="38.453125" style="1" customWidth="1"/>
    <col min="21" max="21" width="9" style="1" customWidth="1"/>
    <col min="22" max="22" width="22.6328125" style="49" customWidth="1"/>
    <col min="23" max="23" width="8.81640625" style="1" customWidth="1"/>
    <col min="24" max="24" width="32.6328125" style="1" customWidth="1"/>
    <col min="25" max="25" width="21.6328125" style="1" customWidth="1"/>
    <col min="26" max="16384" width="11.453125" style="1"/>
  </cols>
  <sheetData>
    <row r="1" spans="1:28" ht="20.25" customHeight="1" x14ac:dyDescent="0.35">
      <c r="A1" s="41" t="s">
        <v>4443</v>
      </c>
      <c r="B1" s="50" t="s">
        <v>6</v>
      </c>
      <c r="C1" s="2" t="s">
        <v>4442</v>
      </c>
      <c r="D1" s="47" t="s">
        <v>4866</v>
      </c>
      <c r="E1" s="2" t="s">
        <v>7</v>
      </c>
      <c r="F1" s="2" t="s">
        <v>9</v>
      </c>
      <c r="G1" s="2" t="s">
        <v>12</v>
      </c>
      <c r="H1" s="2" t="s">
        <v>13</v>
      </c>
      <c r="I1" s="2" t="s">
        <v>14</v>
      </c>
      <c r="J1" s="2" t="s">
        <v>15</v>
      </c>
      <c r="K1" s="2" t="s">
        <v>16</v>
      </c>
      <c r="L1" s="2" t="s">
        <v>4462</v>
      </c>
      <c r="M1" s="2" t="s">
        <v>17</v>
      </c>
      <c r="N1" s="2" t="s">
        <v>18</v>
      </c>
      <c r="O1" s="2" t="s">
        <v>19</v>
      </c>
      <c r="P1" s="2" t="s">
        <v>4491</v>
      </c>
      <c r="Q1" s="2" t="s">
        <v>20</v>
      </c>
      <c r="R1" s="2" t="s">
        <v>4444</v>
      </c>
      <c r="S1" s="2" t="s">
        <v>4600</v>
      </c>
      <c r="T1" s="2" t="s">
        <v>4515</v>
      </c>
      <c r="U1" s="2" t="s">
        <v>24</v>
      </c>
      <c r="V1" s="47" t="s">
        <v>4865</v>
      </c>
      <c r="W1" s="2" t="s">
        <v>26</v>
      </c>
      <c r="X1" s="2" t="s">
        <v>4520</v>
      </c>
      <c r="Y1" s="2" t="s">
        <v>4506</v>
      </c>
      <c r="Z1" s="1" t="s">
        <v>4505</v>
      </c>
      <c r="AA1" s="1" t="s">
        <v>4517</v>
      </c>
      <c r="AB1" s="1" t="s">
        <v>4540</v>
      </c>
    </row>
    <row r="2" spans="1:28" ht="114" customHeight="1" x14ac:dyDescent="0.35">
      <c r="A2" s="42" t="s">
        <v>29</v>
      </c>
      <c r="B2" s="51">
        <v>0.54027777777777775</v>
      </c>
      <c r="C2" s="3"/>
      <c r="D2" s="48" t="s">
        <v>4867</v>
      </c>
      <c r="E2" s="3" t="s">
        <v>31</v>
      </c>
      <c r="F2" s="4">
        <v>11</v>
      </c>
      <c r="G2" s="3" t="s">
        <v>35</v>
      </c>
      <c r="H2" s="3" t="s">
        <v>4118</v>
      </c>
      <c r="I2" s="3"/>
      <c r="J2" s="3"/>
      <c r="K2" s="3" t="s">
        <v>36</v>
      </c>
      <c r="L2" s="3" t="s">
        <v>4464</v>
      </c>
      <c r="M2" s="6" t="s">
        <v>4764</v>
      </c>
      <c r="N2" s="3" t="s">
        <v>38</v>
      </c>
      <c r="O2" s="3" t="s">
        <v>39</v>
      </c>
      <c r="P2" s="3" t="s">
        <v>4445</v>
      </c>
      <c r="Q2" s="3" t="s">
        <v>40</v>
      </c>
      <c r="R2" s="1" t="s">
        <v>4445</v>
      </c>
      <c r="T2" s="3" t="s">
        <v>4123</v>
      </c>
      <c r="U2" s="3" t="s">
        <v>42</v>
      </c>
      <c r="V2" s="48" t="s">
        <v>4869</v>
      </c>
      <c r="W2" s="3" t="s">
        <v>4507</v>
      </c>
      <c r="X2" s="3" t="s">
        <v>4509</v>
      </c>
      <c r="Y2" s="3" t="s">
        <v>4514</v>
      </c>
      <c r="Z2" s="1" t="s">
        <v>4864</v>
      </c>
    </row>
    <row r="3" spans="1:28" ht="114" customHeight="1" x14ac:dyDescent="0.35">
      <c r="A3" s="43" t="s">
        <v>45</v>
      </c>
      <c r="B3" s="51" t="s">
        <v>46</v>
      </c>
      <c r="C3" s="3"/>
      <c r="D3" s="48" t="s">
        <v>4867</v>
      </c>
      <c r="E3" s="3" t="s">
        <v>47</v>
      </c>
      <c r="F3" s="4">
        <v>25</v>
      </c>
      <c r="G3" s="3" t="s">
        <v>35</v>
      </c>
      <c r="H3" s="3" t="s">
        <v>4126</v>
      </c>
      <c r="I3" s="3" t="s">
        <v>51</v>
      </c>
      <c r="J3" s="3"/>
      <c r="K3" s="3" t="s">
        <v>4504</v>
      </c>
      <c r="L3" s="3" t="s">
        <v>4445</v>
      </c>
      <c r="M3" s="3" t="s">
        <v>4699</v>
      </c>
      <c r="N3" s="3" t="s">
        <v>53</v>
      </c>
      <c r="O3" s="3" t="s">
        <v>39</v>
      </c>
      <c r="P3" s="3" t="s">
        <v>4445</v>
      </c>
      <c r="Q3" s="3"/>
      <c r="R3" s="3"/>
      <c r="S3" s="3"/>
      <c r="T3" s="3"/>
      <c r="U3" s="3"/>
      <c r="V3" s="48" t="s">
        <v>4869</v>
      </c>
      <c r="W3" s="3" t="s">
        <v>4493</v>
      </c>
      <c r="X3" s="3"/>
      <c r="Y3" s="3"/>
    </row>
    <row r="4" spans="1:28" ht="114" customHeight="1" x14ac:dyDescent="0.35">
      <c r="A4" s="42" t="s">
        <v>55</v>
      </c>
      <c r="B4" s="52">
        <v>0.94374999999999998</v>
      </c>
      <c r="C4" s="3"/>
      <c r="D4" s="48" t="s">
        <v>4867</v>
      </c>
      <c r="E4" s="3" t="s">
        <v>57</v>
      </c>
      <c r="F4" s="4">
        <v>15</v>
      </c>
      <c r="G4" s="3" t="s">
        <v>35</v>
      </c>
      <c r="H4" s="3" t="s">
        <v>4118</v>
      </c>
      <c r="I4" s="3" t="s">
        <v>58</v>
      </c>
      <c r="J4" s="3" t="s">
        <v>4446</v>
      </c>
      <c r="K4" s="3" t="s">
        <v>36</v>
      </c>
      <c r="L4" s="3" t="s">
        <v>4467</v>
      </c>
      <c r="M4" s="6" t="s">
        <v>4765</v>
      </c>
      <c r="N4" s="3" t="s">
        <v>60</v>
      </c>
      <c r="O4" s="3" t="s">
        <v>39</v>
      </c>
      <c r="P4" s="3" t="s">
        <v>4445</v>
      </c>
      <c r="Q4" s="3" t="s">
        <v>61</v>
      </c>
      <c r="R4" s="3" t="s">
        <v>4445</v>
      </c>
      <c r="S4" s="3"/>
      <c r="T4" s="3" t="s">
        <v>4130</v>
      </c>
      <c r="U4" s="3" t="s">
        <v>42</v>
      </c>
      <c r="V4" s="48" t="s">
        <v>4870</v>
      </c>
      <c r="W4" s="3" t="s">
        <v>4507</v>
      </c>
      <c r="X4" s="3" t="s">
        <v>4508</v>
      </c>
      <c r="Y4" s="3" t="s">
        <v>4510</v>
      </c>
      <c r="Z4" s="1" t="s">
        <v>4119</v>
      </c>
    </row>
    <row r="5" spans="1:28" ht="114" customHeight="1" x14ac:dyDescent="0.35">
      <c r="A5" s="42" t="s">
        <v>65</v>
      </c>
      <c r="B5" s="51" t="s">
        <v>66</v>
      </c>
      <c r="C5" s="3"/>
      <c r="D5" s="48" t="s">
        <v>4867</v>
      </c>
      <c r="E5" s="3" t="s">
        <v>67</v>
      </c>
      <c r="F5" s="4">
        <v>10</v>
      </c>
      <c r="G5" s="3" t="s">
        <v>35</v>
      </c>
      <c r="H5" s="3" t="s">
        <v>4133</v>
      </c>
      <c r="I5" s="3" t="s">
        <v>69</v>
      </c>
      <c r="J5" s="3" t="s">
        <v>4447</v>
      </c>
      <c r="K5" s="3" t="s">
        <v>4504</v>
      </c>
      <c r="L5" s="3" t="s">
        <v>4445</v>
      </c>
      <c r="M5" s="6" t="s">
        <v>4766</v>
      </c>
      <c r="N5" s="3" t="s">
        <v>71</v>
      </c>
      <c r="O5" s="3" t="s">
        <v>39</v>
      </c>
      <c r="P5" s="3" t="s">
        <v>4482</v>
      </c>
      <c r="Q5" s="3" t="s">
        <v>72</v>
      </c>
      <c r="R5" s="3" t="s">
        <v>4445</v>
      </c>
      <c r="S5" s="3"/>
      <c r="T5" s="3" t="s">
        <v>4619</v>
      </c>
      <c r="U5" s="3" t="s">
        <v>42</v>
      </c>
      <c r="V5" s="48" t="s">
        <v>4870</v>
      </c>
      <c r="W5" s="3" t="s">
        <v>4507</v>
      </c>
      <c r="X5" s="3" t="s">
        <v>4509</v>
      </c>
      <c r="Y5" s="3" t="s">
        <v>4511</v>
      </c>
    </row>
    <row r="6" spans="1:28" ht="114" customHeight="1" x14ac:dyDescent="0.35">
      <c r="A6" s="42" t="s">
        <v>76</v>
      </c>
      <c r="B6" s="51" t="s">
        <v>77</v>
      </c>
      <c r="C6" s="3" t="s">
        <v>76</v>
      </c>
      <c r="D6" s="48" t="s">
        <v>4867</v>
      </c>
      <c r="E6" s="3" t="s">
        <v>78</v>
      </c>
      <c r="F6" s="4">
        <v>11</v>
      </c>
      <c r="G6" s="3" t="s">
        <v>35</v>
      </c>
      <c r="H6" s="3" t="s">
        <v>4126</v>
      </c>
      <c r="I6" s="3" t="s">
        <v>81</v>
      </c>
      <c r="J6" s="3" t="s">
        <v>4448</v>
      </c>
      <c r="K6" s="3" t="s">
        <v>4504</v>
      </c>
      <c r="L6" s="3" t="s">
        <v>4445</v>
      </c>
      <c r="M6" s="3" t="s">
        <v>4700</v>
      </c>
      <c r="N6" s="3"/>
      <c r="O6" s="3" t="s">
        <v>39</v>
      </c>
      <c r="P6" s="3" t="s">
        <v>4479</v>
      </c>
      <c r="Q6" s="3" t="s">
        <v>84</v>
      </c>
      <c r="R6" s="3" t="s">
        <v>4119</v>
      </c>
      <c r="S6" s="3"/>
      <c r="T6" s="3" t="s">
        <v>85</v>
      </c>
      <c r="U6" s="3" t="s">
        <v>42</v>
      </c>
      <c r="V6" s="48" t="s">
        <v>4870</v>
      </c>
      <c r="W6" s="3" t="s">
        <v>4507</v>
      </c>
      <c r="X6" s="3" t="s">
        <v>4509</v>
      </c>
      <c r="Y6" s="3" t="s">
        <v>4512</v>
      </c>
    </row>
    <row r="7" spans="1:28" ht="114" customHeight="1" x14ac:dyDescent="0.35">
      <c r="A7" s="42" t="s">
        <v>89</v>
      </c>
      <c r="B7" s="51" t="s">
        <v>90</v>
      </c>
      <c r="C7" s="3" t="s">
        <v>4332</v>
      </c>
      <c r="D7" s="48" t="s">
        <v>4867</v>
      </c>
      <c r="E7" s="3" t="s">
        <v>91</v>
      </c>
      <c r="F7" s="4">
        <v>15</v>
      </c>
      <c r="G7" s="3" t="s">
        <v>35</v>
      </c>
      <c r="H7" s="3" t="s">
        <v>4126</v>
      </c>
      <c r="I7" s="3"/>
      <c r="J7" s="3"/>
      <c r="K7" s="3" t="s">
        <v>4504</v>
      </c>
      <c r="L7" s="3" t="s">
        <v>4464</v>
      </c>
      <c r="M7" s="3" t="s">
        <v>4701</v>
      </c>
      <c r="N7" s="3" t="s">
        <v>94</v>
      </c>
      <c r="O7" s="3" t="s">
        <v>39</v>
      </c>
      <c r="P7" s="3" t="s">
        <v>4482</v>
      </c>
      <c r="Q7" s="3" t="s">
        <v>95</v>
      </c>
      <c r="R7" s="3" t="s">
        <v>4122</v>
      </c>
      <c r="S7" s="3"/>
      <c r="T7" s="3" t="s">
        <v>2223</v>
      </c>
      <c r="U7" s="3" t="s">
        <v>42</v>
      </c>
      <c r="V7" s="48" t="s">
        <v>4870</v>
      </c>
      <c r="W7" s="3" t="s">
        <v>4507</v>
      </c>
      <c r="X7" s="3" t="s">
        <v>4513</v>
      </c>
      <c r="Y7" s="3" t="s">
        <v>4519</v>
      </c>
      <c r="Z7" s="1" t="s">
        <v>4516</v>
      </c>
      <c r="AA7" s="40" t="s">
        <v>4518</v>
      </c>
    </row>
    <row r="8" spans="1:28" ht="114" customHeight="1" x14ac:dyDescent="0.35">
      <c r="A8" s="42" t="s">
        <v>89</v>
      </c>
      <c r="B8" s="51" t="s">
        <v>99</v>
      </c>
      <c r="C8" s="3"/>
      <c r="D8" s="48" t="s">
        <v>4867</v>
      </c>
      <c r="E8" s="3" t="s">
        <v>100</v>
      </c>
      <c r="F8" s="4">
        <v>14</v>
      </c>
      <c r="G8" s="3" t="s">
        <v>35</v>
      </c>
      <c r="H8" s="3" t="s">
        <v>4126</v>
      </c>
      <c r="I8" s="3" t="s">
        <v>103</v>
      </c>
      <c r="J8" s="3" t="s">
        <v>4449</v>
      </c>
      <c r="K8" s="3" t="s">
        <v>4504</v>
      </c>
      <c r="L8" s="3" t="s">
        <v>4445</v>
      </c>
      <c r="M8" s="3" t="s">
        <v>4702</v>
      </c>
      <c r="N8" s="3" t="s">
        <v>106</v>
      </c>
      <c r="O8" s="3" t="s">
        <v>39</v>
      </c>
      <c r="P8" s="3" t="s">
        <v>4482</v>
      </c>
      <c r="Q8" s="3" t="s">
        <v>107</v>
      </c>
      <c r="R8" s="3" t="s">
        <v>4445</v>
      </c>
      <c r="S8" s="3"/>
      <c r="T8" s="3" t="s">
        <v>4149</v>
      </c>
      <c r="U8" s="3" t="s">
        <v>42</v>
      </c>
      <c r="V8" s="48" t="s">
        <v>4870</v>
      </c>
      <c r="W8" s="3" t="s">
        <v>4507</v>
      </c>
      <c r="X8" s="3" t="s">
        <v>4522</v>
      </c>
      <c r="Y8" s="3" t="s">
        <v>4523</v>
      </c>
      <c r="Z8" s="1" t="s">
        <v>4521</v>
      </c>
    </row>
    <row r="9" spans="1:28" ht="114" customHeight="1" x14ac:dyDescent="0.35">
      <c r="A9" s="42" t="s">
        <v>111</v>
      </c>
      <c r="B9" s="51" t="s">
        <v>112</v>
      </c>
      <c r="C9" s="3"/>
      <c r="D9" s="48" t="s">
        <v>4867</v>
      </c>
      <c r="E9" s="3" t="s">
        <v>113</v>
      </c>
      <c r="F9" s="4">
        <v>14</v>
      </c>
      <c r="G9" s="3" t="s">
        <v>35</v>
      </c>
      <c r="H9" s="3" t="s">
        <v>4152</v>
      </c>
      <c r="I9" s="3" t="s">
        <v>116</v>
      </c>
      <c r="J9" s="3" t="s">
        <v>4449</v>
      </c>
      <c r="K9" s="3" t="s">
        <v>4504</v>
      </c>
      <c r="L9" s="3" t="s">
        <v>4463</v>
      </c>
      <c r="M9" s="2"/>
      <c r="N9" s="3" t="s">
        <v>118</v>
      </c>
      <c r="O9" s="3" t="s">
        <v>39</v>
      </c>
      <c r="P9" s="3" t="s">
        <v>4485</v>
      </c>
      <c r="Q9" s="3" t="s">
        <v>4450</v>
      </c>
      <c r="R9" s="3" t="s">
        <v>4119</v>
      </c>
      <c r="S9" s="3"/>
      <c r="T9" s="3" t="s">
        <v>3753</v>
      </c>
      <c r="U9" s="3" t="s">
        <v>42</v>
      </c>
      <c r="V9" s="48" t="s">
        <v>4870</v>
      </c>
      <c r="W9" s="3" t="s">
        <v>4507</v>
      </c>
      <c r="X9" s="3" t="s">
        <v>4525</v>
      </c>
      <c r="Y9" s="3" t="s">
        <v>4523</v>
      </c>
      <c r="Z9" s="1" t="s">
        <v>4524</v>
      </c>
    </row>
    <row r="10" spans="1:28" ht="114" customHeight="1" x14ac:dyDescent="0.35">
      <c r="A10" s="46" t="s">
        <v>121</v>
      </c>
      <c r="B10" s="51" t="s">
        <v>122</v>
      </c>
      <c r="C10" s="46" t="s">
        <v>4156</v>
      </c>
      <c r="D10" s="54" t="s">
        <v>4868</v>
      </c>
      <c r="E10" s="3" t="s">
        <v>123</v>
      </c>
      <c r="F10" s="4">
        <v>29</v>
      </c>
      <c r="G10" s="3" t="s">
        <v>35</v>
      </c>
      <c r="H10" s="3" t="s">
        <v>4126</v>
      </c>
      <c r="I10" s="3" t="s">
        <v>126</v>
      </c>
      <c r="J10" s="3" t="s">
        <v>4446</v>
      </c>
      <c r="K10" s="3" t="s">
        <v>4504</v>
      </c>
      <c r="L10" s="3" t="s">
        <v>4445</v>
      </c>
      <c r="M10" s="3" t="s">
        <v>4703</v>
      </c>
      <c r="N10" s="3" t="s">
        <v>118</v>
      </c>
      <c r="O10" s="3" t="s">
        <v>39</v>
      </c>
      <c r="P10" s="3" t="s">
        <v>4482</v>
      </c>
      <c r="Q10" s="3" t="s">
        <v>129</v>
      </c>
      <c r="R10" s="3" t="s">
        <v>4119</v>
      </c>
      <c r="S10" s="3"/>
      <c r="T10" s="3" t="s">
        <v>4594</v>
      </c>
      <c r="U10" s="3" t="s">
        <v>42</v>
      </c>
      <c r="V10" s="48" t="s">
        <v>4870</v>
      </c>
      <c r="W10" s="3" t="s">
        <v>4507</v>
      </c>
      <c r="X10" s="3" t="s">
        <v>4587</v>
      </c>
      <c r="Y10" s="3" t="s">
        <v>4593</v>
      </c>
    </row>
    <row r="11" spans="1:28" ht="114" customHeight="1" x14ac:dyDescent="0.35">
      <c r="A11" s="46" t="s">
        <v>132</v>
      </c>
      <c r="B11" s="51" t="s">
        <v>133</v>
      </c>
      <c r="C11" s="46" t="s">
        <v>4161</v>
      </c>
      <c r="D11" s="48" t="s">
        <v>4867</v>
      </c>
      <c r="E11" s="3" t="s">
        <v>134</v>
      </c>
      <c r="F11" s="4">
        <v>12</v>
      </c>
      <c r="G11" s="3" t="s">
        <v>35</v>
      </c>
      <c r="H11" s="3" t="s">
        <v>4126</v>
      </c>
      <c r="I11" s="3" t="s">
        <v>137</v>
      </c>
      <c r="J11" s="3" t="s">
        <v>4454</v>
      </c>
      <c r="K11" s="3" t="s">
        <v>36</v>
      </c>
      <c r="L11" s="3" t="s">
        <v>4465</v>
      </c>
      <c r="M11" s="3" t="s">
        <v>4704</v>
      </c>
      <c r="N11" s="3" t="s">
        <v>106</v>
      </c>
      <c r="O11" s="3" t="s">
        <v>39</v>
      </c>
      <c r="P11" s="3" t="s">
        <v>4445</v>
      </c>
      <c r="Q11" s="3" t="s">
        <v>140</v>
      </c>
      <c r="R11" s="3" t="s">
        <v>4445</v>
      </c>
      <c r="S11" s="3"/>
      <c r="T11" s="3" t="s">
        <v>4528</v>
      </c>
      <c r="U11" s="3" t="s">
        <v>42</v>
      </c>
      <c r="V11" s="48" t="s">
        <v>4870</v>
      </c>
      <c r="W11" s="3" t="s">
        <v>4507</v>
      </c>
      <c r="X11" s="3" t="s">
        <v>4508</v>
      </c>
      <c r="Y11" s="3" t="s">
        <v>4527</v>
      </c>
    </row>
    <row r="12" spans="1:28" ht="114" customHeight="1" x14ac:dyDescent="0.35">
      <c r="A12" s="42" t="s">
        <v>143</v>
      </c>
      <c r="B12" s="51" t="s">
        <v>144</v>
      </c>
      <c r="C12" s="3"/>
      <c r="D12" s="48" t="s">
        <v>4867</v>
      </c>
      <c r="E12" s="3" t="s">
        <v>145</v>
      </c>
      <c r="F12" s="4">
        <v>13</v>
      </c>
      <c r="G12" s="3" t="s">
        <v>35</v>
      </c>
      <c r="H12" s="3" t="s">
        <v>4126</v>
      </c>
      <c r="I12" s="3"/>
      <c r="J12" s="3"/>
      <c r="K12" s="3" t="s">
        <v>4504</v>
      </c>
      <c r="L12" s="3" t="s">
        <v>4531</v>
      </c>
      <c r="M12" s="3" t="s">
        <v>4705</v>
      </c>
      <c r="N12" s="3" t="s">
        <v>147</v>
      </c>
      <c r="O12" s="3" t="s">
        <v>39</v>
      </c>
      <c r="P12" s="3" t="s">
        <v>4445</v>
      </c>
      <c r="Q12" s="3" t="s">
        <v>148</v>
      </c>
      <c r="R12" s="3" t="s">
        <v>4119</v>
      </c>
      <c r="S12" s="3"/>
      <c r="T12" s="3" t="s">
        <v>3002</v>
      </c>
      <c r="U12" s="3" t="s">
        <v>42</v>
      </c>
      <c r="V12" s="48" t="s">
        <v>4870</v>
      </c>
      <c r="W12" s="3" t="s">
        <v>4507</v>
      </c>
      <c r="X12" s="3" t="s">
        <v>4532</v>
      </c>
      <c r="Y12" s="3" t="s">
        <v>4529</v>
      </c>
      <c r="Z12" s="1" t="s">
        <v>4530</v>
      </c>
    </row>
    <row r="13" spans="1:28" ht="114" customHeight="1" x14ac:dyDescent="0.35">
      <c r="A13" s="42" t="s">
        <v>151</v>
      </c>
      <c r="B13" s="51" t="s">
        <v>152</v>
      </c>
      <c r="C13" s="3" t="s">
        <v>76</v>
      </c>
      <c r="D13" s="48" t="s">
        <v>4867</v>
      </c>
      <c r="E13" s="3" t="s">
        <v>153</v>
      </c>
      <c r="F13" s="4">
        <v>15</v>
      </c>
      <c r="G13" s="3" t="s">
        <v>35</v>
      </c>
      <c r="H13" s="3" t="s">
        <v>4126</v>
      </c>
      <c r="I13" s="3" t="s">
        <v>154</v>
      </c>
      <c r="J13" s="3" t="s">
        <v>4446</v>
      </c>
      <c r="K13" s="3" t="s">
        <v>4504</v>
      </c>
      <c r="L13" s="3" t="s">
        <v>4445</v>
      </c>
      <c r="M13" s="3" t="s">
        <v>4706</v>
      </c>
      <c r="N13" s="3" t="s">
        <v>156</v>
      </c>
      <c r="O13" s="3" t="s">
        <v>39</v>
      </c>
      <c r="P13" s="3" t="s">
        <v>4485</v>
      </c>
      <c r="Q13" s="3" t="s">
        <v>157</v>
      </c>
      <c r="R13" s="3" t="s">
        <v>4119</v>
      </c>
      <c r="S13" s="3"/>
      <c r="T13" s="3" t="s">
        <v>4173</v>
      </c>
      <c r="U13" s="3" t="s">
        <v>42</v>
      </c>
      <c r="V13" s="48" t="s">
        <v>4870</v>
      </c>
      <c r="W13" s="3" t="s">
        <v>4507</v>
      </c>
      <c r="X13" s="3" t="s">
        <v>4533</v>
      </c>
      <c r="Y13" s="3" t="s">
        <v>4534</v>
      </c>
      <c r="Z13" s="1" t="s">
        <v>4524</v>
      </c>
    </row>
    <row r="14" spans="1:28" ht="114" customHeight="1" x14ac:dyDescent="0.35">
      <c r="A14" s="42" t="s">
        <v>160</v>
      </c>
      <c r="B14" s="51" t="s">
        <v>161</v>
      </c>
      <c r="C14" s="3" t="s">
        <v>4451</v>
      </c>
      <c r="D14" s="48" t="s">
        <v>4867</v>
      </c>
      <c r="E14" s="3" t="s">
        <v>162</v>
      </c>
      <c r="F14" s="4">
        <v>15</v>
      </c>
      <c r="G14" s="3" t="s">
        <v>35</v>
      </c>
      <c r="H14" s="3" t="s">
        <v>4126</v>
      </c>
      <c r="I14" s="3"/>
      <c r="J14" s="3"/>
      <c r="K14" s="3" t="s">
        <v>4504</v>
      </c>
      <c r="L14" s="3" t="s">
        <v>4463</v>
      </c>
      <c r="M14" s="3" t="s">
        <v>4707</v>
      </c>
      <c r="N14" s="3"/>
      <c r="O14" s="3" t="s">
        <v>39</v>
      </c>
      <c r="P14" s="38" t="s">
        <v>4485</v>
      </c>
      <c r="Q14" s="3" t="s">
        <v>165</v>
      </c>
      <c r="R14" s="3" t="s">
        <v>4119</v>
      </c>
      <c r="S14" s="3"/>
      <c r="T14" s="3" t="s">
        <v>4538</v>
      </c>
      <c r="U14" s="3" t="s">
        <v>42</v>
      </c>
      <c r="V14" s="48" t="s">
        <v>4870</v>
      </c>
      <c r="W14" s="3" t="s">
        <v>4507</v>
      </c>
      <c r="X14" s="3" t="s">
        <v>4509</v>
      </c>
      <c r="Y14" s="3" t="s">
        <v>4537</v>
      </c>
      <c r="Z14" s="1" t="s">
        <v>4535</v>
      </c>
    </row>
    <row r="15" spans="1:28" ht="114" customHeight="1" x14ac:dyDescent="0.35">
      <c r="A15" s="42" t="s">
        <v>55</v>
      </c>
      <c r="B15" s="51" t="s">
        <v>168</v>
      </c>
      <c r="C15" s="3"/>
      <c r="D15" s="48" t="s">
        <v>4867</v>
      </c>
      <c r="E15" s="3" t="s">
        <v>169</v>
      </c>
      <c r="F15" s="4">
        <v>13</v>
      </c>
      <c r="G15" s="3" t="s">
        <v>35</v>
      </c>
      <c r="H15" s="3" t="s">
        <v>4126</v>
      </c>
      <c r="I15" s="3" t="s">
        <v>171</v>
      </c>
      <c r="J15" s="3"/>
      <c r="K15" s="3" t="s">
        <v>172</v>
      </c>
      <c r="L15" s="3" t="s">
        <v>4468</v>
      </c>
      <c r="M15" s="3" t="s">
        <v>173</v>
      </c>
      <c r="N15" s="3" t="s">
        <v>174</v>
      </c>
      <c r="O15" s="3" t="s">
        <v>39</v>
      </c>
      <c r="P15" s="3" t="s">
        <v>4445</v>
      </c>
      <c r="Q15" s="3" t="s">
        <v>175</v>
      </c>
      <c r="R15" s="3" t="s">
        <v>4122</v>
      </c>
      <c r="S15" s="3"/>
      <c r="T15" s="3" t="s">
        <v>4183</v>
      </c>
      <c r="U15" s="3" t="s">
        <v>42</v>
      </c>
      <c r="V15" s="48" t="s">
        <v>4870</v>
      </c>
      <c r="W15" s="3" t="s">
        <v>4507</v>
      </c>
      <c r="X15" s="3" t="s">
        <v>4508</v>
      </c>
      <c r="Y15" s="3" t="s">
        <v>4536</v>
      </c>
    </row>
    <row r="16" spans="1:28" ht="114" customHeight="1" x14ac:dyDescent="0.35">
      <c r="A16" s="42" t="s">
        <v>89</v>
      </c>
      <c r="B16" s="51" t="s">
        <v>178</v>
      </c>
      <c r="C16" s="3" t="s">
        <v>4452</v>
      </c>
      <c r="D16" s="48" t="s">
        <v>4867</v>
      </c>
      <c r="E16" s="3" t="s">
        <v>179</v>
      </c>
      <c r="F16" s="4">
        <v>11</v>
      </c>
      <c r="G16" s="3" t="s">
        <v>35</v>
      </c>
      <c r="H16" s="3" t="s">
        <v>4126</v>
      </c>
      <c r="I16" s="3" t="s">
        <v>180</v>
      </c>
      <c r="J16" s="3" t="s">
        <v>4455</v>
      </c>
      <c r="K16" s="3" t="s">
        <v>36</v>
      </c>
      <c r="L16" s="3" t="s">
        <v>4468</v>
      </c>
      <c r="M16" s="3" t="s">
        <v>182</v>
      </c>
      <c r="N16" s="3" t="s">
        <v>94</v>
      </c>
      <c r="O16" s="3" t="s">
        <v>39</v>
      </c>
      <c r="P16" s="3" t="s">
        <v>4445</v>
      </c>
      <c r="Q16" s="3" t="s">
        <v>183</v>
      </c>
      <c r="R16" s="3" t="s">
        <v>4445</v>
      </c>
      <c r="S16" s="3"/>
      <c r="T16" s="3" t="s">
        <v>4188</v>
      </c>
      <c r="U16" s="3" t="s">
        <v>42</v>
      </c>
      <c r="V16" s="48" t="s">
        <v>4870</v>
      </c>
      <c r="W16" s="3" t="s">
        <v>4507</v>
      </c>
      <c r="X16" s="3" t="s">
        <v>4539</v>
      </c>
      <c r="Y16" s="3" t="s">
        <v>4542</v>
      </c>
      <c r="AB16" s="1" t="s">
        <v>4541</v>
      </c>
    </row>
    <row r="17" spans="1:28" ht="114" customHeight="1" x14ac:dyDescent="0.35">
      <c r="A17" s="42" t="s">
        <v>186</v>
      </c>
      <c r="B17" s="51" t="s">
        <v>187</v>
      </c>
      <c r="C17" s="3"/>
      <c r="D17" s="48" t="s">
        <v>4867</v>
      </c>
      <c r="E17" s="3" t="s">
        <v>188</v>
      </c>
      <c r="F17" s="4">
        <v>12</v>
      </c>
      <c r="G17" s="3" t="s">
        <v>35</v>
      </c>
      <c r="H17" s="3" t="s">
        <v>4118</v>
      </c>
      <c r="I17" s="3" t="s">
        <v>189</v>
      </c>
      <c r="J17" s="3" t="s">
        <v>4456</v>
      </c>
      <c r="K17" s="3" t="s">
        <v>4504</v>
      </c>
      <c r="L17" s="3" t="s">
        <v>4445</v>
      </c>
      <c r="M17" s="3" t="s">
        <v>4708</v>
      </c>
      <c r="N17" s="3" t="s">
        <v>192</v>
      </c>
      <c r="O17" s="3" t="s">
        <v>39</v>
      </c>
      <c r="P17" s="3" t="s">
        <v>4492</v>
      </c>
      <c r="Q17" s="3" t="s">
        <v>193</v>
      </c>
      <c r="R17" s="3" t="s">
        <v>4445</v>
      </c>
      <c r="S17" s="3"/>
      <c r="T17" s="3" t="s">
        <v>4543</v>
      </c>
      <c r="U17" s="3" t="s">
        <v>42</v>
      </c>
      <c r="V17" s="48" t="s">
        <v>4870</v>
      </c>
      <c r="W17" s="3" t="s">
        <v>4507</v>
      </c>
      <c r="X17" s="3" t="s">
        <v>4509</v>
      </c>
      <c r="Y17" s="3"/>
    </row>
    <row r="18" spans="1:28" ht="114" customHeight="1" x14ac:dyDescent="0.35">
      <c r="A18" s="42" t="s">
        <v>197</v>
      </c>
      <c r="B18" s="51" t="s">
        <v>198</v>
      </c>
      <c r="C18" s="3" t="s">
        <v>197</v>
      </c>
      <c r="D18" s="48" t="s">
        <v>4867</v>
      </c>
      <c r="E18" s="3" t="s">
        <v>199</v>
      </c>
      <c r="F18" s="4">
        <v>13</v>
      </c>
      <c r="G18" s="3" t="s">
        <v>35</v>
      </c>
      <c r="H18" s="3" t="s">
        <v>4152</v>
      </c>
      <c r="I18" s="3" t="s">
        <v>200</v>
      </c>
      <c r="J18" s="3" t="s">
        <v>4457</v>
      </c>
      <c r="K18" s="3" t="s">
        <v>36</v>
      </c>
      <c r="L18" s="3" t="s">
        <v>4466</v>
      </c>
      <c r="M18" s="3" t="s">
        <v>4709</v>
      </c>
      <c r="N18" s="3" t="s">
        <v>192</v>
      </c>
      <c r="O18" s="3" t="s">
        <v>39</v>
      </c>
      <c r="P18" s="3" t="s">
        <v>4480</v>
      </c>
      <c r="Q18" s="3" t="s">
        <v>203</v>
      </c>
      <c r="R18" s="3" t="s">
        <v>4445</v>
      </c>
      <c r="S18" s="3"/>
      <c r="T18" s="3" t="s">
        <v>4545</v>
      </c>
      <c r="U18" s="3" t="s">
        <v>42</v>
      </c>
      <c r="V18" s="48" t="s">
        <v>4870</v>
      </c>
      <c r="W18" s="3" t="s">
        <v>4507</v>
      </c>
      <c r="X18" s="3" t="s">
        <v>4509</v>
      </c>
      <c r="Y18" s="3" t="s">
        <v>4542</v>
      </c>
      <c r="Z18" s="1" t="s">
        <v>4544</v>
      </c>
    </row>
    <row r="19" spans="1:28" ht="114" customHeight="1" x14ac:dyDescent="0.35">
      <c r="A19" s="42" t="s">
        <v>207</v>
      </c>
      <c r="B19" s="51" t="s">
        <v>208</v>
      </c>
      <c r="C19" s="3" t="s">
        <v>207</v>
      </c>
      <c r="D19" s="48" t="s">
        <v>4867</v>
      </c>
      <c r="E19" s="3" t="s">
        <v>209</v>
      </c>
      <c r="F19" s="4">
        <v>19</v>
      </c>
      <c r="G19" s="3" t="s">
        <v>35</v>
      </c>
      <c r="H19" s="3" t="s">
        <v>4197</v>
      </c>
      <c r="I19" s="3"/>
      <c r="J19" s="3"/>
      <c r="K19" s="3" t="s">
        <v>4504</v>
      </c>
      <c r="L19" s="3" t="s">
        <v>4445</v>
      </c>
      <c r="M19" s="3" t="s">
        <v>4710</v>
      </c>
      <c r="N19" s="3" t="s">
        <v>71</v>
      </c>
      <c r="O19" s="3" t="s">
        <v>39</v>
      </c>
      <c r="P19" s="3" t="s">
        <v>4485</v>
      </c>
      <c r="Q19" s="3" t="s">
        <v>212</v>
      </c>
      <c r="R19" s="3" t="s">
        <v>4445</v>
      </c>
      <c r="S19" s="3"/>
      <c r="T19" s="3" t="s">
        <v>4557</v>
      </c>
      <c r="U19" s="3" t="s">
        <v>42</v>
      </c>
      <c r="V19" s="48" t="s">
        <v>4870</v>
      </c>
      <c r="W19" s="3" t="s">
        <v>4507</v>
      </c>
      <c r="X19" s="3" t="s">
        <v>4546</v>
      </c>
      <c r="Y19" s="3" t="s">
        <v>4547</v>
      </c>
      <c r="Z19" s="1" t="s">
        <v>4530</v>
      </c>
    </row>
    <row r="20" spans="1:28" ht="114" customHeight="1" x14ac:dyDescent="0.35">
      <c r="A20" s="42" t="s">
        <v>216</v>
      </c>
      <c r="B20" s="51" t="s">
        <v>217</v>
      </c>
      <c r="C20" s="3" t="s">
        <v>2908</v>
      </c>
      <c r="D20" s="48" t="s">
        <v>4867</v>
      </c>
      <c r="E20" s="3" t="s">
        <v>218</v>
      </c>
      <c r="F20" s="4">
        <v>32</v>
      </c>
      <c r="G20" s="3" t="s">
        <v>35</v>
      </c>
      <c r="H20" s="3" t="s">
        <v>4118</v>
      </c>
      <c r="I20" s="3"/>
      <c r="J20" s="3"/>
      <c r="K20" s="3" t="s">
        <v>4504</v>
      </c>
      <c r="L20" s="3" t="s">
        <v>4445</v>
      </c>
      <c r="M20" s="3" t="s">
        <v>4711</v>
      </c>
      <c r="N20" s="3" t="s">
        <v>222</v>
      </c>
      <c r="O20" s="3" t="s">
        <v>39</v>
      </c>
      <c r="P20" s="3" t="s">
        <v>4485</v>
      </c>
      <c r="Q20" s="3" t="s">
        <v>223</v>
      </c>
      <c r="R20" s="3" t="s">
        <v>4445</v>
      </c>
      <c r="S20" s="3"/>
      <c r="T20" s="3" t="s">
        <v>4551</v>
      </c>
      <c r="U20" s="3" t="s">
        <v>42</v>
      </c>
      <c r="V20" s="48" t="s">
        <v>4870</v>
      </c>
      <c r="W20" s="3" t="s">
        <v>4507</v>
      </c>
      <c r="X20" s="3" t="s">
        <v>4549</v>
      </c>
      <c r="Y20" s="3" t="s">
        <v>4550</v>
      </c>
      <c r="AB20" s="1" t="s">
        <v>4548</v>
      </c>
    </row>
    <row r="21" spans="1:28" ht="114" customHeight="1" x14ac:dyDescent="0.35">
      <c r="A21" s="42" t="s">
        <v>227</v>
      </c>
      <c r="B21" s="51" t="s">
        <v>228</v>
      </c>
      <c r="C21" s="3"/>
      <c r="D21" s="48" t="s">
        <v>4867</v>
      </c>
      <c r="E21" s="3" t="s">
        <v>229</v>
      </c>
      <c r="F21" s="4">
        <v>13</v>
      </c>
      <c r="G21" s="3" t="s">
        <v>35</v>
      </c>
      <c r="H21" s="3" t="s">
        <v>4133</v>
      </c>
      <c r="I21" s="3" t="s">
        <v>154</v>
      </c>
      <c r="J21" s="3" t="s">
        <v>4446</v>
      </c>
      <c r="K21" s="3" t="s">
        <v>36</v>
      </c>
      <c r="L21" s="3" t="s">
        <v>4445</v>
      </c>
      <c r="M21" s="3" t="s">
        <v>4712</v>
      </c>
      <c r="N21" s="3" t="s">
        <v>106</v>
      </c>
      <c r="O21" s="3" t="s">
        <v>39</v>
      </c>
      <c r="P21" s="3" t="s">
        <v>4480</v>
      </c>
      <c r="Q21" s="3" t="s">
        <v>231</v>
      </c>
      <c r="R21" s="3" t="s">
        <v>4445</v>
      </c>
      <c r="S21" s="3"/>
      <c r="T21" s="3"/>
      <c r="U21" s="3" t="s">
        <v>42</v>
      </c>
      <c r="V21" s="48" t="s">
        <v>4870</v>
      </c>
      <c r="W21" s="3" t="s">
        <v>4507</v>
      </c>
      <c r="X21" s="3" t="s">
        <v>4533</v>
      </c>
      <c r="Y21" s="3" t="s">
        <v>4552</v>
      </c>
    </row>
    <row r="22" spans="1:28" ht="114" customHeight="1" x14ac:dyDescent="0.35">
      <c r="A22" s="42" t="s">
        <v>234</v>
      </c>
      <c r="B22" s="51" t="s">
        <v>235</v>
      </c>
      <c r="C22" s="3" t="s">
        <v>4453</v>
      </c>
      <c r="D22" s="48" t="s">
        <v>4867</v>
      </c>
      <c r="E22" s="3" t="s">
        <v>236</v>
      </c>
      <c r="F22" s="4">
        <v>38</v>
      </c>
      <c r="G22" s="3" t="s">
        <v>35</v>
      </c>
      <c r="H22" s="3" t="s">
        <v>4126</v>
      </c>
      <c r="I22" s="3" t="s">
        <v>237</v>
      </c>
      <c r="J22" s="3" t="s">
        <v>4456</v>
      </c>
      <c r="K22" s="3" t="s">
        <v>239</v>
      </c>
      <c r="L22" s="3" t="s">
        <v>4445</v>
      </c>
      <c r="M22" s="3" t="s">
        <v>240</v>
      </c>
      <c r="N22" s="3" t="s">
        <v>241</v>
      </c>
      <c r="O22" s="3" t="s">
        <v>39</v>
      </c>
      <c r="P22" s="3" t="s">
        <v>4445</v>
      </c>
      <c r="Q22" s="3" t="s">
        <v>242</v>
      </c>
      <c r="R22" s="3" t="s">
        <v>4445</v>
      </c>
      <c r="S22" s="3"/>
      <c r="T22" s="3" t="s">
        <v>4553</v>
      </c>
      <c r="U22" s="3" t="s">
        <v>42</v>
      </c>
      <c r="V22" s="48" t="s">
        <v>4870</v>
      </c>
      <c r="W22" s="3" t="s">
        <v>4507</v>
      </c>
      <c r="X22" s="3" t="s">
        <v>4554</v>
      </c>
      <c r="Y22" s="3"/>
    </row>
    <row r="23" spans="1:28" ht="114" customHeight="1" x14ac:dyDescent="0.35">
      <c r="A23" s="42" t="s">
        <v>248</v>
      </c>
      <c r="B23" s="51" t="s">
        <v>249</v>
      </c>
      <c r="C23" s="3" t="s">
        <v>4209</v>
      </c>
      <c r="D23" s="48" t="s">
        <v>4867</v>
      </c>
      <c r="E23" s="3" t="s">
        <v>250</v>
      </c>
      <c r="F23" s="4">
        <v>14</v>
      </c>
      <c r="G23" s="3" t="s">
        <v>35</v>
      </c>
      <c r="H23" s="3" t="s">
        <v>4133</v>
      </c>
      <c r="I23" s="3"/>
      <c r="J23" s="3"/>
      <c r="K23" s="3" t="s">
        <v>36</v>
      </c>
      <c r="L23" s="3" t="s">
        <v>4445</v>
      </c>
      <c r="M23" s="3" t="s">
        <v>253</v>
      </c>
      <c r="N23" s="3" t="s">
        <v>192</v>
      </c>
      <c r="O23" s="3" t="s">
        <v>39</v>
      </c>
      <c r="P23" s="3" t="s">
        <v>4445</v>
      </c>
      <c r="Q23" s="3" t="s">
        <v>254</v>
      </c>
      <c r="R23" s="3" t="s">
        <v>4445</v>
      </c>
      <c r="S23" s="3"/>
      <c r="T23" s="3" t="s">
        <v>4556</v>
      </c>
      <c r="U23" s="3" t="s">
        <v>42</v>
      </c>
      <c r="V23" s="48" t="s">
        <v>4870</v>
      </c>
      <c r="W23" s="3" t="s">
        <v>4507</v>
      </c>
      <c r="X23" s="3"/>
      <c r="Y23" s="3" t="s">
        <v>4526</v>
      </c>
      <c r="AB23" s="1" t="s">
        <v>4555</v>
      </c>
    </row>
    <row r="24" spans="1:28" ht="114" customHeight="1" x14ac:dyDescent="0.35">
      <c r="A24" s="42" t="s">
        <v>248</v>
      </c>
      <c r="B24" s="51" t="s">
        <v>257</v>
      </c>
      <c r="C24" s="3" t="s">
        <v>248</v>
      </c>
      <c r="D24" s="48" t="s">
        <v>4867</v>
      </c>
      <c r="E24" s="3" t="s">
        <v>258</v>
      </c>
      <c r="F24" s="4">
        <v>13</v>
      </c>
      <c r="G24" s="3" t="s">
        <v>35</v>
      </c>
      <c r="H24" s="3" t="s">
        <v>4126</v>
      </c>
      <c r="I24" s="3" t="s">
        <v>261</v>
      </c>
      <c r="J24" s="3"/>
      <c r="K24" s="3" t="s">
        <v>36</v>
      </c>
      <c r="L24" s="3"/>
      <c r="M24" s="3" t="s">
        <v>4713</v>
      </c>
      <c r="N24" s="3" t="s">
        <v>118</v>
      </c>
      <c r="O24" s="3" t="s">
        <v>39</v>
      </c>
      <c r="P24" s="3" t="s">
        <v>4445</v>
      </c>
      <c r="Q24" s="3" t="s">
        <v>263</v>
      </c>
      <c r="R24" s="3" t="s">
        <v>4445</v>
      </c>
      <c r="S24" s="3"/>
      <c r="T24" s="3" t="s">
        <v>4559</v>
      </c>
      <c r="U24" s="3" t="s">
        <v>42</v>
      </c>
      <c r="V24" s="48" t="s">
        <v>4870</v>
      </c>
      <c r="W24" s="3" t="s">
        <v>4507</v>
      </c>
      <c r="X24" s="3"/>
      <c r="Y24" s="3" t="s">
        <v>4558</v>
      </c>
    </row>
    <row r="25" spans="1:28" ht="114" customHeight="1" x14ac:dyDescent="0.35">
      <c r="A25" s="42" t="s">
        <v>216</v>
      </c>
      <c r="B25" s="51" t="s">
        <v>266</v>
      </c>
      <c r="C25" s="3" t="s">
        <v>216</v>
      </c>
      <c r="D25" s="48" t="s">
        <v>4867</v>
      </c>
      <c r="E25" s="3" t="s">
        <v>267</v>
      </c>
      <c r="F25" s="4">
        <v>17</v>
      </c>
      <c r="G25" s="39" t="s">
        <v>4214</v>
      </c>
      <c r="H25" s="3" t="s">
        <v>4118</v>
      </c>
      <c r="I25" s="3" t="s">
        <v>269</v>
      </c>
      <c r="J25" s="3" t="s">
        <v>4456</v>
      </c>
      <c r="K25" s="3" t="s">
        <v>239</v>
      </c>
      <c r="L25" s="3"/>
      <c r="M25" s="3" t="s">
        <v>271</v>
      </c>
      <c r="N25" s="3" t="s">
        <v>272</v>
      </c>
      <c r="O25" s="3" t="s">
        <v>39</v>
      </c>
      <c r="P25" s="3" t="s">
        <v>4482</v>
      </c>
      <c r="Q25" s="3" t="s">
        <v>4714</v>
      </c>
      <c r="R25" s="3" t="s">
        <v>4119</v>
      </c>
      <c r="S25" s="3"/>
      <c r="T25" s="3" t="s">
        <v>4560</v>
      </c>
      <c r="U25" s="3" t="s">
        <v>42</v>
      </c>
      <c r="V25" s="48" t="s">
        <v>4870</v>
      </c>
      <c r="W25" s="3" t="s">
        <v>4507</v>
      </c>
      <c r="X25" s="3" t="s">
        <v>4561</v>
      </c>
      <c r="Y25" s="3"/>
    </row>
    <row r="26" spans="1:28" ht="114" customHeight="1" x14ac:dyDescent="0.35">
      <c r="A26" s="42" t="s">
        <v>277</v>
      </c>
      <c r="B26" s="51" t="s">
        <v>278</v>
      </c>
      <c r="C26" s="3" t="s">
        <v>4217</v>
      </c>
      <c r="D26" s="48" t="s">
        <v>4867</v>
      </c>
      <c r="E26" s="3" t="s">
        <v>279</v>
      </c>
      <c r="F26" s="4">
        <v>29</v>
      </c>
      <c r="G26" s="3" t="s">
        <v>35</v>
      </c>
      <c r="H26" s="3" t="s">
        <v>4126</v>
      </c>
      <c r="I26" s="3"/>
      <c r="J26" s="3"/>
      <c r="K26" s="3" t="s">
        <v>4504</v>
      </c>
      <c r="L26" s="3"/>
      <c r="M26" s="3" t="s">
        <v>282</v>
      </c>
      <c r="N26" s="3" t="s">
        <v>94</v>
      </c>
      <c r="O26" s="3" t="s">
        <v>39</v>
      </c>
      <c r="P26" s="3" t="s">
        <v>4445</v>
      </c>
      <c r="Q26" s="3" t="s">
        <v>4715</v>
      </c>
      <c r="R26" s="3" t="s">
        <v>4562</v>
      </c>
      <c r="S26" s="3"/>
      <c r="T26" s="3" t="s">
        <v>4564</v>
      </c>
      <c r="U26" s="3" t="s">
        <v>42</v>
      </c>
      <c r="V26" s="48" t="s">
        <v>4870</v>
      </c>
      <c r="W26" s="3" t="s">
        <v>4507</v>
      </c>
      <c r="X26" s="3" t="s">
        <v>4563</v>
      </c>
      <c r="Y26" s="3"/>
      <c r="Z26" s="1" t="s">
        <v>4544</v>
      </c>
    </row>
    <row r="27" spans="1:28" ht="114" customHeight="1" x14ac:dyDescent="0.35">
      <c r="A27" s="42" t="s">
        <v>286</v>
      </c>
      <c r="B27" s="51" t="s">
        <v>287</v>
      </c>
      <c r="C27" s="3" t="s">
        <v>286</v>
      </c>
      <c r="D27" s="48" t="s">
        <v>4867</v>
      </c>
      <c r="E27" s="3" t="s">
        <v>288</v>
      </c>
      <c r="F27" s="4">
        <v>58</v>
      </c>
      <c r="G27" s="3" t="s">
        <v>35</v>
      </c>
      <c r="H27" s="3" t="s">
        <v>4126</v>
      </c>
      <c r="I27" s="3" t="s">
        <v>290</v>
      </c>
      <c r="J27" s="3"/>
      <c r="K27" s="3" t="s">
        <v>291</v>
      </c>
      <c r="L27" s="3"/>
      <c r="M27" s="3" t="s">
        <v>292</v>
      </c>
      <c r="N27" s="3" t="s">
        <v>293</v>
      </c>
      <c r="O27" s="3" t="s">
        <v>294</v>
      </c>
      <c r="P27" s="3" t="s">
        <v>4695</v>
      </c>
      <c r="Q27" s="3" t="s">
        <v>295</v>
      </c>
      <c r="R27" s="3" t="s">
        <v>4122</v>
      </c>
      <c r="S27" s="3"/>
      <c r="T27" s="3" t="s">
        <v>297</v>
      </c>
      <c r="U27" s="3" t="s">
        <v>42</v>
      </c>
      <c r="V27" s="48" t="s">
        <v>4870</v>
      </c>
      <c r="W27" s="3" t="s">
        <v>4507</v>
      </c>
      <c r="X27" s="3" t="s">
        <v>4565</v>
      </c>
      <c r="Y27" s="3"/>
    </row>
    <row r="28" spans="1:28" ht="114" customHeight="1" x14ac:dyDescent="0.35">
      <c r="A28" s="42" t="s">
        <v>300</v>
      </c>
      <c r="B28" s="51" t="s">
        <v>301</v>
      </c>
      <c r="C28" s="3" t="s">
        <v>300</v>
      </c>
      <c r="D28" s="48" t="s">
        <v>4867</v>
      </c>
      <c r="E28" s="3" t="s">
        <v>302</v>
      </c>
      <c r="F28" s="4">
        <v>17</v>
      </c>
      <c r="G28" s="3" t="s">
        <v>35</v>
      </c>
      <c r="H28" s="3" t="s">
        <v>4126</v>
      </c>
      <c r="I28" s="3" t="s">
        <v>303</v>
      </c>
      <c r="J28" s="3"/>
      <c r="K28" s="3" t="s">
        <v>4504</v>
      </c>
      <c r="L28" s="3"/>
      <c r="M28" s="3" t="s">
        <v>304</v>
      </c>
      <c r="N28" s="3" t="s">
        <v>106</v>
      </c>
      <c r="O28" s="3" t="s">
        <v>39</v>
      </c>
      <c r="P28" s="3" t="s">
        <v>4485</v>
      </c>
      <c r="Q28" s="3" t="s">
        <v>4716</v>
      </c>
      <c r="R28" s="3" t="s">
        <v>4445</v>
      </c>
      <c r="S28" s="3"/>
      <c r="T28" s="3" t="s">
        <v>4569</v>
      </c>
      <c r="U28" s="3" t="s">
        <v>42</v>
      </c>
      <c r="V28" s="48" t="s">
        <v>4870</v>
      </c>
      <c r="W28" s="3" t="s">
        <v>4507</v>
      </c>
      <c r="X28" s="3" t="s">
        <v>4568</v>
      </c>
      <c r="Y28" s="3" t="s">
        <v>4567</v>
      </c>
      <c r="Z28" s="1" t="s">
        <v>4566</v>
      </c>
    </row>
    <row r="29" spans="1:28" ht="114" customHeight="1" x14ac:dyDescent="0.35">
      <c r="A29" s="42" t="s">
        <v>309</v>
      </c>
      <c r="B29" s="51" t="s">
        <v>310</v>
      </c>
      <c r="C29" s="3" t="s">
        <v>286</v>
      </c>
      <c r="D29" s="48" t="s">
        <v>4867</v>
      </c>
      <c r="E29" s="3" t="s">
        <v>311</v>
      </c>
      <c r="F29" s="4">
        <v>12</v>
      </c>
      <c r="G29" s="3" t="s">
        <v>35</v>
      </c>
      <c r="H29" s="3" t="s">
        <v>4126</v>
      </c>
      <c r="I29" s="3"/>
      <c r="J29" s="3"/>
      <c r="K29" s="3" t="s">
        <v>36</v>
      </c>
      <c r="L29" s="3"/>
      <c r="M29" s="3" t="s">
        <v>312</v>
      </c>
      <c r="N29" s="3" t="s">
        <v>106</v>
      </c>
      <c r="O29" s="3" t="s">
        <v>39</v>
      </c>
      <c r="P29" s="3" t="s">
        <v>4480</v>
      </c>
      <c r="Q29" s="3" t="s">
        <v>4717</v>
      </c>
      <c r="R29" s="3" t="s">
        <v>4119</v>
      </c>
      <c r="S29" s="3"/>
      <c r="T29" s="3" t="s">
        <v>4588</v>
      </c>
      <c r="U29" s="3" t="s">
        <v>42</v>
      </c>
      <c r="V29" s="48" t="s">
        <v>4870</v>
      </c>
      <c r="W29" s="3" t="s">
        <v>4507</v>
      </c>
      <c r="X29" s="3" t="s">
        <v>4587</v>
      </c>
      <c r="Y29" s="3" t="s">
        <v>4542</v>
      </c>
      <c r="AB29" s="1" t="s">
        <v>4586</v>
      </c>
    </row>
    <row r="30" spans="1:28" ht="114" customHeight="1" x14ac:dyDescent="0.35">
      <c r="A30" s="42" t="s">
        <v>315</v>
      </c>
      <c r="B30" s="51" t="s">
        <v>316</v>
      </c>
      <c r="C30" s="3"/>
      <c r="D30" s="48" t="s">
        <v>4867</v>
      </c>
      <c r="E30" s="3" t="s">
        <v>317</v>
      </c>
      <c r="F30" s="4">
        <v>24</v>
      </c>
      <c r="G30" s="3" t="s">
        <v>35</v>
      </c>
      <c r="H30" s="3" t="s">
        <v>4126</v>
      </c>
      <c r="I30" s="3"/>
      <c r="J30" s="3"/>
      <c r="K30" s="3" t="s">
        <v>4504</v>
      </c>
      <c r="L30" s="3"/>
      <c r="M30" s="3" t="s">
        <v>318</v>
      </c>
      <c r="N30" s="3" t="s">
        <v>106</v>
      </c>
      <c r="O30" s="3" t="s">
        <v>39</v>
      </c>
      <c r="P30" s="3" t="s">
        <v>4485</v>
      </c>
      <c r="Q30" s="3" t="s">
        <v>319</v>
      </c>
      <c r="R30" s="3" t="s">
        <v>4445</v>
      </c>
      <c r="S30" s="3"/>
      <c r="T30" s="3" t="s">
        <v>4591</v>
      </c>
      <c r="U30" s="3" t="s">
        <v>42</v>
      </c>
      <c r="V30" s="48" t="s">
        <v>4870</v>
      </c>
      <c r="W30" s="3" t="s">
        <v>4507</v>
      </c>
      <c r="X30" s="3" t="s">
        <v>4583</v>
      </c>
      <c r="Y30" s="3" t="s">
        <v>4584</v>
      </c>
      <c r="Z30" s="1" t="s">
        <v>4585</v>
      </c>
    </row>
    <row r="31" spans="1:28" ht="114" customHeight="1" x14ac:dyDescent="0.35">
      <c r="A31" s="42" t="s">
        <v>324</v>
      </c>
      <c r="B31" s="51" t="s">
        <v>325</v>
      </c>
      <c r="C31" s="3" t="s">
        <v>324</v>
      </c>
      <c r="D31" s="48" t="s">
        <v>4867</v>
      </c>
      <c r="E31" s="3" t="s">
        <v>326</v>
      </c>
      <c r="F31" s="4">
        <v>12</v>
      </c>
      <c r="G31" s="3" t="s">
        <v>35</v>
      </c>
      <c r="H31" s="3" t="s">
        <v>4152</v>
      </c>
      <c r="I31" s="3" t="s">
        <v>327</v>
      </c>
      <c r="J31" s="3" t="s">
        <v>4446</v>
      </c>
      <c r="K31" s="3" t="s">
        <v>36</v>
      </c>
      <c r="L31" s="3"/>
      <c r="M31" s="3" t="s">
        <v>4718</v>
      </c>
      <c r="N31" s="3" t="s">
        <v>330</v>
      </c>
      <c r="O31" s="3" t="s">
        <v>39</v>
      </c>
      <c r="P31" s="3" t="s">
        <v>4480</v>
      </c>
      <c r="Q31" s="3" t="s">
        <v>331</v>
      </c>
      <c r="R31" s="3" t="s">
        <v>4119</v>
      </c>
      <c r="S31" s="3"/>
      <c r="T31" s="3" t="s">
        <v>4590</v>
      </c>
      <c r="U31" s="3" t="s">
        <v>42</v>
      </c>
      <c r="V31" s="48" t="s">
        <v>4870</v>
      </c>
      <c r="W31" s="3" t="s">
        <v>4507</v>
      </c>
      <c r="X31" s="3" t="s">
        <v>4587</v>
      </c>
      <c r="Y31" s="3" t="s">
        <v>4526</v>
      </c>
      <c r="AB31" s="1" t="s">
        <v>4589</v>
      </c>
    </row>
    <row r="32" spans="1:28" ht="114" customHeight="1" x14ac:dyDescent="0.35">
      <c r="A32" s="42" t="s">
        <v>286</v>
      </c>
      <c r="B32" s="51" t="s">
        <v>334</v>
      </c>
      <c r="C32" s="3" t="s">
        <v>286</v>
      </c>
      <c r="D32" s="48" t="s">
        <v>4867</v>
      </c>
      <c r="E32" s="3" t="s">
        <v>335</v>
      </c>
      <c r="F32" s="4">
        <v>9</v>
      </c>
      <c r="G32" s="3" t="s">
        <v>35</v>
      </c>
      <c r="H32" s="3" t="s">
        <v>4126</v>
      </c>
      <c r="I32" s="3" t="s">
        <v>338</v>
      </c>
      <c r="J32" s="3"/>
      <c r="K32" s="3" t="s">
        <v>4504</v>
      </c>
      <c r="L32" s="3"/>
      <c r="M32" s="3" t="s">
        <v>339</v>
      </c>
      <c r="N32" s="3" t="s">
        <v>340</v>
      </c>
      <c r="O32" s="3" t="s">
        <v>39</v>
      </c>
      <c r="P32" s="3" t="s">
        <v>4579</v>
      </c>
      <c r="Q32" s="3" t="s">
        <v>341</v>
      </c>
      <c r="R32" s="3" t="s">
        <v>4445</v>
      </c>
      <c r="S32" s="3"/>
      <c r="T32" s="3" t="s">
        <v>4595</v>
      </c>
      <c r="U32" s="3" t="s">
        <v>42</v>
      </c>
      <c r="V32" s="48" t="s">
        <v>4870</v>
      </c>
      <c r="W32" s="3" t="s">
        <v>4507</v>
      </c>
      <c r="X32" s="3" t="s">
        <v>4587</v>
      </c>
      <c r="Y32" s="3" t="s">
        <v>4592</v>
      </c>
      <c r="AB32" s="1" t="s">
        <v>4589</v>
      </c>
    </row>
    <row r="33" spans="1:28" ht="114" customHeight="1" x14ac:dyDescent="0.35">
      <c r="A33" s="42" t="s">
        <v>309</v>
      </c>
      <c r="B33" s="51" t="s">
        <v>342</v>
      </c>
      <c r="C33" s="3" t="s">
        <v>309</v>
      </c>
      <c r="D33" s="48" t="s">
        <v>4867</v>
      </c>
      <c r="E33" s="3" t="s">
        <v>343</v>
      </c>
      <c r="F33" s="4">
        <v>19</v>
      </c>
      <c r="G33" s="3" t="s">
        <v>35</v>
      </c>
      <c r="H33" s="3" t="s">
        <v>4126</v>
      </c>
      <c r="I33" s="3" t="s">
        <v>344</v>
      </c>
      <c r="J33" s="3" t="s">
        <v>4446</v>
      </c>
      <c r="K33" s="3" t="s">
        <v>4504</v>
      </c>
      <c r="L33" s="3"/>
      <c r="M33" s="3" t="s">
        <v>346</v>
      </c>
      <c r="N33" s="3" t="s">
        <v>330</v>
      </c>
      <c r="O33" s="3" t="s">
        <v>39</v>
      </c>
      <c r="P33" s="3" t="s">
        <v>4445</v>
      </c>
      <c r="Q33" s="3" t="s">
        <v>347</v>
      </c>
      <c r="R33" s="3" t="s">
        <v>4445</v>
      </c>
      <c r="S33" s="3"/>
      <c r="T33" s="3" t="s">
        <v>1080</v>
      </c>
      <c r="U33" s="3" t="s">
        <v>42</v>
      </c>
      <c r="V33" s="48" t="s">
        <v>4870</v>
      </c>
      <c r="W33" s="3" t="s">
        <v>4507</v>
      </c>
      <c r="X33" s="3" t="s">
        <v>4587</v>
      </c>
      <c r="Y33" s="3" t="s">
        <v>4547</v>
      </c>
      <c r="Z33" s="1" t="s">
        <v>4530</v>
      </c>
    </row>
    <row r="34" spans="1:28" ht="114" customHeight="1" x14ac:dyDescent="0.35">
      <c r="A34" s="42" t="s">
        <v>350</v>
      </c>
      <c r="B34" s="51" t="s">
        <v>351</v>
      </c>
      <c r="C34" s="3" t="s">
        <v>4458</v>
      </c>
      <c r="D34" s="48" t="s">
        <v>4867</v>
      </c>
      <c r="E34" s="3" t="s">
        <v>352</v>
      </c>
      <c r="F34" s="4">
        <v>9</v>
      </c>
      <c r="G34" s="3" t="s">
        <v>35</v>
      </c>
      <c r="H34" s="3" t="s">
        <v>4126</v>
      </c>
      <c r="I34" s="3"/>
      <c r="J34" s="3"/>
      <c r="K34" s="3" t="s">
        <v>4504</v>
      </c>
      <c r="L34" s="3"/>
      <c r="M34" s="3" t="s">
        <v>4597</v>
      </c>
      <c r="N34" s="3" t="s">
        <v>192</v>
      </c>
      <c r="O34" s="3" t="s">
        <v>39</v>
      </c>
      <c r="P34" s="3" t="s">
        <v>4492</v>
      </c>
      <c r="Q34" s="3" t="s">
        <v>354</v>
      </c>
      <c r="R34" s="3" t="s">
        <v>4119</v>
      </c>
      <c r="S34" s="3"/>
      <c r="T34" s="3" t="s">
        <v>4598</v>
      </c>
      <c r="U34" s="3" t="s">
        <v>42</v>
      </c>
      <c r="V34" s="48" t="s">
        <v>4870</v>
      </c>
      <c r="W34" s="3" t="s">
        <v>4507</v>
      </c>
      <c r="X34" s="3" t="s">
        <v>4596</v>
      </c>
      <c r="Y34" s="3"/>
      <c r="AB34" s="1" t="s">
        <v>4589</v>
      </c>
    </row>
    <row r="35" spans="1:28" ht="114" customHeight="1" x14ac:dyDescent="0.35">
      <c r="A35" s="42" t="s">
        <v>359</v>
      </c>
      <c r="B35" s="51" t="s">
        <v>360</v>
      </c>
      <c r="C35" s="3" t="s">
        <v>359</v>
      </c>
      <c r="D35" s="48" t="s">
        <v>4867</v>
      </c>
      <c r="E35" s="3" t="s">
        <v>361</v>
      </c>
      <c r="F35" s="4">
        <v>17</v>
      </c>
      <c r="G35" s="39" t="s">
        <v>4214</v>
      </c>
      <c r="H35" s="3" t="s">
        <v>4118</v>
      </c>
      <c r="I35" s="3" t="s">
        <v>362</v>
      </c>
      <c r="J35" s="3" t="s">
        <v>363</v>
      </c>
      <c r="K35" s="3" t="s">
        <v>4504</v>
      </c>
      <c r="L35" s="3"/>
      <c r="M35" s="3" t="s">
        <v>4719</v>
      </c>
      <c r="N35" s="3" t="s">
        <v>365</v>
      </c>
      <c r="O35" s="3" t="s">
        <v>39</v>
      </c>
      <c r="P35" s="3" t="s">
        <v>4445</v>
      </c>
      <c r="Q35" s="3" t="s">
        <v>366</v>
      </c>
      <c r="R35" s="3" t="s">
        <v>4445</v>
      </c>
      <c r="S35" s="3" t="s">
        <v>4601</v>
      </c>
      <c r="T35" s="3" t="s">
        <v>4602</v>
      </c>
      <c r="U35" s="3" t="s">
        <v>42</v>
      </c>
      <c r="V35" s="48" t="s">
        <v>4870</v>
      </c>
      <c r="W35" s="3" t="s">
        <v>4507</v>
      </c>
      <c r="X35" s="3" t="s">
        <v>4568</v>
      </c>
      <c r="Y35" s="3" t="s">
        <v>4599</v>
      </c>
      <c r="Z35" s="1" t="s">
        <v>4530</v>
      </c>
      <c r="AB35" s="1" t="s">
        <v>4586</v>
      </c>
    </row>
    <row r="36" spans="1:28" ht="114" customHeight="1" x14ac:dyDescent="0.35">
      <c r="A36" s="42" t="s">
        <v>370</v>
      </c>
      <c r="B36" s="51" t="s">
        <v>371</v>
      </c>
      <c r="C36" s="3" t="s">
        <v>4460</v>
      </c>
      <c r="D36" s="48" t="s">
        <v>4867</v>
      </c>
      <c r="E36" s="3" t="s">
        <v>372</v>
      </c>
      <c r="F36" s="4">
        <v>13</v>
      </c>
      <c r="G36" s="3" t="s">
        <v>35</v>
      </c>
      <c r="H36" s="3" t="s">
        <v>4126</v>
      </c>
      <c r="I36" s="3"/>
      <c r="J36" s="3"/>
      <c r="K36" s="3" t="s">
        <v>36</v>
      </c>
      <c r="L36" s="3"/>
      <c r="M36" s="3" t="s">
        <v>374</v>
      </c>
      <c r="N36" s="3"/>
      <c r="O36" s="3" t="s">
        <v>39</v>
      </c>
      <c r="P36" s="3" t="s">
        <v>4445</v>
      </c>
      <c r="Q36" s="3" t="s">
        <v>375</v>
      </c>
      <c r="R36" s="3" t="s">
        <v>4459</v>
      </c>
      <c r="S36" s="3"/>
      <c r="T36" s="3" t="s">
        <v>4604</v>
      </c>
      <c r="U36" s="3" t="s">
        <v>42</v>
      </c>
      <c r="V36" s="48" t="s">
        <v>4870</v>
      </c>
      <c r="W36" s="3" t="s">
        <v>4507</v>
      </c>
      <c r="X36" s="3" t="s">
        <v>4587</v>
      </c>
      <c r="Y36" s="3" t="s">
        <v>4603</v>
      </c>
      <c r="Z36" s="1" t="s">
        <v>4585</v>
      </c>
    </row>
    <row r="37" spans="1:28" ht="114" customHeight="1" x14ac:dyDescent="0.35">
      <c r="A37" s="42" t="s">
        <v>379</v>
      </c>
      <c r="B37" s="51" t="s">
        <v>380</v>
      </c>
      <c r="C37" s="3" t="s">
        <v>4242</v>
      </c>
      <c r="D37" s="48" t="s">
        <v>4867</v>
      </c>
      <c r="E37" s="3" t="s">
        <v>381</v>
      </c>
      <c r="F37" s="4">
        <v>11</v>
      </c>
      <c r="G37" s="3" t="s">
        <v>35</v>
      </c>
      <c r="H37" s="3" t="s">
        <v>4126</v>
      </c>
      <c r="I37" s="3" t="s">
        <v>116</v>
      </c>
      <c r="J37" s="3" t="s">
        <v>104</v>
      </c>
      <c r="K37" s="3" t="s">
        <v>36</v>
      </c>
      <c r="L37" s="3"/>
      <c r="M37" s="3" t="s">
        <v>4720</v>
      </c>
      <c r="N37" s="3" t="s">
        <v>385</v>
      </c>
      <c r="O37" s="3" t="s">
        <v>39</v>
      </c>
      <c r="P37" s="3" t="s">
        <v>4445</v>
      </c>
      <c r="Q37" s="3" t="s">
        <v>386</v>
      </c>
      <c r="R37" s="3" t="s">
        <v>4445</v>
      </c>
      <c r="S37" s="3"/>
      <c r="T37" s="3" t="s">
        <v>4605</v>
      </c>
      <c r="U37" s="3" t="s">
        <v>42</v>
      </c>
      <c r="V37" s="48" t="s">
        <v>4870</v>
      </c>
      <c r="W37" s="3" t="s">
        <v>4507</v>
      </c>
      <c r="X37" s="3"/>
      <c r="Y37" s="3"/>
    </row>
    <row r="38" spans="1:28" ht="114" customHeight="1" x14ac:dyDescent="0.35">
      <c r="A38" s="42" t="s">
        <v>389</v>
      </c>
      <c r="B38" s="51" t="s">
        <v>390</v>
      </c>
      <c r="C38" s="3" t="s">
        <v>389</v>
      </c>
      <c r="D38" s="48" t="s">
        <v>4867</v>
      </c>
      <c r="E38" s="3" t="s">
        <v>391</v>
      </c>
      <c r="F38" s="4">
        <v>42</v>
      </c>
      <c r="G38" s="3" t="s">
        <v>35</v>
      </c>
      <c r="H38" s="3" t="s">
        <v>4133</v>
      </c>
      <c r="I38" s="3" t="s">
        <v>392</v>
      </c>
      <c r="J38" s="3"/>
      <c r="K38" s="3" t="s">
        <v>393</v>
      </c>
      <c r="L38" s="3"/>
      <c r="M38" s="3" t="s">
        <v>394</v>
      </c>
      <c r="N38" s="3" t="s">
        <v>71</v>
      </c>
      <c r="O38" s="3" t="s">
        <v>39</v>
      </c>
      <c r="P38" s="3" t="s">
        <v>4492</v>
      </c>
      <c r="Q38" s="3" t="s">
        <v>395</v>
      </c>
      <c r="R38" s="3" t="s">
        <v>4445</v>
      </c>
      <c r="S38" s="3"/>
      <c r="T38" s="3" t="s">
        <v>4609</v>
      </c>
      <c r="U38" s="3" t="s">
        <v>42</v>
      </c>
      <c r="V38" s="48" t="s">
        <v>4870</v>
      </c>
      <c r="W38" s="3" t="s">
        <v>4507</v>
      </c>
      <c r="X38" s="3" t="s">
        <v>4606</v>
      </c>
      <c r="Y38" s="3" t="s">
        <v>4511</v>
      </c>
      <c r="AB38" s="1" t="s">
        <v>4586</v>
      </c>
    </row>
    <row r="39" spans="1:28" ht="114" customHeight="1" x14ac:dyDescent="0.35">
      <c r="A39" s="42" t="s">
        <v>400</v>
      </c>
      <c r="B39" s="51" t="s">
        <v>401</v>
      </c>
      <c r="C39" s="3" t="s">
        <v>400</v>
      </c>
      <c r="D39" s="48" t="s">
        <v>4867</v>
      </c>
      <c r="E39" s="3" t="s">
        <v>402</v>
      </c>
      <c r="F39" s="4">
        <v>32</v>
      </c>
      <c r="G39" s="3" t="s">
        <v>35</v>
      </c>
      <c r="H39" s="3" t="s">
        <v>4126</v>
      </c>
      <c r="I39" s="3" t="s">
        <v>403</v>
      </c>
      <c r="J39" s="3"/>
      <c r="K39" s="3" t="s">
        <v>36</v>
      </c>
      <c r="L39" s="3"/>
      <c r="M39" s="3" t="s">
        <v>404</v>
      </c>
      <c r="N39" s="3" t="s">
        <v>71</v>
      </c>
      <c r="O39" s="3" t="s">
        <v>39</v>
      </c>
      <c r="P39" s="3" t="s">
        <v>4445</v>
      </c>
      <c r="Q39" s="3" t="s">
        <v>405</v>
      </c>
      <c r="R39" s="3" t="s">
        <v>4119</v>
      </c>
      <c r="S39" s="3" t="s">
        <v>4607</v>
      </c>
      <c r="T39" s="3" t="s">
        <v>4608</v>
      </c>
      <c r="U39" s="3" t="s">
        <v>42</v>
      </c>
      <c r="V39" s="48" t="s">
        <v>4870</v>
      </c>
      <c r="W39" s="3" t="s">
        <v>4507</v>
      </c>
      <c r="X39" s="3"/>
      <c r="Y39" s="3"/>
    </row>
    <row r="40" spans="1:28" ht="114" customHeight="1" x14ac:dyDescent="0.35">
      <c r="A40" s="42" t="s">
        <v>409</v>
      </c>
      <c r="B40" s="51" t="s">
        <v>122</v>
      </c>
      <c r="C40" s="3" t="s">
        <v>409</v>
      </c>
      <c r="D40" s="48" t="s">
        <v>4867</v>
      </c>
      <c r="E40" s="3" t="s">
        <v>410</v>
      </c>
      <c r="F40" s="4">
        <v>13</v>
      </c>
      <c r="G40" s="3" t="s">
        <v>35</v>
      </c>
      <c r="H40" s="3" t="s">
        <v>4126</v>
      </c>
      <c r="I40" s="3" t="s">
        <v>411</v>
      </c>
      <c r="J40" s="3" t="s">
        <v>138</v>
      </c>
      <c r="K40" s="3" t="s">
        <v>36</v>
      </c>
      <c r="L40" s="3"/>
      <c r="M40" s="3" t="s">
        <v>4721</v>
      </c>
      <c r="N40" s="3" t="s">
        <v>106</v>
      </c>
      <c r="O40" s="3" t="s">
        <v>39</v>
      </c>
      <c r="P40" s="3" t="s">
        <v>4480</v>
      </c>
      <c r="Q40" s="3" t="s">
        <v>413</v>
      </c>
      <c r="R40" s="3" t="s">
        <v>4119</v>
      </c>
      <c r="S40" s="3"/>
      <c r="T40" s="3" t="s">
        <v>4611</v>
      </c>
      <c r="U40" s="3" t="s">
        <v>42</v>
      </c>
      <c r="V40" s="48" t="s">
        <v>4870</v>
      </c>
      <c r="W40" s="3" t="s">
        <v>4507</v>
      </c>
      <c r="X40" s="3"/>
      <c r="Y40" s="3" t="s">
        <v>4610</v>
      </c>
    </row>
    <row r="41" spans="1:28" ht="114" customHeight="1" x14ac:dyDescent="0.35">
      <c r="A41" s="42" t="s">
        <v>417</v>
      </c>
      <c r="B41" s="51" t="s">
        <v>418</v>
      </c>
      <c r="C41" s="3" t="s">
        <v>417</v>
      </c>
      <c r="D41" s="48" t="s">
        <v>4867</v>
      </c>
      <c r="E41" s="3" t="s">
        <v>419</v>
      </c>
      <c r="F41" s="4">
        <v>16</v>
      </c>
      <c r="G41" s="3" t="s">
        <v>35</v>
      </c>
      <c r="H41" s="3" t="s">
        <v>4133</v>
      </c>
      <c r="I41" s="3" t="s">
        <v>420</v>
      </c>
      <c r="J41" s="3" t="s">
        <v>421</v>
      </c>
      <c r="K41" s="3" t="s">
        <v>36</v>
      </c>
      <c r="L41" s="3"/>
      <c r="M41" s="3" t="s">
        <v>422</v>
      </c>
      <c r="N41" s="3" t="s">
        <v>330</v>
      </c>
      <c r="O41" s="3" t="s">
        <v>39</v>
      </c>
      <c r="P41" s="3" t="s">
        <v>4445</v>
      </c>
      <c r="Q41" s="3" t="s">
        <v>4722</v>
      </c>
      <c r="R41" s="3" t="s">
        <v>4445</v>
      </c>
      <c r="S41" s="3"/>
      <c r="T41" s="3" t="s">
        <v>4612</v>
      </c>
      <c r="U41" s="3" t="s">
        <v>42</v>
      </c>
      <c r="V41" s="48" t="s">
        <v>4870</v>
      </c>
      <c r="W41" s="3" t="s">
        <v>4507</v>
      </c>
      <c r="X41" s="3" t="s">
        <v>4508</v>
      </c>
      <c r="Y41" s="3" t="s">
        <v>4526</v>
      </c>
    </row>
    <row r="42" spans="1:28" ht="114" customHeight="1" x14ac:dyDescent="0.35">
      <c r="A42" s="42" t="s">
        <v>425</v>
      </c>
      <c r="B42" s="51" t="s">
        <v>426</v>
      </c>
      <c r="C42" s="3" t="s">
        <v>425</v>
      </c>
      <c r="D42" s="48" t="s">
        <v>4867</v>
      </c>
      <c r="E42" s="3" t="s">
        <v>427</v>
      </c>
      <c r="F42" s="4">
        <v>19</v>
      </c>
      <c r="G42" s="3" t="s">
        <v>35</v>
      </c>
      <c r="H42" s="3" t="s">
        <v>4126</v>
      </c>
      <c r="I42" s="3"/>
      <c r="J42" s="3" t="s">
        <v>428</v>
      </c>
      <c r="K42" s="3" t="s">
        <v>36</v>
      </c>
      <c r="L42" s="3"/>
      <c r="M42" s="3" t="s">
        <v>4723</v>
      </c>
      <c r="N42" s="3" t="s">
        <v>71</v>
      </c>
      <c r="O42" s="3" t="s">
        <v>39</v>
      </c>
      <c r="P42" s="3" t="s">
        <v>4480</v>
      </c>
      <c r="Q42" s="3" t="s">
        <v>430</v>
      </c>
      <c r="R42" s="3" t="s">
        <v>4445</v>
      </c>
      <c r="S42" s="3"/>
      <c r="T42" s="3" t="s">
        <v>4613</v>
      </c>
      <c r="U42" s="3" t="s">
        <v>42</v>
      </c>
      <c r="V42" s="48" t="s">
        <v>4870</v>
      </c>
      <c r="W42" s="3" t="s">
        <v>4507</v>
      </c>
      <c r="X42" s="3" t="s">
        <v>4587</v>
      </c>
      <c r="Y42" s="3" t="s">
        <v>4526</v>
      </c>
    </row>
    <row r="43" spans="1:28" ht="114" customHeight="1" x14ac:dyDescent="0.35">
      <c r="A43" s="42" t="s">
        <v>433</v>
      </c>
      <c r="B43" s="51" t="s">
        <v>434</v>
      </c>
      <c r="C43" s="3" t="s">
        <v>4461</v>
      </c>
      <c r="D43" s="48" t="s">
        <v>4867</v>
      </c>
      <c r="E43" s="3" t="s">
        <v>435</v>
      </c>
      <c r="F43" s="4">
        <v>7</v>
      </c>
      <c r="G43" s="3" t="s">
        <v>35</v>
      </c>
      <c r="H43" s="3" t="s">
        <v>4126</v>
      </c>
      <c r="I43" s="3" t="s">
        <v>436</v>
      </c>
      <c r="J43" s="3" t="s">
        <v>437</v>
      </c>
      <c r="K43" s="3" t="s">
        <v>36</v>
      </c>
      <c r="L43" s="3"/>
      <c r="M43" s="3" t="s">
        <v>4724</v>
      </c>
      <c r="N43" s="3" t="s">
        <v>38</v>
      </c>
      <c r="O43" s="3" t="s">
        <v>39</v>
      </c>
      <c r="P43" s="3" t="s">
        <v>4480</v>
      </c>
      <c r="Q43" s="3" t="s">
        <v>439</v>
      </c>
      <c r="R43" s="3" t="s">
        <v>4445</v>
      </c>
      <c r="S43" s="3"/>
      <c r="T43" s="3" t="s">
        <v>440</v>
      </c>
      <c r="U43" s="3" t="s">
        <v>42</v>
      </c>
      <c r="V43" s="48" t="s">
        <v>4870</v>
      </c>
      <c r="W43" s="3" t="s">
        <v>4507</v>
      </c>
      <c r="X43" s="3"/>
      <c r="Y43" s="3" t="s">
        <v>4614</v>
      </c>
    </row>
    <row r="44" spans="1:28" ht="114" customHeight="1" x14ac:dyDescent="0.35">
      <c r="A44" s="42" t="s">
        <v>442</v>
      </c>
      <c r="B44" s="51" t="s">
        <v>443</v>
      </c>
      <c r="C44" s="3" t="s">
        <v>4256</v>
      </c>
      <c r="D44" s="48" t="s">
        <v>4867</v>
      </c>
      <c r="E44" s="3" t="s">
        <v>444</v>
      </c>
      <c r="F44" s="4">
        <v>16</v>
      </c>
      <c r="G44" s="3" t="s">
        <v>35</v>
      </c>
      <c r="H44" s="3" t="s">
        <v>4133</v>
      </c>
      <c r="I44" s="3" t="s">
        <v>445</v>
      </c>
      <c r="J44" s="3" t="s">
        <v>421</v>
      </c>
      <c r="K44" s="3" t="s">
        <v>4504</v>
      </c>
      <c r="L44" s="3"/>
      <c r="M44" s="2"/>
      <c r="N44" s="3" t="s">
        <v>330</v>
      </c>
      <c r="O44" s="3" t="s">
        <v>39</v>
      </c>
      <c r="P44" s="3" t="s">
        <v>4445</v>
      </c>
      <c r="Q44" s="3" t="s">
        <v>446</v>
      </c>
      <c r="R44" s="3" t="s">
        <v>4119</v>
      </c>
      <c r="S44" s="3"/>
      <c r="T44" s="3" t="s">
        <v>4616</v>
      </c>
      <c r="U44" s="3" t="s">
        <v>42</v>
      </c>
      <c r="V44" s="48" t="s">
        <v>4870</v>
      </c>
      <c r="W44" s="3" t="s">
        <v>4507</v>
      </c>
      <c r="X44" s="3"/>
      <c r="Y44" s="3" t="s">
        <v>4615</v>
      </c>
    </row>
    <row r="45" spans="1:28" ht="114" customHeight="1" x14ac:dyDescent="0.35">
      <c r="A45" s="42" t="s">
        <v>442</v>
      </c>
      <c r="B45" s="51" t="s">
        <v>450</v>
      </c>
      <c r="C45" s="3" t="s">
        <v>442</v>
      </c>
      <c r="D45" s="48" t="s">
        <v>4867</v>
      </c>
      <c r="E45" s="3" t="s">
        <v>451</v>
      </c>
      <c r="F45" s="4">
        <v>14</v>
      </c>
      <c r="G45" s="3" t="s">
        <v>35</v>
      </c>
      <c r="H45" s="3" t="s">
        <v>4152</v>
      </c>
      <c r="I45" s="3"/>
      <c r="J45" s="3"/>
      <c r="K45" s="3" t="s">
        <v>36</v>
      </c>
      <c r="L45" s="3"/>
      <c r="M45" s="3" t="s">
        <v>4725</v>
      </c>
      <c r="N45" s="3" t="s">
        <v>330</v>
      </c>
      <c r="O45" s="3" t="s">
        <v>39</v>
      </c>
      <c r="P45" s="3" t="s">
        <v>4480</v>
      </c>
      <c r="Q45" s="3" t="s">
        <v>453</v>
      </c>
      <c r="R45" s="3" t="s">
        <v>4119</v>
      </c>
      <c r="S45" s="3"/>
      <c r="T45" s="3" t="s">
        <v>4620</v>
      </c>
      <c r="U45" s="3" t="s">
        <v>42</v>
      </c>
      <c r="V45" s="48" t="s">
        <v>4870</v>
      </c>
      <c r="W45" s="3" t="s">
        <v>4507</v>
      </c>
      <c r="X45" s="3" t="s">
        <v>4617</v>
      </c>
      <c r="Y45" s="3"/>
      <c r="Z45" s="1" t="s">
        <v>4618</v>
      </c>
    </row>
    <row r="46" spans="1:28" ht="114" customHeight="1" x14ac:dyDescent="0.35">
      <c r="A46" s="42" t="s">
        <v>458</v>
      </c>
      <c r="B46" s="51" t="s">
        <v>459</v>
      </c>
      <c r="C46" s="3" t="s">
        <v>4260</v>
      </c>
      <c r="D46" s="48" t="s">
        <v>4867</v>
      </c>
      <c r="E46" s="3" t="s">
        <v>460</v>
      </c>
      <c r="F46" s="4">
        <v>25</v>
      </c>
      <c r="G46" s="3" t="s">
        <v>35</v>
      </c>
      <c r="H46" s="3" t="s">
        <v>4126</v>
      </c>
      <c r="I46" s="3"/>
      <c r="J46" s="3"/>
      <c r="K46" s="3" t="s">
        <v>4504</v>
      </c>
      <c r="L46" s="3"/>
      <c r="M46" s="3" t="s">
        <v>4726</v>
      </c>
      <c r="N46" s="3" t="s">
        <v>463</v>
      </c>
      <c r="O46" s="3" t="s">
        <v>39</v>
      </c>
      <c r="P46" s="3" t="s">
        <v>4485</v>
      </c>
      <c r="Q46" s="3" t="s">
        <v>464</v>
      </c>
      <c r="R46" s="3" t="s">
        <v>4445</v>
      </c>
      <c r="S46" s="3"/>
      <c r="T46" s="3" t="s">
        <v>4622</v>
      </c>
      <c r="U46" s="3" t="s">
        <v>42</v>
      </c>
      <c r="V46" s="48" t="s">
        <v>4870</v>
      </c>
      <c r="W46" s="3" t="s">
        <v>4507</v>
      </c>
      <c r="X46" s="3" t="s">
        <v>4617</v>
      </c>
      <c r="Y46" s="3" t="s">
        <v>4621</v>
      </c>
    </row>
    <row r="47" spans="1:28" ht="114" customHeight="1" x14ac:dyDescent="0.35">
      <c r="A47" s="42" t="s">
        <v>469</v>
      </c>
      <c r="B47" s="51" t="s">
        <v>470</v>
      </c>
      <c r="C47" s="3" t="s">
        <v>469</v>
      </c>
      <c r="D47" s="48" t="s">
        <v>4867</v>
      </c>
      <c r="E47" s="3" t="s">
        <v>471</v>
      </c>
      <c r="F47" s="4">
        <v>14</v>
      </c>
      <c r="G47" s="3" t="s">
        <v>35</v>
      </c>
      <c r="H47" s="3" t="s">
        <v>4152</v>
      </c>
      <c r="I47" s="3" t="s">
        <v>472</v>
      </c>
      <c r="J47" s="3" t="s">
        <v>270</v>
      </c>
      <c r="K47" s="3" t="s">
        <v>36</v>
      </c>
      <c r="L47" s="3"/>
      <c r="M47" s="3" t="s">
        <v>473</v>
      </c>
      <c r="N47" s="3" t="s">
        <v>71</v>
      </c>
      <c r="O47" s="3" t="s">
        <v>39</v>
      </c>
      <c r="P47" s="3" t="s">
        <v>4482</v>
      </c>
      <c r="Q47" s="3" t="s">
        <v>4727</v>
      </c>
      <c r="R47" s="3" t="s">
        <v>4626</v>
      </c>
      <c r="S47" s="3"/>
      <c r="T47" s="3" t="s">
        <v>4625</v>
      </c>
      <c r="U47" s="3" t="s">
        <v>42</v>
      </c>
      <c r="V47" s="48" t="s">
        <v>4870</v>
      </c>
      <c r="W47" s="3" t="s">
        <v>4507</v>
      </c>
      <c r="X47" s="3" t="s">
        <v>4587</v>
      </c>
      <c r="Y47" s="3" t="s">
        <v>4623</v>
      </c>
      <c r="AB47" s="1" t="s">
        <v>4624</v>
      </c>
    </row>
    <row r="48" spans="1:28" ht="114" customHeight="1" x14ac:dyDescent="0.35">
      <c r="A48" s="42" t="s">
        <v>433</v>
      </c>
      <c r="B48" s="51" t="s">
        <v>477</v>
      </c>
      <c r="C48" s="3" t="s">
        <v>433</v>
      </c>
      <c r="D48" s="48" t="s">
        <v>4867</v>
      </c>
      <c r="E48" s="3" t="s">
        <v>478</v>
      </c>
      <c r="F48" s="4">
        <v>15</v>
      </c>
      <c r="G48" s="39" t="s">
        <v>4214</v>
      </c>
      <c r="H48" s="3" t="s">
        <v>4118</v>
      </c>
      <c r="I48" s="3"/>
      <c r="J48" s="3"/>
      <c r="K48" s="3" t="s">
        <v>4504</v>
      </c>
      <c r="L48" s="3"/>
      <c r="M48" s="3" t="s">
        <v>481</v>
      </c>
      <c r="N48" s="3" t="s">
        <v>94</v>
      </c>
      <c r="O48" s="3" t="s">
        <v>39</v>
      </c>
      <c r="P48" s="3" t="s">
        <v>4445</v>
      </c>
      <c r="Q48" s="6" t="s">
        <v>4728</v>
      </c>
      <c r="R48" s="3" t="s">
        <v>4445</v>
      </c>
      <c r="S48" s="3"/>
      <c r="T48" s="3" t="s">
        <v>4629</v>
      </c>
      <c r="U48" s="3" t="s">
        <v>42</v>
      </c>
      <c r="V48" s="48" t="s">
        <v>4870</v>
      </c>
      <c r="W48" s="3" t="s">
        <v>4507</v>
      </c>
      <c r="X48" s="3" t="s">
        <v>4627</v>
      </c>
      <c r="Y48" s="3" t="s">
        <v>4628</v>
      </c>
      <c r="Z48" s="1" t="s">
        <v>4530</v>
      </c>
    </row>
    <row r="49" spans="1:28" ht="114" customHeight="1" x14ac:dyDescent="0.35">
      <c r="A49" s="42" t="s">
        <v>469</v>
      </c>
      <c r="B49" s="51" t="s">
        <v>484</v>
      </c>
      <c r="C49" s="3" t="s">
        <v>469</v>
      </c>
      <c r="D49" s="48" t="s">
        <v>4867</v>
      </c>
      <c r="E49" s="3" t="s">
        <v>485</v>
      </c>
      <c r="F49" s="4">
        <v>15</v>
      </c>
      <c r="G49" s="3" t="s">
        <v>35</v>
      </c>
      <c r="H49" s="3" t="s">
        <v>4126</v>
      </c>
      <c r="I49" s="3" t="s">
        <v>116</v>
      </c>
      <c r="J49" s="3" t="s">
        <v>104</v>
      </c>
      <c r="K49" s="3" t="s">
        <v>36</v>
      </c>
      <c r="L49" s="3"/>
      <c r="M49" s="3" t="s">
        <v>4729</v>
      </c>
      <c r="N49" s="3" t="s">
        <v>192</v>
      </c>
      <c r="O49" s="3" t="s">
        <v>39</v>
      </c>
      <c r="P49" s="3" t="s">
        <v>4480</v>
      </c>
      <c r="Q49" s="3" t="s">
        <v>488</v>
      </c>
      <c r="R49" s="3" t="s">
        <v>4626</v>
      </c>
      <c r="S49" s="3"/>
      <c r="T49" s="3" t="s">
        <v>4630</v>
      </c>
      <c r="U49" s="3" t="s">
        <v>42</v>
      </c>
      <c r="V49" s="48" t="s">
        <v>4870</v>
      </c>
      <c r="W49" s="3" t="s">
        <v>4507</v>
      </c>
      <c r="X49" s="3" t="s">
        <v>4587</v>
      </c>
      <c r="Y49" s="3" t="s">
        <v>4542</v>
      </c>
      <c r="AB49" s="1" t="s">
        <v>4541</v>
      </c>
    </row>
    <row r="50" spans="1:28" ht="114" customHeight="1" x14ac:dyDescent="0.35">
      <c r="A50" s="42" t="s">
        <v>433</v>
      </c>
      <c r="B50" s="51" t="s">
        <v>491</v>
      </c>
      <c r="C50" s="3" t="s">
        <v>433</v>
      </c>
      <c r="D50" s="48" t="s">
        <v>4867</v>
      </c>
      <c r="E50" s="3" t="s">
        <v>492</v>
      </c>
      <c r="F50" s="4">
        <v>10</v>
      </c>
      <c r="G50" s="3" t="s">
        <v>35</v>
      </c>
      <c r="H50" s="3" t="s">
        <v>4126</v>
      </c>
      <c r="I50" s="3"/>
      <c r="J50" s="3"/>
      <c r="K50" s="3" t="s">
        <v>36</v>
      </c>
      <c r="L50" s="3"/>
      <c r="M50" s="3" t="s">
        <v>4730</v>
      </c>
      <c r="N50" s="3" t="s">
        <v>106</v>
      </c>
      <c r="O50" s="3" t="s">
        <v>39</v>
      </c>
      <c r="P50" s="3" t="s">
        <v>4480</v>
      </c>
      <c r="Q50" s="3" t="s">
        <v>495</v>
      </c>
      <c r="R50" s="3" t="s">
        <v>4445</v>
      </c>
      <c r="S50" s="3"/>
      <c r="T50" s="3" t="s">
        <v>4631</v>
      </c>
      <c r="U50" s="3" t="s">
        <v>42</v>
      </c>
      <c r="V50" s="48" t="s">
        <v>4870</v>
      </c>
      <c r="W50" s="3" t="s">
        <v>4507</v>
      </c>
      <c r="X50" s="3" t="s">
        <v>4509</v>
      </c>
      <c r="Y50" s="3" t="s">
        <v>4526</v>
      </c>
    </row>
    <row r="51" spans="1:28" ht="114" customHeight="1" x14ac:dyDescent="0.35">
      <c r="A51" s="42" t="s">
        <v>499</v>
      </c>
      <c r="B51" s="51" t="s">
        <v>500</v>
      </c>
      <c r="C51" s="3" t="s">
        <v>499</v>
      </c>
      <c r="D51" s="48" t="s">
        <v>4867</v>
      </c>
      <c r="E51" s="3" t="s">
        <v>501</v>
      </c>
      <c r="F51" s="4">
        <v>13</v>
      </c>
      <c r="G51" s="3" t="s">
        <v>35</v>
      </c>
      <c r="H51" s="3" t="s">
        <v>4126</v>
      </c>
      <c r="I51" s="3" t="s">
        <v>502</v>
      </c>
      <c r="J51" s="3" t="s">
        <v>503</v>
      </c>
      <c r="K51" s="3" t="s">
        <v>36</v>
      </c>
      <c r="L51" s="3"/>
      <c r="M51" s="3" t="s">
        <v>4731</v>
      </c>
      <c r="N51" s="3" t="s">
        <v>505</v>
      </c>
      <c r="O51" s="3" t="s">
        <v>39</v>
      </c>
      <c r="P51" s="3" t="s">
        <v>4480</v>
      </c>
      <c r="Q51" s="3" t="s">
        <v>506</v>
      </c>
      <c r="R51" s="3" t="s">
        <v>4445</v>
      </c>
      <c r="S51" s="3"/>
      <c r="T51" s="3" t="s">
        <v>508</v>
      </c>
      <c r="U51" s="3" t="s">
        <v>42</v>
      </c>
      <c r="V51" s="48" t="s">
        <v>4870</v>
      </c>
      <c r="W51" s="3" t="s">
        <v>4507</v>
      </c>
      <c r="X51" s="3" t="s">
        <v>4509</v>
      </c>
      <c r="Y51" s="3"/>
    </row>
    <row r="52" spans="1:28" ht="114" customHeight="1" x14ac:dyDescent="0.35">
      <c r="A52" s="42" t="s">
        <v>417</v>
      </c>
      <c r="B52" s="51" t="s">
        <v>510</v>
      </c>
      <c r="C52" s="3"/>
      <c r="D52" s="48" t="s">
        <v>4867</v>
      </c>
      <c r="E52" s="3" t="s">
        <v>179</v>
      </c>
      <c r="F52" s="4">
        <v>11</v>
      </c>
      <c r="G52" s="3" t="s">
        <v>35</v>
      </c>
      <c r="H52" s="3" t="s">
        <v>4126</v>
      </c>
      <c r="I52" s="3" t="s">
        <v>180</v>
      </c>
      <c r="J52" s="3" t="s">
        <v>181</v>
      </c>
      <c r="K52" s="3" t="s">
        <v>36</v>
      </c>
      <c r="L52" s="3"/>
      <c r="M52" s="3" t="s">
        <v>511</v>
      </c>
      <c r="N52" s="3" t="s">
        <v>106</v>
      </c>
      <c r="O52" s="3" t="s">
        <v>39</v>
      </c>
      <c r="P52" s="3" t="s">
        <v>4480</v>
      </c>
      <c r="Q52" s="3" t="s">
        <v>512</v>
      </c>
      <c r="R52" s="3" t="s">
        <v>4119</v>
      </c>
      <c r="S52" s="3"/>
      <c r="T52" s="3" t="s">
        <v>4633</v>
      </c>
      <c r="U52" s="3" t="s">
        <v>42</v>
      </c>
      <c r="V52" s="48" t="s">
        <v>4870</v>
      </c>
      <c r="W52" s="3" t="s">
        <v>4507</v>
      </c>
      <c r="X52" s="3" t="s">
        <v>4509</v>
      </c>
      <c r="Y52" s="3" t="s">
        <v>4632</v>
      </c>
    </row>
    <row r="53" spans="1:28" ht="114" customHeight="1" x14ac:dyDescent="0.35">
      <c r="A53" s="42" t="s">
        <v>516</v>
      </c>
      <c r="B53" s="51" t="s">
        <v>517</v>
      </c>
      <c r="C53" s="3" t="s">
        <v>544</v>
      </c>
      <c r="D53" s="48" t="s">
        <v>4867</v>
      </c>
      <c r="E53" s="3" t="s">
        <v>518</v>
      </c>
      <c r="F53" s="4">
        <v>12</v>
      </c>
      <c r="G53" s="3" t="s">
        <v>35</v>
      </c>
      <c r="H53" s="3" t="s">
        <v>4152</v>
      </c>
      <c r="I53" s="3"/>
      <c r="J53" s="3"/>
      <c r="K53" s="3" t="s">
        <v>4504</v>
      </c>
      <c r="L53" s="3"/>
      <c r="M53" s="3" t="s">
        <v>4732</v>
      </c>
      <c r="N53" s="3" t="s">
        <v>71</v>
      </c>
      <c r="O53" s="3" t="s">
        <v>39</v>
      </c>
      <c r="P53" s="3" t="s">
        <v>4696</v>
      </c>
      <c r="Q53" s="3"/>
      <c r="R53" s="3" t="s">
        <v>4445</v>
      </c>
      <c r="S53" s="3"/>
      <c r="T53" s="3" t="s">
        <v>1080</v>
      </c>
      <c r="U53" s="3" t="s">
        <v>42</v>
      </c>
      <c r="V53" s="48" t="s">
        <v>4870</v>
      </c>
      <c r="W53" s="3" t="s">
        <v>4507</v>
      </c>
      <c r="X53" s="3"/>
      <c r="Y53" s="3"/>
    </row>
    <row r="54" spans="1:28" ht="114" customHeight="1" x14ac:dyDescent="0.35">
      <c r="A54" s="42" t="s">
        <v>522</v>
      </c>
      <c r="B54" s="51" t="s">
        <v>523</v>
      </c>
      <c r="C54" s="3" t="s">
        <v>4469</v>
      </c>
      <c r="D54" s="48" t="s">
        <v>4867</v>
      </c>
      <c r="E54" s="3" t="s">
        <v>524</v>
      </c>
      <c r="F54" s="4">
        <v>17</v>
      </c>
      <c r="G54" s="3" t="s">
        <v>35</v>
      </c>
      <c r="H54" s="3" t="s">
        <v>4126</v>
      </c>
      <c r="I54" s="3"/>
      <c r="J54" s="3"/>
      <c r="K54" s="3" t="s">
        <v>4504</v>
      </c>
      <c r="L54" s="3" t="s">
        <v>4467</v>
      </c>
      <c r="M54" s="3" t="s">
        <v>4649</v>
      </c>
      <c r="N54" s="3" t="s">
        <v>94</v>
      </c>
      <c r="O54" s="3" t="s">
        <v>39</v>
      </c>
      <c r="P54" s="3" t="s">
        <v>4445</v>
      </c>
      <c r="Q54" s="3" t="s">
        <v>526</v>
      </c>
      <c r="R54" s="3" t="s">
        <v>4445</v>
      </c>
      <c r="S54" s="3"/>
      <c r="T54" s="3" t="s">
        <v>4650</v>
      </c>
      <c r="U54" s="3" t="s">
        <v>42</v>
      </c>
      <c r="V54" s="48" t="s">
        <v>4870</v>
      </c>
      <c r="W54" s="3" t="s">
        <v>4507</v>
      </c>
      <c r="X54" s="3" t="s">
        <v>4617</v>
      </c>
      <c r="Y54" s="3" t="s">
        <v>4648</v>
      </c>
      <c r="Z54" s="1" t="s">
        <v>4585</v>
      </c>
      <c r="AB54" s="1" t="s">
        <v>4647</v>
      </c>
    </row>
    <row r="55" spans="1:28" ht="114" customHeight="1" x14ac:dyDescent="0.35">
      <c r="A55" s="42" t="s">
        <v>530</v>
      </c>
      <c r="B55" s="51" t="s">
        <v>531</v>
      </c>
      <c r="C55" s="3" t="s">
        <v>530</v>
      </c>
      <c r="D55" s="48" t="s">
        <v>4867</v>
      </c>
      <c r="E55" s="3" t="s">
        <v>532</v>
      </c>
      <c r="F55" s="4">
        <v>8</v>
      </c>
      <c r="G55" s="3" t="s">
        <v>35</v>
      </c>
      <c r="H55" s="3" t="s">
        <v>4152</v>
      </c>
      <c r="I55" s="3"/>
      <c r="J55" s="3"/>
      <c r="K55" s="3" t="s">
        <v>36</v>
      </c>
      <c r="L55" s="3"/>
      <c r="M55" s="3" t="s">
        <v>4733</v>
      </c>
      <c r="N55" s="3" t="s">
        <v>534</v>
      </c>
      <c r="O55" s="3" t="s">
        <v>39</v>
      </c>
      <c r="P55" s="3" t="s">
        <v>4480</v>
      </c>
      <c r="Q55" s="3" t="s">
        <v>535</v>
      </c>
      <c r="R55" s="3" t="s">
        <v>4445</v>
      </c>
      <c r="S55" s="3"/>
      <c r="T55" s="3" t="s">
        <v>4651</v>
      </c>
      <c r="U55" s="3" t="s">
        <v>42</v>
      </c>
      <c r="V55" s="48" t="s">
        <v>4870</v>
      </c>
      <c r="W55" s="3" t="s">
        <v>4507</v>
      </c>
      <c r="X55" s="3" t="s">
        <v>4652</v>
      </c>
      <c r="Y55" s="3"/>
    </row>
    <row r="56" spans="1:28" ht="114" customHeight="1" x14ac:dyDescent="0.35">
      <c r="A56" s="42" t="s">
        <v>538</v>
      </c>
      <c r="B56" s="51" t="s">
        <v>539</v>
      </c>
      <c r="C56" s="3"/>
      <c r="D56" s="48" t="s">
        <v>4867</v>
      </c>
      <c r="E56" s="3" t="s">
        <v>540</v>
      </c>
      <c r="F56" s="4">
        <v>38</v>
      </c>
      <c r="G56" s="3" t="s">
        <v>35</v>
      </c>
      <c r="H56" s="3" t="s">
        <v>4126</v>
      </c>
      <c r="I56" s="3"/>
      <c r="J56" s="3"/>
      <c r="K56" s="3" t="s">
        <v>36</v>
      </c>
      <c r="L56" s="3"/>
      <c r="M56" s="3" t="s">
        <v>4734</v>
      </c>
      <c r="N56" s="3" t="s">
        <v>118</v>
      </c>
      <c r="O56" s="3" t="s">
        <v>39</v>
      </c>
      <c r="P56" s="3" t="s">
        <v>4445</v>
      </c>
      <c r="Q56" s="3"/>
      <c r="R56" s="3" t="s">
        <v>4445</v>
      </c>
      <c r="S56" s="3"/>
      <c r="T56" s="3" t="s">
        <v>4653</v>
      </c>
      <c r="U56" s="3" t="s">
        <v>42</v>
      </c>
      <c r="V56" s="48" t="s">
        <v>4870</v>
      </c>
      <c r="W56" s="3" t="s">
        <v>4507</v>
      </c>
      <c r="X56" s="3"/>
      <c r="Y56" s="3"/>
    </row>
    <row r="57" spans="1:28" ht="114" customHeight="1" x14ac:dyDescent="0.35">
      <c r="A57" s="42" t="s">
        <v>544</v>
      </c>
      <c r="B57" s="51" t="s">
        <v>539</v>
      </c>
      <c r="C57" s="3" t="s">
        <v>530</v>
      </c>
      <c r="D57" s="48" t="s">
        <v>4867</v>
      </c>
      <c r="E57" s="3" t="s">
        <v>545</v>
      </c>
      <c r="F57" s="4">
        <v>11</v>
      </c>
      <c r="G57" s="3" t="s">
        <v>35</v>
      </c>
      <c r="H57" s="3" t="s">
        <v>4126</v>
      </c>
      <c r="I57" s="3" t="s">
        <v>546</v>
      </c>
      <c r="J57" s="3" t="s">
        <v>547</v>
      </c>
      <c r="K57" s="3" t="s">
        <v>4504</v>
      </c>
      <c r="L57" s="3"/>
      <c r="M57" s="3" t="s">
        <v>548</v>
      </c>
      <c r="N57" s="3" t="s">
        <v>118</v>
      </c>
      <c r="O57" s="3" t="s">
        <v>39</v>
      </c>
      <c r="P57" s="3" t="s">
        <v>4485</v>
      </c>
      <c r="Q57" s="3" t="s">
        <v>549</v>
      </c>
      <c r="R57" s="3" t="s">
        <v>4445</v>
      </c>
      <c r="S57" s="3"/>
      <c r="T57" s="3" t="s">
        <v>4654</v>
      </c>
      <c r="U57" s="3" t="s">
        <v>42</v>
      </c>
      <c r="V57" s="48" t="s">
        <v>4870</v>
      </c>
      <c r="W57" s="3" t="s">
        <v>4507</v>
      </c>
      <c r="X57" s="3"/>
      <c r="Y57" s="3"/>
    </row>
    <row r="58" spans="1:28" ht="114" customHeight="1" x14ac:dyDescent="0.35">
      <c r="A58" s="42" t="s">
        <v>425</v>
      </c>
      <c r="B58" s="51" t="s">
        <v>552</v>
      </c>
      <c r="C58" s="3" t="s">
        <v>4283</v>
      </c>
      <c r="D58" s="48" t="s">
        <v>4867</v>
      </c>
      <c r="E58" s="3" t="s">
        <v>553</v>
      </c>
      <c r="F58" s="4">
        <v>16</v>
      </c>
      <c r="G58" s="3" t="s">
        <v>35</v>
      </c>
      <c r="H58" s="3" t="s">
        <v>4126</v>
      </c>
      <c r="I58" s="3" t="s">
        <v>554</v>
      </c>
      <c r="J58" s="3" t="s">
        <v>70</v>
      </c>
      <c r="K58" s="3" t="s">
        <v>36</v>
      </c>
      <c r="L58" s="3"/>
      <c r="M58" s="3" t="s">
        <v>555</v>
      </c>
      <c r="N58" s="3" t="s">
        <v>556</v>
      </c>
      <c r="O58" s="3" t="s">
        <v>39</v>
      </c>
      <c r="P58" s="3" t="s">
        <v>4697</v>
      </c>
      <c r="Q58" s="3" t="s">
        <v>4735</v>
      </c>
      <c r="R58" s="3" t="s">
        <v>4445</v>
      </c>
      <c r="S58" s="3"/>
      <c r="T58" s="3" t="s">
        <v>558</v>
      </c>
      <c r="U58" s="3" t="s">
        <v>42</v>
      </c>
      <c r="V58" s="48" t="s">
        <v>4870</v>
      </c>
      <c r="W58" s="3" t="s">
        <v>4507</v>
      </c>
      <c r="X58" s="3" t="s">
        <v>4568</v>
      </c>
      <c r="Y58" s="3"/>
    </row>
    <row r="59" spans="1:28" ht="114" customHeight="1" x14ac:dyDescent="0.35">
      <c r="A59" s="42" t="s">
        <v>559</v>
      </c>
      <c r="B59" s="51" t="s">
        <v>560</v>
      </c>
      <c r="C59" s="3"/>
      <c r="D59" s="48" t="s">
        <v>4867</v>
      </c>
      <c r="E59" s="3" t="s">
        <v>561</v>
      </c>
      <c r="F59" s="4">
        <v>15</v>
      </c>
      <c r="G59" s="3" t="s">
        <v>35</v>
      </c>
      <c r="H59" s="3" t="s">
        <v>4126</v>
      </c>
      <c r="I59" s="3" t="s">
        <v>563</v>
      </c>
      <c r="J59" s="3"/>
      <c r="K59" s="3" t="s">
        <v>36</v>
      </c>
      <c r="L59" s="3"/>
      <c r="M59" s="3" t="s">
        <v>564</v>
      </c>
      <c r="N59" s="3"/>
      <c r="O59" s="3" t="s">
        <v>39</v>
      </c>
      <c r="P59" s="3" t="s">
        <v>4488</v>
      </c>
      <c r="Q59" s="3" t="s">
        <v>565</v>
      </c>
      <c r="R59" s="3" t="s">
        <v>4445</v>
      </c>
      <c r="S59" s="3"/>
      <c r="T59" s="3" t="s">
        <v>4655</v>
      </c>
      <c r="U59" s="3" t="s">
        <v>42</v>
      </c>
      <c r="V59" s="48" t="s">
        <v>4870</v>
      </c>
      <c r="W59" s="3" t="s">
        <v>4507</v>
      </c>
      <c r="X59" s="3" t="s">
        <v>4508</v>
      </c>
      <c r="Y59" s="3"/>
    </row>
    <row r="60" spans="1:28" ht="114" customHeight="1" x14ac:dyDescent="0.35">
      <c r="A60" s="42" t="s">
        <v>569</v>
      </c>
      <c r="B60" s="51" t="s">
        <v>570</v>
      </c>
      <c r="C60" s="3" t="s">
        <v>4470</v>
      </c>
      <c r="D60" s="48" t="s">
        <v>4867</v>
      </c>
      <c r="E60" s="3" t="s">
        <v>571</v>
      </c>
      <c r="F60" s="4">
        <v>39</v>
      </c>
      <c r="G60" s="3" t="s">
        <v>35</v>
      </c>
      <c r="H60" s="3" t="s">
        <v>4126</v>
      </c>
      <c r="I60" s="3" t="s">
        <v>573</v>
      </c>
      <c r="J60" s="3"/>
      <c r="K60" s="3" t="s">
        <v>4504</v>
      </c>
      <c r="L60" s="3"/>
      <c r="M60" s="3" t="s">
        <v>4736</v>
      </c>
      <c r="N60" s="3" t="s">
        <v>575</v>
      </c>
      <c r="O60" s="3" t="s">
        <v>39</v>
      </c>
      <c r="P60" s="3" t="s">
        <v>4579</v>
      </c>
      <c r="Q60" s="3" t="s">
        <v>576</v>
      </c>
      <c r="R60" s="3" t="s">
        <v>4657</v>
      </c>
      <c r="S60" s="3"/>
      <c r="T60" s="3" t="s">
        <v>4658</v>
      </c>
      <c r="U60" s="3" t="s">
        <v>42</v>
      </c>
      <c r="V60" s="48" t="s">
        <v>4870</v>
      </c>
      <c r="W60" s="3" t="s">
        <v>4507</v>
      </c>
      <c r="X60" s="3" t="s">
        <v>4656</v>
      </c>
      <c r="Y60" s="3" t="s">
        <v>4659</v>
      </c>
      <c r="Z60" s="1" t="s">
        <v>4516</v>
      </c>
    </row>
    <row r="61" spans="1:28" ht="114" customHeight="1" x14ac:dyDescent="0.35">
      <c r="A61" s="42" t="s">
        <v>569</v>
      </c>
      <c r="B61" s="51" t="s">
        <v>579</v>
      </c>
      <c r="C61" s="3"/>
      <c r="D61" s="48" t="s">
        <v>4867</v>
      </c>
      <c r="E61" s="3" t="s">
        <v>580</v>
      </c>
      <c r="F61" s="4">
        <v>15</v>
      </c>
      <c r="G61" s="3" t="s">
        <v>35</v>
      </c>
      <c r="H61" s="3" t="s">
        <v>4152</v>
      </c>
      <c r="I61" s="3" t="s">
        <v>581</v>
      </c>
      <c r="J61" s="3" t="s">
        <v>581</v>
      </c>
      <c r="K61" s="3" t="s">
        <v>4504</v>
      </c>
      <c r="L61" s="3"/>
      <c r="M61" s="3" t="s">
        <v>4737</v>
      </c>
      <c r="N61" s="3" t="s">
        <v>340</v>
      </c>
      <c r="O61" s="3" t="s">
        <v>39</v>
      </c>
      <c r="P61" s="3" t="s">
        <v>4485</v>
      </c>
      <c r="Q61" s="3" t="s">
        <v>583</v>
      </c>
      <c r="R61" s="3" t="s">
        <v>4445</v>
      </c>
      <c r="S61" s="3"/>
      <c r="T61" s="3" t="s">
        <v>4662</v>
      </c>
      <c r="U61" s="3" t="s">
        <v>42</v>
      </c>
      <c r="V61" s="48" t="s">
        <v>4870</v>
      </c>
      <c r="W61" s="3" t="s">
        <v>4507</v>
      </c>
      <c r="X61" s="3" t="s">
        <v>4661</v>
      </c>
      <c r="Y61" s="3" t="s">
        <v>4660</v>
      </c>
    </row>
    <row r="62" spans="1:28" ht="114" customHeight="1" x14ac:dyDescent="0.35">
      <c r="A62" s="42" t="s">
        <v>588</v>
      </c>
      <c r="B62" s="51" t="s">
        <v>589</v>
      </c>
      <c r="C62" s="3" t="s">
        <v>4472</v>
      </c>
      <c r="D62" s="48" t="s">
        <v>4867</v>
      </c>
      <c r="E62" s="3" t="s">
        <v>590</v>
      </c>
      <c r="F62" s="4">
        <v>12</v>
      </c>
      <c r="G62" s="3" t="s">
        <v>35</v>
      </c>
      <c r="H62" s="3" t="s">
        <v>4152</v>
      </c>
      <c r="I62" s="3" t="s">
        <v>116</v>
      </c>
      <c r="J62" s="3" t="s">
        <v>104</v>
      </c>
      <c r="K62" s="3" t="s">
        <v>36</v>
      </c>
      <c r="L62" s="3"/>
      <c r="M62" s="3" t="s">
        <v>4738</v>
      </c>
      <c r="N62" s="3" t="s">
        <v>592</v>
      </c>
      <c r="O62" s="3" t="s">
        <v>39</v>
      </c>
      <c r="P62" s="3" t="s">
        <v>4445</v>
      </c>
      <c r="Q62" s="3" t="s">
        <v>593</v>
      </c>
      <c r="R62" s="3" t="s">
        <v>4445</v>
      </c>
      <c r="S62" s="3"/>
      <c r="T62" s="3" t="s">
        <v>4556</v>
      </c>
      <c r="U62" s="3" t="s">
        <v>42</v>
      </c>
      <c r="V62" s="48" t="s">
        <v>4870</v>
      </c>
      <c r="W62" s="3" t="s">
        <v>4507</v>
      </c>
      <c r="X62" s="3" t="s">
        <v>4663</v>
      </c>
      <c r="Y62" s="3" t="s">
        <v>4526</v>
      </c>
    </row>
    <row r="63" spans="1:28" ht="114" customHeight="1" x14ac:dyDescent="0.35">
      <c r="A63" s="42" t="s">
        <v>598</v>
      </c>
      <c r="B63" s="51" t="s">
        <v>599</v>
      </c>
      <c r="C63" s="3" t="s">
        <v>4471</v>
      </c>
      <c r="D63" s="48" t="s">
        <v>4867</v>
      </c>
      <c r="E63" s="3" t="s">
        <v>600</v>
      </c>
      <c r="F63" s="4">
        <v>15</v>
      </c>
      <c r="G63" s="3" t="s">
        <v>35</v>
      </c>
      <c r="H63" s="3" t="s">
        <v>4126</v>
      </c>
      <c r="I63" s="3" t="s">
        <v>601</v>
      </c>
      <c r="J63" s="3" t="s">
        <v>602</v>
      </c>
      <c r="K63" s="3" t="s">
        <v>36</v>
      </c>
      <c r="L63" s="3"/>
      <c r="M63" s="2"/>
      <c r="N63" s="3" t="s">
        <v>106</v>
      </c>
      <c r="O63" s="3" t="s">
        <v>39</v>
      </c>
      <c r="P63" s="3" t="s">
        <v>4445</v>
      </c>
      <c r="Q63" s="3" t="s">
        <v>604</v>
      </c>
      <c r="R63" s="3" t="s">
        <v>4445</v>
      </c>
      <c r="S63" s="3"/>
      <c r="T63" s="3" t="s">
        <v>4665</v>
      </c>
      <c r="U63" s="3" t="s">
        <v>42</v>
      </c>
      <c r="V63" s="48" t="s">
        <v>4870</v>
      </c>
      <c r="W63" s="3" t="s">
        <v>4507</v>
      </c>
      <c r="X63" s="3" t="s">
        <v>4664</v>
      </c>
      <c r="Y63" s="3"/>
    </row>
    <row r="64" spans="1:28" ht="114" customHeight="1" x14ac:dyDescent="0.35">
      <c r="A64" s="42" t="s">
        <v>598</v>
      </c>
      <c r="B64" s="51" t="s">
        <v>609</v>
      </c>
      <c r="C64" s="3" t="s">
        <v>598</v>
      </c>
      <c r="D64" s="48" t="s">
        <v>4867</v>
      </c>
      <c r="E64" s="3" t="s">
        <v>610</v>
      </c>
      <c r="F64" s="4">
        <v>15</v>
      </c>
      <c r="G64" s="3" t="s">
        <v>35</v>
      </c>
      <c r="H64" s="3" t="s">
        <v>4152</v>
      </c>
      <c r="I64" s="3"/>
      <c r="J64" s="3"/>
      <c r="K64" s="3" t="s">
        <v>4504</v>
      </c>
      <c r="L64" s="3"/>
      <c r="M64" s="3" t="s">
        <v>4739</v>
      </c>
      <c r="N64" s="3" t="s">
        <v>612</v>
      </c>
      <c r="O64" s="3" t="s">
        <v>39</v>
      </c>
      <c r="P64" s="3" t="s">
        <v>4492</v>
      </c>
      <c r="Q64" s="3" t="s">
        <v>613</v>
      </c>
      <c r="R64" s="3" t="s">
        <v>4445</v>
      </c>
      <c r="S64" s="3"/>
      <c r="T64" s="3" t="s">
        <v>4666</v>
      </c>
      <c r="U64" s="3" t="s">
        <v>42</v>
      </c>
      <c r="V64" s="48" t="s">
        <v>4870</v>
      </c>
      <c r="W64" s="3" t="s">
        <v>4507</v>
      </c>
      <c r="X64" s="3" t="s">
        <v>4667</v>
      </c>
      <c r="Y64" s="3"/>
    </row>
    <row r="65" spans="1:28" ht="114" customHeight="1" x14ac:dyDescent="0.35">
      <c r="A65" s="42" t="s">
        <v>618</v>
      </c>
      <c r="B65" s="51" t="s">
        <v>619</v>
      </c>
      <c r="C65" s="3"/>
      <c r="D65" s="48" t="s">
        <v>4867</v>
      </c>
      <c r="E65" s="3" t="s">
        <v>620</v>
      </c>
      <c r="F65" s="4">
        <v>14</v>
      </c>
      <c r="G65" s="3" t="s">
        <v>35</v>
      </c>
      <c r="H65" s="3" t="s">
        <v>4133</v>
      </c>
      <c r="I65" s="3"/>
      <c r="J65" s="3"/>
      <c r="K65" s="3" t="s">
        <v>4504</v>
      </c>
      <c r="L65" s="3"/>
      <c r="M65" s="3" t="s">
        <v>623</v>
      </c>
      <c r="N65" s="3" t="s">
        <v>624</v>
      </c>
      <c r="O65" s="3" t="s">
        <v>39</v>
      </c>
      <c r="P65" s="3" t="s">
        <v>4485</v>
      </c>
      <c r="Q65" s="3" t="s">
        <v>625</v>
      </c>
      <c r="R65" s="3" t="s">
        <v>4657</v>
      </c>
      <c r="S65" s="3"/>
      <c r="T65" s="3" t="s">
        <v>627</v>
      </c>
      <c r="U65" s="3" t="s">
        <v>42</v>
      </c>
      <c r="V65" s="48" t="s">
        <v>4870</v>
      </c>
      <c r="W65" s="3" t="s">
        <v>4507</v>
      </c>
      <c r="X65" s="3"/>
      <c r="Y65" s="3"/>
      <c r="Z65" s="1" t="s">
        <v>4668</v>
      </c>
    </row>
    <row r="66" spans="1:28" ht="114" customHeight="1" x14ac:dyDescent="0.35">
      <c r="A66" s="42" t="s">
        <v>628</v>
      </c>
      <c r="B66" s="51" t="s">
        <v>629</v>
      </c>
      <c r="C66" s="3" t="s">
        <v>4301</v>
      </c>
      <c r="D66" s="48" t="s">
        <v>4867</v>
      </c>
      <c r="E66" s="3" t="s">
        <v>630</v>
      </c>
      <c r="F66" s="4">
        <v>8</v>
      </c>
      <c r="G66" s="3" t="s">
        <v>35</v>
      </c>
      <c r="H66" s="3" t="s">
        <v>4126</v>
      </c>
      <c r="I66" s="3" t="s">
        <v>103</v>
      </c>
      <c r="J66" s="3" t="s">
        <v>104</v>
      </c>
      <c r="K66" s="3" t="s">
        <v>36</v>
      </c>
      <c r="L66" s="3"/>
      <c r="M66" s="3" t="s">
        <v>4740</v>
      </c>
      <c r="N66" s="3" t="s">
        <v>633</v>
      </c>
      <c r="O66" s="3" t="s">
        <v>39</v>
      </c>
      <c r="P66" s="3" t="s">
        <v>4480</v>
      </c>
      <c r="Q66" s="3" t="s">
        <v>634</v>
      </c>
      <c r="R66" s="3" t="s">
        <v>4119</v>
      </c>
      <c r="S66" s="3"/>
      <c r="T66" s="3" t="s">
        <v>4669</v>
      </c>
      <c r="U66" s="3" t="s">
        <v>42</v>
      </c>
      <c r="V66" s="48" t="s">
        <v>4870</v>
      </c>
      <c r="W66" s="3" t="s">
        <v>4507</v>
      </c>
      <c r="X66" s="3" t="s">
        <v>4670</v>
      </c>
      <c r="Y66" s="3"/>
    </row>
    <row r="67" spans="1:28" ht="114" customHeight="1" x14ac:dyDescent="0.35">
      <c r="A67" s="42" t="s">
        <v>637</v>
      </c>
      <c r="B67" s="51" t="s">
        <v>638</v>
      </c>
      <c r="C67" s="3" t="s">
        <v>4304</v>
      </c>
      <c r="D67" s="48" t="s">
        <v>4867</v>
      </c>
      <c r="E67" s="3" t="s">
        <v>639</v>
      </c>
      <c r="F67" s="4">
        <v>11</v>
      </c>
      <c r="G67" s="3" t="s">
        <v>35</v>
      </c>
      <c r="H67" s="3" t="s">
        <v>4126</v>
      </c>
      <c r="I67" s="3" t="s">
        <v>640</v>
      </c>
      <c r="J67" s="3" t="s">
        <v>641</v>
      </c>
      <c r="K67" s="3" t="s">
        <v>36</v>
      </c>
      <c r="L67" s="3"/>
      <c r="M67" s="3" t="s">
        <v>4741</v>
      </c>
      <c r="N67" s="3" t="s">
        <v>71</v>
      </c>
      <c r="O67" s="3" t="s">
        <v>39</v>
      </c>
      <c r="P67" s="3" t="s">
        <v>4480</v>
      </c>
      <c r="Q67" s="3" t="s">
        <v>643</v>
      </c>
      <c r="R67" s="3" t="s">
        <v>4119</v>
      </c>
      <c r="S67" s="3"/>
      <c r="T67" s="3" t="s">
        <v>4672</v>
      </c>
      <c r="U67" s="3" t="s">
        <v>42</v>
      </c>
      <c r="V67" s="48" t="s">
        <v>4870</v>
      </c>
      <c r="W67" s="3" t="s">
        <v>4507</v>
      </c>
      <c r="X67" s="3" t="s">
        <v>4509</v>
      </c>
      <c r="Y67" s="3" t="s">
        <v>4673</v>
      </c>
      <c r="Z67" s="1" t="s">
        <v>4671</v>
      </c>
    </row>
    <row r="68" spans="1:28" ht="114" customHeight="1" x14ac:dyDescent="0.35">
      <c r="A68" s="42" t="s">
        <v>647</v>
      </c>
      <c r="B68" s="51" t="s">
        <v>648</v>
      </c>
      <c r="C68" s="3" t="s">
        <v>4473</v>
      </c>
      <c r="D68" s="48" t="s">
        <v>4867</v>
      </c>
      <c r="E68" s="3" t="s">
        <v>649</v>
      </c>
      <c r="F68" s="4">
        <v>27</v>
      </c>
      <c r="G68" s="3" t="s">
        <v>35</v>
      </c>
      <c r="H68" s="3" t="s">
        <v>4126</v>
      </c>
      <c r="I68" s="3" t="s">
        <v>651</v>
      </c>
      <c r="J68" s="3" t="s">
        <v>201</v>
      </c>
      <c r="K68" s="3" t="s">
        <v>36</v>
      </c>
      <c r="L68" s="3"/>
      <c r="M68" s="3" t="s">
        <v>4742</v>
      </c>
      <c r="N68" s="3" t="s">
        <v>192</v>
      </c>
      <c r="O68" s="3" t="s">
        <v>39</v>
      </c>
      <c r="P68" s="3" t="s">
        <v>4636</v>
      </c>
      <c r="Q68" s="3" t="s">
        <v>653</v>
      </c>
      <c r="R68" s="3" t="s">
        <v>4445</v>
      </c>
      <c r="S68" s="3"/>
      <c r="T68" s="3" t="s">
        <v>4677</v>
      </c>
      <c r="U68" s="3" t="s">
        <v>42</v>
      </c>
      <c r="V68" s="48" t="s">
        <v>4870</v>
      </c>
      <c r="W68" s="3" t="s">
        <v>4507</v>
      </c>
      <c r="X68" s="3" t="s">
        <v>4674</v>
      </c>
      <c r="Y68" s="3" t="s">
        <v>4676</v>
      </c>
      <c r="Z68" s="1" t="s">
        <v>4675</v>
      </c>
    </row>
    <row r="69" spans="1:28" ht="114" customHeight="1" x14ac:dyDescent="0.35">
      <c r="A69" s="42" t="s">
        <v>659</v>
      </c>
      <c r="B69" s="51" t="s">
        <v>660</v>
      </c>
      <c r="C69" s="3"/>
      <c r="D69" s="48" t="s">
        <v>4867</v>
      </c>
      <c r="E69" s="3" t="s">
        <v>661</v>
      </c>
      <c r="F69" s="4">
        <v>16</v>
      </c>
      <c r="G69" s="3" t="s">
        <v>35</v>
      </c>
      <c r="H69" s="3" t="s">
        <v>4118</v>
      </c>
      <c r="I69" s="3"/>
      <c r="J69" s="3"/>
      <c r="K69" s="3" t="s">
        <v>36</v>
      </c>
      <c r="L69" s="3" t="s">
        <v>4464</v>
      </c>
      <c r="M69" s="3" t="s">
        <v>4743</v>
      </c>
      <c r="N69" s="3"/>
      <c r="O69" s="3" t="s">
        <v>39</v>
      </c>
      <c r="P69" s="3" t="s">
        <v>4636</v>
      </c>
      <c r="Q69" s="3" t="s">
        <v>665</v>
      </c>
      <c r="R69" s="3" t="s">
        <v>4119</v>
      </c>
      <c r="S69" s="3" t="s">
        <v>4607</v>
      </c>
      <c r="T69" s="3" t="s">
        <v>4678</v>
      </c>
      <c r="U69" s="3" t="s">
        <v>42</v>
      </c>
      <c r="V69" s="48" t="s">
        <v>4870</v>
      </c>
      <c r="W69" s="3" t="s">
        <v>4507</v>
      </c>
      <c r="X69" s="3" t="s">
        <v>4587</v>
      </c>
      <c r="Y69" s="3" t="s">
        <v>4676</v>
      </c>
      <c r="Z69" s="1" t="s">
        <v>4585</v>
      </c>
    </row>
    <row r="70" spans="1:28" ht="114" customHeight="1" x14ac:dyDescent="0.35">
      <c r="A70" s="42" t="s">
        <v>669</v>
      </c>
      <c r="B70" s="51" t="s">
        <v>670</v>
      </c>
      <c r="C70" s="3"/>
      <c r="D70" s="48" t="s">
        <v>4867</v>
      </c>
      <c r="E70" s="3" t="s">
        <v>671</v>
      </c>
      <c r="F70" s="4">
        <v>16</v>
      </c>
      <c r="G70" s="3" t="s">
        <v>35</v>
      </c>
      <c r="H70" s="3" t="s">
        <v>4133</v>
      </c>
      <c r="I70" s="3"/>
      <c r="J70" s="3"/>
      <c r="K70" s="3" t="s">
        <v>4504</v>
      </c>
      <c r="L70" s="3" t="s">
        <v>4474</v>
      </c>
      <c r="M70" s="3" t="s">
        <v>673</v>
      </c>
      <c r="N70" s="3" t="s">
        <v>106</v>
      </c>
      <c r="O70" s="3" t="s">
        <v>39</v>
      </c>
      <c r="P70" s="3" t="s">
        <v>4445</v>
      </c>
      <c r="Q70" s="3" t="s">
        <v>674</v>
      </c>
      <c r="R70" s="3" t="s">
        <v>4445</v>
      </c>
      <c r="S70" s="3"/>
      <c r="T70" s="3" t="s">
        <v>4679</v>
      </c>
      <c r="U70" s="3" t="s">
        <v>42</v>
      </c>
      <c r="V70" s="48" t="s">
        <v>4870</v>
      </c>
      <c r="W70" s="3" t="s">
        <v>4507</v>
      </c>
      <c r="X70" s="3" t="s">
        <v>4680</v>
      </c>
      <c r="Y70" s="3" t="s">
        <v>159</v>
      </c>
    </row>
    <row r="71" spans="1:28" ht="114" customHeight="1" x14ac:dyDescent="0.35">
      <c r="A71" s="42" t="s">
        <v>677</v>
      </c>
      <c r="B71" s="51" t="s">
        <v>678</v>
      </c>
      <c r="C71" s="3"/>
      <c r="D71" s="48" t="s">
        <v>4867</v>
      </c>
      <c r="E71" s="3" t="s">
        <v>679</v>
      </c>
      <c r="F71" s="4">
        <v>16</v>
      </c>
      <c r="G71" s="3" t="s">
        <v>35</v>
      </c>
      <c r="H71" s="3" t="s">
        <v>4118</v>
      </c>
      <c r="I71" s="3"/>
      <c r="J71" s="3"/>
      <c r="K71" s="3" t="s">
        <v>4504</v>
      </c>
      <c r="L71" s="3" t="s">
        <v>4474</v>
      </c>
      <c r="M71" s="3" t="s">
        <v>4744</v>
      </c>
      <c r="N71" s="3"/>
      <c r="O71" s="3" t="s">
        <v>39</v>
      </c>
      <c r="P71" s="3" t="s">
        <v>4485</v>
      </c>
      <c r="Q71" s="3" t="s">
        <v>683</v>
      </c>
      <c r="R71" s="3" t="s">
        <v>4119</v>
      </c>
      <c r="S71" s="3"/>
      <c r="T71" s="3" t="s">
        <v>3753</v>
      </c>
      <c r="U71" s="3" t="s">
        <v>42</v>
      </c>
      <c r="V71" s="48" t="s">
        <v>4870</v>
      </c>
      <c r="W71" s="3" t="s">
        <v>4507</v>
      </c>
      <c r="X71" s="3" t="s">
        <v>4682</v>
      </c>
      <c r="Y71" s="3" t="s">
        <v>4681</v>
      </c>
    </row>
    <row r="72" spans="1:28" ht="114" customHeight="1" x14ac:dyDescent="0.35">
      <c r="A72" s="42" t="s">
        <v>686</v>
      </c>
      <c r="B72" s="51" t="s">
        <v>687</v>
      </c>
      <c r="C72" s="3" t="s">
        <v>686</v>
      </c>
      <c r="D72" s="48" t="s">
        <v>4867</v>
      </c>
      <c r="E72" s="3" t="s">
        <v>688</v>
      </c>
      <c r="F72" s="4">
        <v>14</v>
      </c>
      <c r="G72" s="3" t="s">
        <v>35</v>
      </c>
      <c r="H72" s="3" t="s">
        <v>4126</v>
      </c>
      <c r="I72" s="3" t="s">
        <v>689</v>
      </c>
      <c r="J72" s="3"/>
      <c r="K72" s="3" t="s">
        <v>4504</v>
      </c>
      <c r="L72" s="3"/>
      <c r="M72" s="3" t="s">
        <v>690</v>
      </c>
      <c r="N72" s="3" t="s">
        <v>330</v>
      </c>
      <c r="O72" s="3" t="s">
        <v>39</v>
      </c>
      <c r="P72" s="3" t="s">
        <v>4485</v>
      </c>
      <c r="Q72" s="3" t="s">
        <v>691</v>
      </c>
      <c r="R72" s="3" t="s">
        <v>4119</v>
      </c>
      <c r="S72" s="3"/>
      <c r="T72" s="3" t="s">
        <v>1080</v>
      </c>
      <c r="U72" s="3" t="s">
        <v>42</v>
      </c>
      <c r="V72" s="48" t="s">
        <v>4870</v>
      </c>
      <c r="W72" s="3" t="s">
        <v>4507</v>
      </c>
      <c r="X72" s="3" t="s">
        <v>4683</v>
      </c>
      <c r="Y72" s="3" t="s">
        <v>4684</v>
      </c>
      <c r="AB72" s="1" t="s">
        <v>4589</v>
      </c>
    </row>
    <row r="73" spans="1:28" ht="114" customHeight="1" x14ac:dyDescent="0.35">
      <c r="A73" s="42" t="s">
        <v>693</v>
      </c>
      <c r="B73" s="51" t="s">
        <v>694</v>
      </c>
      <c r="C73" s="3" t="s">
        <v>693</v>
      </c>
      <c r="D73" s="48" t="s">
        <v>4867</v>
      </c>
      <c r="E73" s="3" t="s">
        <v>695</v>
      </c>
      <c r="F73" s="4">
        <v>46</v>
      </c>
      <c r="G73" s="3" t="s">
        <v>35</v>
      </c>
      <c r="H73" s="3" t="s">
        <v>4126</v>
      </c>
      <c r="I73" s="3" t="s">
        <v>697</v>
      </c>
      <c r="J73" s="3" t="s">
        <v>698</v>
      </c>
      <c r="K73" s="3" t="s">
        <v>4504</v>
      </c>
      <c r="L73" s="3"/>
      <c r="M73" s="3" t="s">
        <v>699</v>
      </c>
      <c r="N73" s="3"/>
      <c r="O73" s="3" t="s">
        <v>39</v>
      </c>
      <c r="P73" s="3" t="s">
        <v>4485</v>
      </c>
      <c r="Q73" s="3" t="s">
        <v>700</v>
      </c>
      <c r="R73" s="3" t="s">
        <v>4445</v>
      </c>
      <c r="S73" s="3"/>
      <c r="T73" s="3" t="s">
        <v>4686</v>
      </c>
      <c r="U73" s="3" t="s">
        <v>42</v>
      </c>
      <c r="V73" s="48" t="s">
        <v>4870</v>
      </c>
      <c r="W73" s="3" t="s">
        <v>4507</v>
      </c>
      <c r="X73" s="3" t="s">
        <v>4563</v>
      </c>
      <c r="Y73" s="3" t="s">
        <v>4685</v>
      </c>
    </row>
    <row r="74" spans="1:28" ht="114" customHeight="1" x14ac:dyDescent="0.35">
      <c r="A74" s="42" t="s">
        <v>704</v>
      </c>
      <c r="B74" s="51" t="s">
        <v>705</v>
      </c>
      <c r="C74" s="3" t="s">
        <v>704</v>
      </c>
      <c r="D74" s="48" t="s">
        <v>4867</v>
      </c>
      <c r="E74" s="3" t="s">
        <v>410</v>
      </c>
      <c r="F74" s="4">
        <v>14</v>
      </c>
      <c r="G74" s="3" t="s">
        <v>35</v>
      </c>
      <c r="H74" s="3" t="s">
        <v>4152</v>
      </c>
      <c r="I74" s="3" t="s">
        <v>137</v>
      </c>
      <c r="J74" s="3" t="s">
        <v>138</v>
      </c>
      <c r="K74" s="3" t="s">
        <v>36</v>
      </c>
      <c r="L74" s="3"/>
      <c r="M74" s="3" t="s">
        <v>4745</v>
      </c>
      <c r="N74" s="3" t="s">
        <v>330</v>
      </c>
      <c r="O74" s="3" t="s">
        <v>39</v>
      </c>
      <c r="P74" s="3" t="s">
        <v>4445</v>
      </c>
      <c r="Q74" s="3" t="s">
        <v>707</v>
      </c>
      <c r="R74" s="3" t="s">
        <v>4119</v>
      </c>
      <c r="S74" s="3"/>
      <c r="T74" s="3" t="s">
        <v>4687</v>
      </c>
      <c r="U74" s="3" t="s">
        <v>42</v>
      </c>
      <c r="V74" s="48" t="s">
        <v>4870</v>
      </c>
      <c r="W74" s="3" t="s">
        <v>4507</v>
      </c>
      <c r="X74" s="3" t="s">
        <v>4688</v>
      </c>
      <c r="Y74" s="3"/>
    </row>
    <row r="75" spans="1:28" ht="114" customHeight="1" x14ac:dyDescent="0.35">
      <c r="A75" s="42" t="s">
        <v>693</v>
      </c>
      <c r="B75" s="51" t="s">
        <v>712</v>
      </c>
      <c r="C75" s="3"/>
      <c r="D75" s="48" t="s">
        <v>4867</v>
      </c>
      <c r="E75" s="3" t="s">
        <v>713</v>
      </c>
      <c r="F75" s="4">
        <v>35</v>
      </c>
      <c r="G75" s="3" t="s">
        <v>35</v>
      </c>
      <c r="H75" s="3" t="s">
        <v>4118</v>
      </c>
      <c r="I75" s="3" t="s">
        <v>715</v>
      </c>
      <c r="J75" s="3" t="s">
        <v>641</v>
      </c>
      <c r="K75" s="3" t="s">
        <v>716</v>
      </c>
      <c r="L75" s="3"/>
      <c r="M75" s="3" t="s">
        <v>717</v>
      </c>
      <c r="N75" s="3" t="s">
        <v>718</v>
      </c>
      <c r="O75" s="3" t="s">
        <v>39</v>
      </c>
      <c r="P75" s="3" t="s">
        <v>4482</v>
      </c>
      <c r="Q75" s="3" t="s">
        <v>719</v>
      </c>
      <c r="R75" s="3" t="s">
        <v>4445</v>
      </c>
      <c r="S75" s="3" t="s">
        <v>4690</v>
      </c>
      <c r="T75" s="3" t="s">
        <v>4691</v>
      </c>
      <c r="U75" s="3" t="s">
        <v>42</v>
      </c>
      <c r="V75" s="48" t="s">
        <v>4870</v>
      </c>
      <c r="W75" s="3" t="s">
        <v>4507</v>
      </c>
      <c r="X75" s="3" t="s">
        <v>4689</v>
      </c>
      <c r="Y75" s="3"/>
    </row>
    <row r="76" spans="1:28" ht="114" customHeight="1" x14ac:dyDescent="0.35">
      <c r="A76" s="42" t="s">
        <v>693</v>
      </c>
      <c r="B76" s="51" t="s">
        <v>724</v>
      </c>
      <c r="C76" s="3" t="s">
        <v>4475</v>
      </c>
      <c r="D76" s="48" t="s">
        <v>4867</v>
      </c>
      <c r="E76" s="3" t="s">
        <v>725</v>
      </c>
      <c r="F76" s="4">
        <v>11</v>
      </c>
      <c r="G76" s="3" t="s">
        <v>35</v>
      </c>
      <c r="H76" s="3" t="s">
        <v>4126</v>
      </c>
      <c r="I76" s="3" t="s">
        <v>726</v>
      </c>
      <c r="J76" s="3" t="s">
        <v>727</v>
      </c>
      <c r="K76" s="3" t="s">
        <v>36</v>
      </c>
      <c r="L76" s="3"/>
      <c r="M76" s="3" t="s">
        <v>4746</v>
      </c>
      <c r="N76" s="3"/>
      <c r="O76" s="3" t="s">
        <v>39</v>
      </c>
      <c r="P76" s="3" t="s">
        <v>4445</v>
      </c>
      <c r="Q76" s="3" t="s">
        <v>729</v>
      </c>
      <c r="R76" s="3" t="s">
        <v>4445</v>
      </c>
      <c r="S76" s="3"/>
      <c r="T76" s="3" t="s">
        <v>4694</v>
      </c>
      <c r="U76" s="3" t="s">
        <v>42</v>
      </c>
      <c r="V76" s="48" t="s">
        <v>4870</v>
      </c>
      <c r="W76" s="3" t="s">
        <v>4507</v>
      </c>
      <c r="X76" s="3" t="s">
        <v>4693</v>
      </c>
      <c r="Y76" s="3" t="s">
        <v>4692</v>
      </c>
    </row>
    <row r="77" spans="1:28" ht="114" customHeight="1" x14ac:dyDescent="0.35">
      <c r="A77" s="42" t="s">
        <v>734</v>
      </c>
      <c r="B77" s="51" t="s">
        <v>735</v>
      </c>
      <c r="C77" s="3" t="s">
        <v>734</v>
      </c>
      <c r="D77" s="48" t="s">
        <v>4867</v>
      </c>
      <c r="E77" s="3" t="s">
        <v>736</v>
      </c>
      <c r="F77" s="4">
        <v>14</v>
      </c>
      <c r="G77" s="3" t="s">
        <v>35</v>
      </c>
      <c r="H77" s="3" t="s">
        <v>4152</v>
      </c>
      <c r="I77" s="3" t="s">
        <v>200</v>
      </c>
      <c r="J77" s="3" t="s">
        <v>201</v>
      </c>
      <c r="K77" s="3" t="s">
        <v>36</v>
      </c>
      <c r="L77" s="3" t="s">
        <v>4486</v>
      </c>
      <c r="M77" s="3" t="s">
        <v>4747</v>
      </c>
      <c r="N77" s="3" t="s">
        <v>192</v>
      </c>
      <c r="O77" s="3" t="s">
        <v>39</v>
      </c>
      <c r="P77" s="3" t="s">
        <v>4445</v>
      </c>
      <c r="Q77" s="3" t="s">
        <v>738</v>
      </c>
      <c r="R77" s="3" t="s">
        <v>4445</v>
      </c>
      <c r="S77" s="3"/>
      <c r="T77" s="3" t="s">
        <v>4767</v>
      </c>
      <c r="U77" s="3" t="s">
        <v>42</v>
      </c>
      <c r="V77" s="48" t="s">
        <v>4870</v>
      </c>
      <c r="W77" s="3" t="s">
        <v>4507</v>
      </c>
      <c r="X77" s="3" t="s">
        <v>4508</v>
      </c>
      <c r="Y77" s="3" t="s">
        <v>4628</v>
      </c>
      <c r="Z77" s="1" t="s">
        <v>4675</v>
      </c>
    </row>
    <row r="78" spans="1:28" ht="114" customHeight="1" x14ac:dyDescent="0.35">
      <c r="A78" s="42" t="s">
        <v>742</v>
      </c>
      <c r="B78" s="51" t="s">
        <v>743</v>
      </c>
      <c r="C78" s="3" t="s">
        <v>4329</v>
      </c>
      <c r="D78" s="48" t="s">
        <v>4867</v>
      </c>
      <c r="E78" s="3" t="s">
        <v>744</v>
      </c>
      <c r="F78" s="4">
        <v>20</v>
      </c>
      <c r="G78" s="3" t="s">
        <v>35</v>
      </c>
      <c r="H78" s="3" t="s">
        <v>4126</v>
      </c>
      <c r="I78" s="3" t="s">
        <v>745</v>
      </c>
      <c r="J78" s="3" t="s">
        <v>641</v>
      </c>
      <c r="K78" s="3" t="s">
        <v>4504</v>
      </c>
      <c r="L78" s="3"/>
      <c r="M78" s="3" t="s">
        <v>746</v>
      </c>
      <c r="N78" s="3"/>
      <c r="O78" s="3" t="s">
        <v>39</v>
      </c>
      <c r="P78" s="3" t="s">
        <v>4445</v>
      </c>
      <c r="Q78" s="3" t="s">
        <v>747</v>
      </c>
      <c r="R78" s="3" t="s">
        <v>4445</v>
      </c>
      <c r="S78" s="3"/>
      <c r="T78" s="3" t="s">
        <v>4769</v>
      </c>
      <c r="U78" s="3" t="s">
        <v>42</v>
      </c>
      <c r="V78" s="48" t="s">
        <v>4870</v>
      </c>
      <c r="W78" s="3" t="s">
        <v>4507</v>
      </c>
      <c r="X78" s="3" t="s">
        <v>4768</v>
      </c>
      <c r="Y78" s="3" t="s">
        <v>4628</v>
      </c>
      <c r="Z78" s="1" t="s">
        <v>4675</v>
      </c>
    </row>
    <row r="79" spans="1:28" ht="114" customHeight="1" x14ac:dyDescent="0.35">
      <c r="A79" s="42" t="s">
        <v>751</v>
      </c>
      <c r="B79" s="51" t="s">
        <v>752</v>
      </c>
      <c r="C79" s="3" t="s">
        <v>4332</v>
      </c>
      <c r="D79" s="48" t="s">
        <v>4867</v>
      </c>
      <c r="E79" s="3" t="s">
        <v>753</v>
      </c>
      <c r="F79" s="4">
        <v>13</v>
      </c>
      <c r="G79" s="3" t="s">
        <v>35</v>
      </c>
      <c r="H79" s="3" t="s">
        <v>4126</v>
      </c>
      <c r="I79" s="3" t="s">
        <v>755</v>
      </c>
      <c r="J79" s="3" t="s">
        <v>756</v>
      </c>
      <c r="K79" s="3" t="s">
        <v>4504</v>
      </c>
      <c r="L79" s="3"/>
      <c r="M79" s="3" t="s">
        <v>4748</v>
      </c>
      <c r="N79" s="3" t="s">
        <v>758</v>
      </c>
      <c r="O79" s="3" t="s">
        <v>39</v>
      </c>
      <c r="P79" s="3" t="s">
        <v>4636</v>
      </c>
      <c r="Q79" s="3" t="s">
        <v>759</v>
      </c>
      <c r="R79" s="3" t="s">
        <v>4119</v>
      </c>
      <c r="S79" s="3"/>
      <c r="T79" s="3" t="s">
        <v>761</v>
      </c>
      <c r="U79" s="3" t="s">
        <v>42</v>
      </c>
      <c r="V79" s="48" t="s">
        <v>4870</v>
      </c>
      <c r="W79" s="3" t="s">
        <v>4507</v>
      </c>
      <c r="X79" s="3"/>
      <c r="Y79" s="3"/>
    </row>
    <row r="80" spans="1:28" ht="114" customHeight="1" x14ac:dyDescent="0.35">
      <c r="A80" s="42" t="s">
        <v>686</v>
      </c>
      <c r="B80" s="51" t="s">
        <v>763</v>
      </c>
      <c r="C80" s="3"/>
      <c r="D80" s="48" t="s">
        <v>4867</v>
      </c>
      <c r="E80" s="3" t="s">
        <v>764</v>
      </c>
      <c r="F80" s="4">
        <v>18</v>
      </c>
      <c r="G80" s="3" t="s">
        <v>35</v>
      </c>
      <c r="H80" s="3" t="s">
        <v>4126</v>
      </c>
      <c r="I80" s="3" t="s">
        <v>180</v>
      </c>
      <c r="J80" s="3" t="s">
        <v>181</v>
      </c>
      <c r="K80" s="3" t="s">
        <v>36</v>
      </c>
      <c r="L80" s="3"/>
      <c r="M80" s="3" t="s">
        <v>4749</v>
      </c>
      <c r="N80" s="3" t="s">
        <v>38</v>
      </c>
      <c r="O80" s="3" t="s">
        <v>39</v>
      </c>
      <c r="P80" s="3" t="s">
        <v>4445</v>
      </c>
      <c r="Q80" s="3" t="s">
        <v>766</v>
      </c>
      <c r="R80" s="3" t="s">
        <v>4119</v>
      </c>
      <c r="S80" s="3"/>
      <c r="T80" s="3" t="s">
        <v>4770</v>
      </c>
      <c r="U80" s="3" t="s">
        <v>42</v>
      </c>
      <c r="V80" s="48" t="s">
        <v>4870</v>
      </c>
      <c r="W80" s="3" t="s">
        <v>4507</v>
      </c>
      <c r="X80" s="3" t="s">
        <v>4683</v>
      </c>
      <c r="Y80" s="3" t="s">
        <v>4558</v>
      </c>
      <c r="Z80" s="1" t="s">
        <v>4530</v>
      </c>
    </row>
    <row r="81" spans="1:28" ht="114" customHeight="1" x14ac:dyDescent="0.35">
      <c r="A81" s="42" t="s">
        <v>768</v>
      </c>
      <c r="B81" s="51" t="s">
        <v>769</v>
      </c>
      <c r="C81" s="3" t="s">
        <v>768</v>
      </c>
      <c r="D81" s="48" t="s">
        <v>4867</v>
      </c>
      <c r="E81" s="3" t="s">
        <v>770</v>
      </c>
      <c r="F81" s="4">
        <v>30</v>
      </c>
      <c r="G81" s="3" t="s">
        <v>35</v>
      </c>
      <c r="H81" s="3" t="s">
        <v>4126</v>
      </c>
      <c r="I81" s="3" t="s">
        <v>771</v>
      </c>
      <c r="J81" s="3" t="s">
        <v>772</v>
      </c>
      <c r="K81" s="3" t="s">
        <v>4504</v>
      </c>
      <c r="L81" s="3"/>
      <c r="M81" s="3" t="s">
        <v>4750</v>
      </c>
      <c r="N81" s="3" t="s">
        <v>71</v>
      </c>
      <c r="O81" s="3" t="s">
        <v>39</v>
      </c>
      <c r="P81" s="3" t="s">
        <v>4482</v>
      </c>
      <c r="Q81" s="3" t="s">
        <v>774</v>
      </c>
      <c r="R81" s="3" t="s">
        <v>4445</v>
      </c>
      <c r="S81" s="3"/>
      <c r="T81" s="3" t="s">
        <v>4772</v>
      </c>
      <c r="U81" s="3" t="s">
        <v>42</v>
      </c>
      <c r="V81" s="48" t="s">
        <v>4870</v>
      </c>
      <c r="W81" s="3" t="s">
        <v>4507</v>
      </c>
      <c r="X81" s="3" t="s">
        <v>4508</v>
      </c>
      <c r="Y81" s="3" t="s">
        <v>4511</v>
      </c>
      <c r="Z81" s="37" t="s">
        <v>4771</v>
      </c>
    </row>
    <row r="82" spans="1:28" ht="114" customHeight="1" x14ac:dyDescent="0.35">
      <c r="A82" s="42" t="s">
        <v>778</v>
      </c>
      <c r="B82" s="51" t="s">
        <v>779</v>
      </c>
      <c r="C82" s="3" t="s">
        <v>4339</v>
      </c>
      <c r="D82" s="48" t="s">
        <v>4867</v>
      </c>
      <c r="E82" s="3" t="s">
        <v>780</v>
      </c>
      <c r="F82" s="4">
        <v>9</v>
      </c>
      <c r="G82" s="3" t="s">
        <v>35</v>
      </c>
      <c r="H82" s="3" t="s">
        <v>4126</v>
      </c>
      <c r="I82" s="3" t="s">
        <v>420</v>
      </c>
      <c r="J82" s="3" t="s">
        <v>421</v>
      </c>
      <c r="K82" s="3" t="s">
        <v>781</v>
      </c>
      <c r="L82" s="3"/>
      <c r="M82" s="3" t="s">
        <v>4751</v>
      </c>
      <c r="N82" s="3" t="s">
        <v>783</v>
      </c>
      <c r="O82" s="3" t="s">
        <v>39</v>
      </c>
      <c r="P82" s="3" t="s">
        <v>4480</v>
      </c>
      <c r="Q82" s="3" t="s">
        <v>784</v>
      </c>
      <c r="R82" s="3" t="s">
        <v>4445</v>
      </c>
      <c r="S82" s="3"/>
      <c r="T82" s="3" t="s">
        <v>4773</v>
      </c>
      <c r="U82" s="3" t="s">
        <v>42</v>
      </c>
      <c r="V82" s="48" t="s">
        <v>4870</v>
      </c>
      <c r="W82" s="3" t="s">
        <v>4507</v>
      </c>
      <c r="X82" s="3" t="s">
        <v>4568</v>
      </c>
      <c r="Y82" s="3"/>
    </row>
    <row r="83" spans="1:28" ht="114" customHeight="1" x14ac:dyDescent="0.35">
      <c r="A83" s="42" t="s">
        <v>789</v>
      </c>
      <c r="B83" s="51" t="s">
        <v>790</v>
      </c>
      <c r="C83" s="3" t="s">
        <v>789</v>
      </c>
      <c r="D83" s="48" t="s">
        <v>4867</v>
      </c>
      <c r="E83" s="3" t="s">
        <v>791</v>
      </c>
      <c r="F83" s="4">
        <v>22</v>
      </c>
      <c r="G83" s="39" t="s">
        <v>4214</v>
      </c>
      <c r="H83" s="3" t="s">
        <v>4133</v>
      </c>
      <c r="I83" s="3"/>
      <c r="J83" s="3"/>
      <c r="K83" s="3" t="s">
        <v>4504</v>
      </c>
      <c r="L83" s="3"/>
      <c r="M83" s="3" t="s">
        <v>792</v>
      </c>
      <c r="N83" s="3" t="s">
        <v>60</v>
      </c>
      <c r="O83" s="3" t="s">
        <v>39</v>
      </c>
      <c r="P83" s="3" t="s">
        <v>4445</v>
      </c>
      <c r="Q83" s="3" t="s">
        <v>793</v>
      </c>
      <c r="R83" s="3" t="s">
        <v>4445</v>
      </c>
      <c r="S83" s="3"/>
      <c r="T83" s="3" t="s">
        <v>4776</v>
      </c>
      <c r="U83" s="3" t="s">
        <v>42</v>
      </c>
      <c r="V83" s="48" t="s">
        <v>4870</v>
      </c>
      <c r="W83" s="3" t="s">
        <v>4507</v>
      </c>
      <c r="X83" s="3" t="s">
        <v>4774</v>
      </c>
      <c r="Y83" s="3" t="s">
        <v>4775</v>
      </c>
      <c r="Z83" s="1" t="s">
        <v>4516</v>
      </c>
    </row>
    <row r="84" spans="1:28" ht="114" customHeight="1" x14ac:dyDescent="0.35">
      <c r="A84" s="42" t="s">
        <v>789</v>
      </c>
      <c r="B84" s="51" t="s">
        <v>797</v>
      </c>
      <c r="C84" s="3" t="s">
        <v>4476</v>
      </c>
      <c r="D84" s="48" t="s">
        <v>4867</v>
      </c>
      <c r="E84" s="3" t="s">
        <v>47</v>
      </c>
      <c r="F84" s="4">
        <v>25</v>
      </c>
      <c r="G84" s="3" t="s">
        <v>35</v>
      </c>
      <c r="H84" s="3" t="s">
        <v>4118</v>
      </c>
      <c r="I84" s="3" t="s">
        <v>51</v>
      </c>
      <c r="J84" s="3"/>
      <c r="K84" s="3" t="s">
        <v>4504</v>
      </c>
      <c r="L84" s="3"/>
      <c r="M84" s="3" t="s">
        <v>798</v>
      </c>
      <c r="N84" s="3"/>
      <c r="O84" s="3" t="s">
        <v>39</v>
      </c>
      <c r="P84" s="3" t="s">
        <v>4636</v>
      </c>
      <c r="Q84" s="3" t="s">
        <v>799</v>
      </c>
      <c r="R84" s="3" t="s">
        <v>4445</v>
      </c>
      <c r="S84" s="3"/>
      <c r="T84" s="3" t="s">
        <v>4781</v>
      </c>
      <c r="U84" s="3" t="s">
        <v>42</v>
      </c>
      <c r="V84" s="48" t="s">
        <v>4870</v>
      </c>
      <c r="W84" s="3" t="s">
        <v>4507</v>
      </c>
      <c r="X84" s="3" t="s">
        <v>4774</v>
      </c>
      <c r="Y84" s="3" t="s">
        <v>4775</v>
      </c>
      <c r="Z84" s="1" t="s">
        <v>4516</v>
      </c>
    </row>
    <row r="85" spans="1:28" ht="114" customHeight="1" x14ac:dyDescent="0.35">
      <c r="A85" s="43" t="s">
        <v>45</v>
      </c>
      <c r="B85" s="51" t="s">
        <v>803</v>
      </c>
      <c r="C85" s="3"/>
      <c r="D85" s="48" t="s">
        <v>4867</v>
      </c>
      <c r="E85" s="3" t="s">
        <v>804</v>
      </c>
      <c r="F85" s="4">
        <v>13</v>
      </c>
      <c r="G85" s="3" t="s">
        <v>807</v>
      </c>
      <c r="H85" s="3" t="s">
        <v>4126</v>
      </c>
      <c r="I85" s="3"/>
      <c r="J85" s="3"/>
      <c r="K85" s="3" t="s">
        <v>36</v>
      </c>
      <c r="L85" s="3"/>
      <c r="M85" s="3" t="s">
        <v>808</v>
      </c>
      <c r="N85" s="3" t="s">
        <v>192</v>
      </c>
      <c r="O85" s="3" t="s">
        <v>39</v>
      </c>
      <c r="P85" s="3" t="s">
        <v>4698</v>
      </c>
      <c r="Q85" s="3"/>
      <c r="R85" s="3"/>
      <c r="S85" s="3"/>
      <c r="T85" s="3"/>
      <c r="U85" s="3"/>
      <c r="V85" s="48" t="s">
        <v>4870</v>
      </c>
      <c r="W85" s="3" t="s">
        <v>4493</v>
      </c>
      <c r="X85" s="3"/>
      <c r="Y85" s="3"/>
    </row>
    <row r="86" spans="1:28" ht="114" customHeight="1" x14ac:dyDescent="0.35">
      <c r="A86" s="42" t="s">
        <v>809</v>
      </c>
      <c r="B86" s="51" t="s">
        <v>810</v>
      </c>
      <c r="C86" s="3" t="s">
        <v>4347</v>
      </c>
      <c r="D86" s="48" t="s">
        <v>4867</v>
      </c>
      <c r="E86" s="3" t="s">
        <v>811</v>
      </c>
      <c r="F86" s="4">
        <v>41</v>
      </c>
      <c r="G86" s="3" t="s">
        <v>35</v>
      </c>
      <c r="H86" s="3" t="s">
        <v>4126</v>
      </c>
      <c r="I86" s="3" t="s">
        <v>812</v>
      </c>
      <c r="J86" s="3" t="s">
        <v>813</v>
      </c>
      <c r="K86" s="3" t="s">
        <v>36</v>
      </c>
      <c r="L86" s="3"/>
      <c r="M86" s="3" t="s">
        <v>814</v>
      </c>
      <c r="N86" s="3" t="s">
        <v>118</v>
      </c>
      <c r="O86" s="3" t="s">
        <v>39</v>
      </c>
      <c r="P86" s="3" t="s">
        <v>4480</v>
      </c>
      <c r="Q86" s="3" t="s">
        <v>815</v>
      </c>
      <c r="R86" s="3" t="s">
        <v>4445</v>
      </c>
      <c r="S86" s="3"/>
      <c r="T86" s="3" t="s">
        <v>4780</v>
      </c>
      <c r="U86" s="3" t="s">
        <v>42</v>
      </c>
      <c r="V86" s="48" t="s">
        <v>4870</v>
      </c>
      <c r="W86" s="3" t="s">
        <v>4507</v>
      </c>
      <c r="X86" s="3" t="s">
        <v>4777</v>
      </c>
      <c r="Y86" s="3" t="s">
        <v>4778</v>
      </c>
      <c r="Z86" s="1" t="s">
        <v>4779</v>
      </c>
    </row>
    <row r="87" spans="1:28" ht="114" customHeight="1" x14ac:dyDescent="0.35">
      <c r="A87" s="42" t="s">
        <v>819</v>
      </c>
      <c r="B87" s="51" t="s">
        <v>820</v>
      </c>
      <c r="C87" s="3" t="s">
        <v>819</v>
      </c>
      <c r="D87" s="48" t="s">
        <v>4867</v>
      </c>
      <c r="E87" s="3" t="s">
        <v>821</v>
      </c>
      <c r="F87" s="4">
        <v>14</v>
      </c>
      <c r="G87" s="3" t="s">
        <v>35</v>
      </c>
      <c r="H87" s="3" t="s">
        <v>4126</v>
      </c>
      <c r="I87" s="3" t="s">
        <v>822</v>
      </c>
      <c r="J87" s="3" t="s">
        <v>823</v>
      </c>
      <c r="K87" s="3" t="s">
        <v>36</v>
      </c>
      <c r="L87" s="3"/>
      <c r="M87" s="3" t="s">
        <v>824</v>
      </c>
      <c r="N87" s="3" t="s">
        <v>192</v>
      </c>
      <c r="O87" s="3" t="s">
        <v>39</v>
      </c>
      <c r="P87" s="3" t="s">
        <v>4480</v>
      </c>
      <c r="Q87" s="3" t="s">
        <v>825</v>
      </c>
      <c r="R87" s="3" t="s">
        <v>4445</v>
      </c>
      <c r="S87" s="3"/>
      <c r="T87" s="3" t="s">
        <v>4782</v>
      </c>
      <c r="U87" s="3" t="s">
        <v>42</v>
      </c>
      <c r="V87" s="48" t="s">
        <v>4870</v>
      </c>
      <c r="W87" s="3" t="s">
        <v>4507</v>
      </c>
      <c r="X87" s="3" t="s">
        <v>4508</v>
      </c>
      <c r="Y87" s="3" t="s">
        <v>4526</v>
      </c>
      <c r="AB87" s="1" t="s">
        <v>4586</v>
      </c>
    </row>
    <row r="88" spans="1:28" ht="114" customHeight="1" x14ac:dyDescent="0.35">
      <c r="A88" s="42" t="s">
        <v>829</v>
      </c>
      <c r="B88" s="51" t="s">
        <v>830</v>
      </c>
      <c r="C88" s="3" t="s">
        <v>4352</v>
      </c>
      <c r="D88" s="48" t="s">
        <v>4867</v>
      </c>
      <c r="E88" s="3" t="s">
        <v>831</v>
      </c>
      <c r="F88" s="4">
        <v>18</v>
      </c>
      <c r="G88" s="3" t="s">
        <v>35</v>
      </c>
      <c r="H88" s="3" t="s">
        <v>4126</v>
      </c>
      <c r="I88" s="3" t="s">
        <v>832</v>
      </c>
      <c r="J88" s="3"/>
      <c r="K88" s="3" t="s">
        <v>36</v>
      </c>
      <c r="L88" s="3"/>
      <c r="M88" s="3" t="s">
        <v>4752</v>
      </c>
      <c r="N88" s="3" t="s">
        <v>118</v>
      </c>
      <c r="O88" s="3" t="s">
        <v>39</v>
      </c>
      <c r="P88" s="3" t="s">
        <v>4445</v>
      </c>
      <c r="Q88" s="3" t="s">
        <v>834</v>
      </c>
      <c r="R88" s="3" t="s">
        <v>4445</v>
      </c>
      <c r="S88" s="3"/>
      <c r="T88" s="3" t="s">
        <v>4785</v>
      </c>
      <c r="U88" s="3" t="s">
        <v>42</v>
      </c>
      <c r="V88" s="48" t="s">
        <v>4870</v>
      </c>
      <c r="W88" s="3" t="s">
        <v>4507</v>
      </c>
      <c r="X88" s="3" t="s">
        <v>4783</v>
      </c>
      <c r="Y88" s="3" t="s">
        <v>4784</v>
      </c>
    </row>
    <row r="89" spans="1:28" ht="114" customHeight="1" x14ac:dyDescent="0.35">
      <c r="A89" s="42" t="s">
        <v>837</v>
      </c>
      <c r="B89" s="51" t="s">
        <v>838</v>
      </c>
      <c r="C89" s="3" t="s">
        <v>4356</v>
      </c>
      <c r="D89" s="48" t="s">
        <v>4867</v>
      </c>
      <c r="E89" s="3" t="s">
        <v>839</v>
      </c>
      <c r="F89" s="4">
        <v>17</v>
      </c>
      <c r="G89" s="3" t="s">
        <v>35</v>
      </c>
      <c r="H89" s="3" t="s">
        <v>4126</v>
      </c>
      <c r="I89" s="3" t="s">
        <v>840</v>
      </c>
      <c r="J89" s="3" t="s">
        <v>841</v>
      </c>
      <c r="K89" s="3" t="s">
        <v>842</v>
      </c>
      <c r="L89" s="3"/>
      <c r="M89" s="3" t="s">
        <v>4753</v>
      </c>
      <c r="N89" s="3" t="s">
        <v>844</v>
      </c>
      <c r="O89" s="3" t="s">
        <v>294</v>
      </c>
      <c r="P89" s="3" t="s">
        <v>4482</v>
      </c>
      <c r="Q89" s="3" t="s">
        <v>845</v>
      </c>
      <c r="R89" s="3" t="s">
        <v>4445</v>
      </c>
      <c r="S89" s="3"/>
      <c r="T89" s="3" t="s">
        <v>4787</v>
      </c>
      <c r="U89" s="3" t="s">
        <v>42</v>
      </c>
      <c r="V89" s="48" t="s">
        <v>4870</v>
      </c>
      <c r="W89" s="3" t="s">
        <v>4507</v>
      </c>
      <c r="X89" s="3" t="s">
        <v>4508</v>
      </c>
      <c r="Y89" s="3"/>
      <c r="AB89" s="1" t="s">
        <v>4786</v>
      </c>
    </row>
    <row r="90" spans="1:28" ht="114" customHeight="1" x14ac:dyDescent="0.35">
      <c r="A90" s="42" t="s">
        <v>802</v>
      </c>
      <c r="B90" s="51" t="s">
        <v>849</v>
      </c>
      <c r="C90" s="3" t="s">
        <v>4359</v>
      </c>
      <c r="D90" s="48" t="s">
        <v>4867</v>
      </c>
      <c r="E90" s="3" t="s">
        <v>850</v>
      </c>
      <c r="F90" s="4">
        <v>11</v>
      </c>
      <c r="G90" s="3" t="s">
        <v>35</v>
      </c>
      <c r="H90" s="3" t="s">
        <v>4126</v>
      </c>
      <c r="I90" s="3" t="s">
        <v>853</v>
      </c>
      <c r="J90" s="3"/>
      <c r="K90" s="3" t="s">
        <v>4504</v>
      </c>
      <c r="L90" s="3"/>
      <c r="M90" s="3" t="s">
        <v>4754</v>
      </c>
      <c r="N90" s="3" t="s">
        <v>106</v>
      </c>
      <c r="O90" s="3" t="s">
        <v>39</v>
      </c>
      <c r="P90" s="3" t="s">
        <v>4492</v>
      </c>
      <c r="Q90" s="3" t="s">
        <v>855</v>
      </c>
      <c r="R90" s="3" t="s">
        <v>4445</v>
      </c>
      <c r="S90" s="3"/>
      <c r="T90" s="3" t="s">
        <v>4789</v>
      </c>
      <c r="U90" s="3" t="s">
        <v>42</v>
      </c>
      <c r="V90" s="48" t="s">
        <v>4870</v>
      </c>
      <c r="W90" s="3" t="s">
        <v>4507</v>
      </c>
      <c r="X90" s="3" t="s">
        <v>4596</v>
      </c>
      <c r="Y90" s="3" t="s">
        <v>4788</v>
      </c>
    </row>
    <row r="91" spans="1:28" ht="114" customHeight="1" x14ac:dyDescent="0.35">
      <c r="A91" s="42" t="s">
        <v>861</v>
      </c>
      <c r="B91" s="51" t="s">
        <v>862</v>
      </c>
      <c r="C91" s="3" t="s">
        <v>861</v>
      </c>
      <c r="D91" s="48" t="s">
        <v>4867</v>
      </c>
      <c r="E91" s="3" t="s">
        <v>863</v>
      </c>
      <c r="F91" s="4">
        <v>14</v>
      </c>
      <c r="G91" s="3" t="s">
        <v>35</v>
      </c>
      <c r="H91" s="3" t="s">
        <v>4133</v>
      </c>
      <c r="I91" s="3"/>
      <c r="J91" s="3"/>
      <c r="K91" s="3" t="s">
        <v>4504</v>
      </c>
      <c r="L91" s="3"/>
      <c r="M91" s="3" t="s">
        <v>4755</v>
      </c>
      <c r="N91" s="3"/>
      <c r="O91" s="3" t="s">
        <v>39</v>
      </c>
      <c r="P91" s="3" t="s">
        <v>4485</v>
      </c>
      <c r="Q91" s="3" t="s">
        <v>865</v>
      </c>
      <c r="R91" s="3" t="s">
        <v>4445</v>
      </c>
      <c r="S91" s="3"/>
      <c r="T91" s="3" t="s">
        <v>4791</v>
      </c>
      <c r="U91" s="3" t="s">
        <v>42</v>
      </c>
      <c r="V91" s="48" t="s">
        <v>4870</v>
      </c>
      <c r="W91" s="3" t="s">
        <v>4507</v>
      </c>
      <c r="X91" s="3" t="s">
        <v>4790</v>
      </c>
      <c r="Y91" s="3" t="s">
        <v>4775</v>
      </c>
      <c r="Z91" s="1" t="s">
        <v>4524</v>
      </c>
    </row>
    <row r="92" spans="1:28" ht="114" customHeight="1" x14ac:dyDescent="0.35">
      <c r="A92" s="42" t="s">
        <v>837</v>
      </c>
      <c r="B92" s="51" t="s">
        <v>869</v>
      </c>
      <c r="C92" s="3" t="s">
        <v>4477</v>
      </c>
      <c r="D92" s="48" t="s">
        <v>4867</v>
      </c>
      <c r="E92" s="3" t="s">
        <v>391</v>
      </c>
      <c r="F92" s="4">
        <v>43</v>
      </c>
      <c r="G92" s="3" t="s">
        <v>35</v>
      </c>
      <c r="H92" s="3" t="s">
        <v>4126</v>
      </c>
      <c r="I92" s="3" t="s">
        <v>392</v>
      </c>
      <c r="J92" s="3"/>
      <c r="K92" s="3" t="s">
        <v>36</v>
      </c>
      <c r="L92" s="3"/>
      <c r="M92" s="3" t="s">
        <v>870</v>
      </c>
      <c r="N92" s="3" t="s">
        <v>118</v>
      </c>
      <c r="O92" s="3" t="s">
        <v>39</v>
      </c>
      <c r="P92" s="3" t="s">
        <v>4480</v>
      </c>
      <c r="Q92" s="3" t="s">
        <v>871</v>
      </c>
      <c r="R92" s="3" t="s">
        <v>4119</v>
      </c>
      <c r="S92" s="3"/>
      <c r="T92" s="3" t="s">
        <v>4792</v>
      </c>
      <c r="U92" s="3" t="s">
        <v>42</v>
      </c>
      <c r="V92" s="48" t="s">
        <v>4870</v>
      </c>
      <c r="W92" s="3" t="s">
        <v>4507</v>
      </c>
      <c r="X92" s="3"/>
      <c r="Y92" s="3"/>
      <c r="Z92" s="37" t="s">
        <v>4793</v>
      </c>
    </row>
    <row r="93" spans="1:28" ht="114" customHeight="1" x14ac:dyDescent="0.35">
      <c r="A93" s="42" t="s">
        <v>884</v>
      </c>
      <c r="B93" s="51" t="s">
        <v>885</v>
      </c>
      <c r="C93" s="3" t="s">
        <v>884</v>
      </c>
      <c r="D93" s="48" t="s">
        <v>4867</v>
      </c>
      <c r="E93" s="3" t="s">
        <v>886</v>
      </c>
      <c r="F93" s="4">
        <v>26</v>
      </c>
      <c r="G93" s="3" t="s">
        <v>35</v>
      </c>
      <c r="H93" s="3" t="s">
        <v>4126</v>
      </c>
      <c r="I93" s="3"/>
      <c r="J93" s="3"/>
      <c r="K93" s="3" t="s">
        <v>4504</v>
      </c>
      <c r="L93" s="3"/>
      <c r="M93" s="3" t="s">
        <v>887</v>
      </c>
      <c r="N93" s="3" t="s">
        <v>192</v>
      </c>
      <c r="O93" s="3" t="s">
        <v>39</v>
      </c>
      <c r="P93" s="3" t="s">
        <v>4485</v>
      </c>
      <c r="Q93" s="3" t="s">
        <v>4756</v>
      </c>
      <c r="R93" s="3" t="s">
        <v>4119</v>
      </c>
      <c r="S93" s="3"/>
      <c r="T93" s="3" t="s">
        <v>4557</v>
      </c>
      <c r="U93" s="3" t="s">
        <v>42</v>
      </c>
      <c r="V93" s="48" t="s">
        <v>4870</v>
      </c>
      <c r="W93" s="3" t="s">
        <v>4507</v>
      </c>
      <c r="X93" s="3" t="s">
        <v>4508</v>
      </c>
      <c r="Y93" s="3" t="s">
        <v>4794</v>
      </c>
      <c r="AB93" s="1" t="s">
        <v>4795</v>
      </c>
    </row>
    <row r="94" spans="1:28" ht="114" customHeight="1" x14ac:dyDescent="0.35">
      <c r="A94" s="42" t="s">
        <v>891</v>
      </c>
      <c r="B94" s="51" t="s">
        <v>892</v>
      </c>
      <c r="C94" s="3"/>
      <c r="D94" s="48" t="s">
        <v>4867</v>
      </c>
      <c r="E94" s="3" t="s">
        <v>893</v>
      </c>
      <c r="F94" s="4">
        <v>14</v>
      </c>
      <c r="G94" s="3" t="s">
        <v>35</v>
      </c>
      <c r="H94" s="3" t="s">
        <v>4126</v>
      </c>
      <c r="I94" s="3" t="s">
        <v>651</v>
      </c>
      <c r="J94" s="3" t="s">
        <v>201</v>
      </c>
      <c r="K94" s="3" t="s">
        <v>4504</v>
      </c>
      <c r="L94" s="3"/>
      <c r="M94" s="3" t="s">
        <v>4757</v>
      </c>
      <c r="N94" s="3" t="s">
        <v>94</v>
      </c>
      <c r="O94" s="3" t="s">
        <v>39</v>
      </c>
      <c r="P94" s="3" t="s">
        <v>4445</v>
      </c>
      <c r="Q94" s="3" t="s">
        <v>895</v>
      </c>
      <c r="R94" s="3" t="s">
        <v>4445</v>
      </c>
      <c r="S94" s="3"/>
      <c r="T94" s="3" t="s">
        <v>4797</v>
      </c>
      <c r="U94" s="3" t="s">
        <v>42</v>
      </c>
      <c r="V94" s="48" t="s">
        <v>4870</v>
      </c>
      <c r="W94" s="3" t="s">
        <v>4507</v>
      </c>
      <c r="X94" s="3" t="s">
        <v>4508</v>
      </c>
      <c r="Y94" s="3" t="s">
        <v>4796</v>
      </c>
      <c r="Z94" s="1" t="s">
        <v>4566</v>
      </c>
    </row>
    <row r="95" spans="1:28" ht="114" customHeight="1" x14ac:dyDescent="0.35">
      <c r="A95" s="42" t="s">
        <v>900</v>
      </c>
      <c r="B95" s="51" t="s">
        <v>901</v>
      </c>
      <c r="C95" s="3" t="s">
        <v>900</v>
      </c>
      <c r="D95" s="48" t="s">
        <v>4867</v>
      </c>
      <c r="E95" s="3" t="s">
        <v>902</v>
      </c>
      <c r="F95" s="4">
        <v>45</v>
      </c>
      <c r="G95" s="3" t="s">
        <v>35</v>
      </c>
      <c r="H95" s="3" t="s">
        <v>4126</v>
      </c>
      <c r="I95" s="3" t="s">
        <v>903</v>
      </c>
      <c r="J95" s="3" t="s">
        <v>190</v>
      </c>
      <c r="K95" s="3" t="s">
        <v>36</v>
      </c>
      <c r="L95" s="3"/>
      <c r="M95" s="3" t="s">
        <v>4758</v>
      </c>
      <c r="N95" s="3" t="s">
        <v>905</v>
      </c>
      <c r="O95" s="3" t="s">
        <v>39</v>
      </c>
      <c r="P95" s="3" t="s">
        <v>4482</v>
      </c>
      <c r="Q95" s="3" t="s">
        <v>906</v>
      </c>
      <c r="R95" s="3" t="s">
        <v>4119</v>
      </c>
      <c r="S95" s="3"/>
      <c r="T95" s="3" t="s">
        <v>4800</v>
      </c>
      <c r="U95" s="3" t="s">
        <v>42</v>
      </c>
      <c r="V95" s="48" t="s">
        <v>4870</v>
      </c>
      <c r="W95" s="3" t="s">
        <v>4507</v>
      </c>
      <c r="X95" s="3" t="s">
        <v>4799</v>
      </c>
      <c r="Y95" s="3"/>
      <c r="Z95" s="1" t="s">
        <v>4544</v>
      </c>
      <c r="AB95" s="1" t="s">
        <v>4798</v>
      </c>
    </row>
    <row r="96" spans="1:28" ht="114" customHeight="1" x14ac:dyDescent="0.35">
      <c r="A96" s="42" t="s">
        <v>912</v>
      </c>
      <c r="B96" s="51" t="s">
        <v>913</v>
      </c>
      <c r="C96" s="3" t="s">
        <v>4478</v>
      </c>
      <c r="D96" s="48" t="s">
        <v>4867</v>
      </c>
      <c r="E96" s="3" t="s">
        <v>914</v>
      </c>
      <c r="F96" s="4">
        <v>11</v>
      </c>
      <c r="G96" s="3" t="s">
        <v>35</v>
      </c>
      <c r="H96" s="3" t="s">
        <v>4126</v>
      </c>
      <c r="I96" s="3" t="s">
        <v>436</v>
      </c>
      <c r="J96" s="3" t="s">
        <v>437</v>
      </c>
      <c r="K96" s="3" t="s">
        <v>4504</v>
      </c>
      <c r="L96" s="3"/>
      <c r="M96" s="3" t="s">
        <v>4759</v>
      </c>
      <c r="N96" s="3" t="s">
        <v>330</v>
      </c>
      <c r="O96" s="3" t="s">
        <v>39</v>
      </c>
      <c r="P96" s="3" t="s">
        <v>4482</v>
      </c>
      <c r="Q96" s="3" t="s">
        <v>918</v>
      </c>
      <c r="R96" s="3" t="s">
        <v>4445</v>
      </c>
      <c r="S96" s="3"/>
      <c r="T96" s="3" t="s">
        <v>4801</v>
      </c>
      <c r="U96" s="3" t="s">
        <v>42</v>
      </c>
      <c r="V96" s="48" t="s">
        <v>4870</v>
      </c>
      <c r="W96" s="3" t="s">
        <v>4507</v>
      </c>
      <c r="X96" s="3"/>
      <c r="Y96" s="3"/>
    </row>
    <row r="97" spans="1:28" ht="114" customHeight="1" x14ac:dyDescent="0.35">
      <c r="A97" s="42" t="s">
        <v>921</v>
      </c>
      <c r="B97" s="51" t="s">
        <v>922</v>
      </c>
      <c r="C97" s="3"/>
      <c r="D97" s="48" t="s">
        <v>4867</v>
      </c>
      <c r="E97" s="3" t="s">
        <v>923</v>
      </c>
      <c r="F97" s="4">
        <v>17</v>
      </c>
      <c r="G97" s="3" t="s">
        <v>35</v>
      </c>
      <c r="H97" s="3" t="s">
        <v>4126</v>
      </c>
      <c r="I97" s="3" t="s">
        <v>338</v>
      </c>
      <c r="J97" s="3"/>
      <c r="K97" s="3" t="s">
        <v>4504</v>
      </c>
      <c r="L97" s="3" t="s">
        <v>4474</v>
      </c>
      <c r="M97" s="3" t="s">
        <v>4760</v>
      </c>
      <c r="N97" s="3" t="s">
        <v>192</v>
      </c>
      <c r="O97" s="3" t="s">
        <v>39</v>
      </c>
      <c r="P97" s="3" t="s">
        <v>4485</v>
      </c>
      <c r="Q97" s="3" t="s">
        <v>925</v>
      </c>
      <c r="R97" s="3" t="s">
        <v>4445</v>
      </c>
      <c r="S97" s="3"/>
      <c r="T97" s="3" t="s">
        <v>4802</v>
      </c>
      <c r="U97" s="3" t="s">
        <v>42</v>
      </c>
      <c r="V97" s="48" t="s">
        <v>4870</v>
      </c>
      <c r="W97" s="3" t="s">
        <v>4507</v>
      </c>
      <c r="X97" s="3" t="s">
        <v>4522</v>
      </c>
      <c r="Y97" s="3" t="s">
        <v>4523</v>
      </c>
      <c r="Z97" s="1" t="s">
        <v>4524</v>
      </c>
    </row>
    <row r="98" spans="1:28" ht="114" customHeight="1" x14ac:dyDescent="0.35">
      <c r="A98" s="42" t="s">
        <v>929</v>
      </c>
      <c r="B98" s="51" t="s">
        <v>930</v>
      </c>
      <c r="C98" s="3" t="s">
        <v>929</v>
      </c>
      <c r="D98" s="48" t="s">
        <v>4867</v>
      </c>
      <c r="E98" s="3" t="s">
        <v>229</v>
      </c>
      <c r="F98" s="4">
        <v>14</v>
      </c>
      <c r="G98" s="3" t="s">
        <v>35</v>
      </c>
      <c r="H98" s="3" t="s">
        <v>4133</v>
      </c>
      <c r="I98" s="3" t="s">
        <v>154</v>
      </c>
      <c r="J98" s="3" t="s">
        <v>155</v>
      </c>
      <c r="K98" s="3" t="s">
        <v>36</v>
      </c>
      <c r="L98" s="3"/>
      <c r="M98" s="3" t="s">
        <v>4761</v>
      </c>
      <c r="N98" s="3" t="s">
        <v>192</v>
      </c>
      <c r="O98" s="3" t="s">
        <v>39</v>
      </c>
      <c r="P98" s="3" t="s">
        <v>4480</v>
      </c>
      <c r="Q98" s="3" t="s">
        <v>932</v>
      </c>
      <c r="R98" s="3" t="s">
        <v>4119</v>
      </c>
      <c r="S98" s="3"/>
      <c r="T98" s="3" t="s">
        <v>934</v>
      </c>
      <c r="U98" s="3" t="s">
        <v>42</v>
      </c>
      <c r="V98" s="48" t="s">
        <v>4870</v>
      </c>
      <c r="W98" s="3" t="s">
        <v>4507</v>
      </c>
      <c r="X98" s="3" t="s">
        <v>4803</v>
      </c>
      <c r="Y98" s="3"/>
    </row>
    <row r="99" spans="1:28" ht="114" customHeight="1" x14ac:dyDescent="0.35">
      <c r="A99" s="42" t="s">
        <v>936</v>
      </c>
      <c r="B99" s="51" t="s">
        <v>937</v>
      </c>
      <c r="C99" s="3" t="s">
        <v>936</v>
      </c>
      <c r="D99" s="48" t="s">
        <v>4867</v>
      </c>
      <c r="E99" s="3" t="s">
        <v>938</v>
      </c>
      <c r="F99" s="4">
        <v>14</v>
      </c>
      <c r="G99" s="3" t="s">
        <v>35</v>
      </c>
      <c r="H99" s="3" t="s">
        <v>4126</v>
      </c>
      <c r="I99" s="3" t="s">
        <v>939</v>
      </c>
      <c r="J99" s="3" t="s">
        <v>270</v>
      </c>
      <c r="K99" s="3" t="s">
        <v>36</v>
      </c>
      <c r="L99" s="3"/>
      <c r="M99" s="3" t="s">
        <v>940</v>
      </c>
      <c r="N99" s="3" t="s">
        <v>118</v>
      </c>
      <c r="O99" s="3" t="s">
        <v>39</v>
      </c>
      <c r="P99" s="3" t="s">
        <v>4480</v>
      </c>
      <c r="Q99" s="3" t="s">
        <v>941</v>
      </c>
      <c r="R99" s="3" t="s">
        <v>4119</v>
      </c>
      <c r="S99" s="3"/>
      <c r="T99" s="3" t="s">
        <v>4806</v>
      </c>
      <c r="U99" s="3" t="s">
        <v>42</v>
      </c>
      <c r="V99" s="48" t="s">
        <v>4870</v>
      </c>
      <c r="W99" s="3" t="s">
        <v>4507</v>
      </c>
      <c r="X99" s="3" t="s">
        <v>4509</v>
      </c>
      <c r="Y99" s="3" t="s">
        <v>4526</v>
      </c>
      <c r="Z99" s="1" t="s">
        <v>4804</v>
      </c>
      <c r="AB99" s="1" t="s">
        <v>4805</v>
      </c>
    </row>
    <row r="100" spans="1:28" ht="114" customHeight="1" x14ac:dyDescent="0.35">
      <c r="A100" s="42" t="s">
        <v>874</v>
      </c>
      <c r="B100" s="51" t="s">
        <v>943</v>
      </c>
      <c r="C100" s="3" t="s">
        <v>4367</v>
      </c>
      <c r="D100" s="48" t="s">
        <v>4867</v>
      </c>
      <c r="E100" s="3" t="s">
        <v>944</v>
      </c>
      <c r="F100" s="4">
        <v>37</v>
      </c>
      <c r="G100" s="3" t="s">
        <v>35</v>
      </c>
      <c r="H100" s="3" t="s">
        <v>4126</v>
      </c>
      <c r="I100" s="3"/>
      <c r="J100" s="3"/>
      <c r="K100" s="3" t="s">
        <v>393</v>
      </c>
      <c r="L100" s="3"/>
      <c r="M100" s="3" t="s">
        <v>4762</v>
      </c>
      <c r="N100" s="3" t="s">
        <v>4763</v>
      </c>
      <c r="O100" s="3" t="s">
        <v>39</v>
      </c>
      <c r="P100" s="3" t="s">
        <v>4479</v>
      </c>
      <c r="Q100" s="3" t="s">
        <v>946</v>
      </c>
      <c r="R100" s="3" t="s">
        <v>4119</v>
      </c>
      <c r="S100" s="3"/>
      <c r="T100" s="3" t="s">
        <v>4807</v>
      </c>
      <c r="U100" s="3" t="s">
        <v>42</v>
      </c>
      <c r="V100" s="48" t="s">
        <v>4870</v>
      </c>
      <c r="W100" s="3" t="s">
        <v>4507</v>
      </c>
      <c r="X100" s="3" t="s">
        <v>4661</v>
      </c>
      <c r="Y100" s="3" t="s">
        <v>4628</v>
      </c>
      <c r="Z100" s="1" t="s">
        <v>4530</v>
      </c>
    </row>
    <row r="101" spans="1:28" ht="114" customHeight="1" x14ac:dyDescent="0.35">
      <c r="A101" s="42" t="s">
        <v>950</v>
      </c>
      <c r="B101" s="51" t="s">
        <v>951</v>
      </c>
      <c r="C101" s="3" t="s">
        <v>4481</v>
      </c>
      <c r="D101" s="48" t="s">
        <v>4867</v>
      </c>
      <c r="E101" s="3" t="s">
        <v>952</v>
      </c>
      <c r="F101" s="4">
        <v>16</v>
      </c>
      <c r="G101" s="3" t="s">
        <v>35</v>
      </c>
      <c r="H101" s="3" t="s">
        <v>4126</v>
      </c>
      <c r="I101" s="3" t="s">
        <v>953</v>
      </c>
      <c r="J101" s="3" t="s">
        <v>328</v>
      </c>
      <c r="K101" s="3" t="s">
        <v>36</v>
      </c>
      <c r="L101" s="3"/>
      <c r="M101" s="3" t="s">
        <v>954</v>
      </c>
      <c r="N101" s="3" t="s">
        <v>330</v>
      </c>
      <c r="O101" s="3" t="s">
        <v>39</v>
      </c>
      <c r="P101" s="3" t="s">
        <v>4480</v>
      </c>
      <c r="Q101" s="3" t="s">
        <v>955</v>
      </c>
      <c r="R101" s="3" t="s">
        <v>4445</v>
      </c>
      <c r="S101" s="3"/>
      <c r="T101" s="3" t="s">
        <v>4130</v>
      </c>
      <c r="U101" s="3" t="s">
        <v>42</v>
      </c>
      <c r="V101" s="48" t="s">
        <v>4870</v>
      </c>
      <c r="W101" s="3" t="s">
        <v>4507</v>
      </c>
      <c r="X101" s="3" t="s">
        <v>4830</v>
      </c>
      <c r="Y101" s="3" t="s">
        <v>4829</v>
      </c>
      <c r="Z101" s="1" t="s">
        <v>4831</v>
      </c>
      <c r="AB101" s="1" t="s">
        <v>4832</v>
      </c>
    </row>
    <row r="102" spans="1:28" ht="114" customHeight="1" x14ac:dyDescent="0.35">
      <c r="A102" s="42" t="s">
        <v>960</v>
      </c>
      <c r="B102" s="51" t="s">
        <v>961</v>
      </c>
      <c r="C102" s="3"/>
      <c r="D102" s="48" t="s">
        <v>4867</v>
      </c>
      <c r="E102" s="3" t="s">
        <v>962</v>
      </c>
      <c r="F102" s="4">
        <v>32</v>
      </c>
      <c r="G102" s="39" t="s">
        <v>4214</v>
      </c>
      <c r="H102" s="3" t="s">
        <v>4133</v>
      </c>
      <c r="I102" s="3"/>
      <c r="J102" s="3"/>
      <c r="K102" s="3" t="s">
        <v>842</v>
      </c>
      <c r="L102" s="3"/>
      <c r="M102" s="3" t="s">
        <v>965</v>
      </c>
      <c r="N102" s="3" t="s">
        <v>38</v>
      </c>
      <c r="O102" s="3" t="s">
        <v>39</v>
      </c>
      <c r="P102" s="3" t="s">
        <v>4482</v>
      </c>
      <c r="Q102" s="3" t="s">
        <v>966</v>
      </c>
      <c r="R102" s="3" t="s">
        <v>4122</v>
      </c>
      <c r="S102" s="3" t="s">
        <v>4834</v>
      </c>
      <c r="T102" s="3" t="s">
        <v>4835</v>
      </c>
      <c r="U102" s="3" t="s">
        <v>42</v>
      </c>
      <c r="V102" s="48" t="s">
        <v>4870</v>
      </c>
      <c r="W102" s="3" t="s">
        <v>4507</v>
      </c>
      <c r="X102" s="3" t="s">
        <v>4833</v>
      </c>
      <c r="Y102" s="3"/>
    </row>
    <row r="103" spans="1:28" ht="114" customHeight="1" x14ac:dyDescent="0.35">
      <c r="A103" s="42" t="s">
        <v>969</v>
      </c>
      <c r="B103" s="51" t="s">
        <v>970</v>
      </c>
      <c r="C103" s="3"/>
      <c r="D103" s="48" t="s">
        <v>4867</v>
      </c>
      <c r="E103" s="3" t="s">
        <v>169</v>
      </c>
      <c r="F103" s="4">
        <v>13</v>
      </c>
      <c r="G103" s="3" t="s">
        <v>35</v>
      </c>
      <c r="H103" s="3" t="s">
        <v>4133</v>
      </c>
      <c r="I103" s="3" t="s">
        <v>171</v>
      </c>
      <c r="J103" s="3"/>
      <c r="K103" s="3" t="s">
        <v>36</v>
      </c>
      <c r="L103" s="3"/>
      <c r="M103" s="3" t="s">
        <v>971</v>
      </c>
      <c r="N103" s="3" t="s">
        <v>106</v>
      </c>
      <c r="O103" s="3" t="s">
        <v>39</v>
      </c>
      <c r="P103" s="3" t="s">
        <v>4445</v>
      </c>
      <c r="Q103" s="3" t="s">
        <v>972</v>
      </c>
      <c r="R103" s="3" t="s">
        <v>4119</v>
      </c>
      <c r="S103" s="3"/>
      <c r="T103" s="3" t="s">
        <v>974</v>
      </c>
      <c r="U103" s="3" t="s">
        <v>42</v>
      </c>
      <c r="V103" s="48" t="s">
        <v>4870</v>
      </c>
      <c r="W103" s="3" t="s">
        <v>4507</v>
      </c>
      <c r="X103" s="3" t="s">
        <v>4836</v>
      </c>
      <c r="Y103" s="3" t="s">
        <v>4526</v>
      </c>
    </row>
    <row r="104" spans="1:28" ht="114" customHeight="1" x14ac:dyDescent="0.35">
      <c r="A104" s="42" t="s">
        <v>975</v>
      </c>
      <c r="B104" s="51" t="s">
        <v>976</v>
      </c>
      <c r="C104" s="3"/>
      <c r="D104" s="48" t="s">
        <v>4867</v>
      </c>
      <c r="E104" s="3" t="s">
        <v>977</v>
      </c>
      <c r="F104" s="4">
        <v>28</v>
      </c>
      <c r="G104" s="39" t="s">
        <v>4214</v>
      </c>
      <c r="H104" s="3" t="s">
        <v>4197</v>
      </c>
      <c r="I104" s="3"/>
      <c r="J104" s="3"/>
      <c r="K104" s="3" t="s">
        <v>4504</v>
      </c>
      <c r="L104" s="3" t="s">
        <v>4483</v>
      </c>
      <c r="M104" s="3" t="s">
        <v>978</v>
      </c>
      <c r="N104" s="3" t="s">
        <v>71</v>
      </c>
      <c r="O104" s="3" t="s">
        <v>39</v>
      </c>
      <c r="P104" s="3" t="s">
        <v>4445</v>
      </c>
      <c r="Q104" s="3" t="s">
        <v>979</v>
      </c>
      <c r="R104" s="3" t="s">
        <v>4219</v>
      </c>
      <c r="S104" s="3"/>
      <c r="T104" s="3" t="s">
        <v>981</v>
      </c>
      <c r="U104" s="3" t="s">
        <v>42</v>
      </c>
      <c r="V104" s="48" t="s">
        <v>4870</v>
      </c>
      <c r="W104" s="3" t="s">
        <v>4507</v>
      </c>
      <c r="X104" s="3"/>
      <c r="Y104" s="3"/>
      <c r="AB104" s="1" t="s">
        <v>4837</v>
      </c>
    </row>
    <row r="105" spans="1:28" ht="114" customHeight="1" x14ac:dyDescent="0.35">
      <c r="A105" s="42" t="s">
        <v>987</v>
      </c>
      <c r="B105" s="51" t="s">
        <v>30</v>
      </c>
      <c r="C105" s="3" t="s">
        <v>987</v>
      </c>
      <c r="D105" s="48" t="s">
        <v>4867</v>
      </c>
      <c r="E105" s="3" t="s">
        <v>988</v>
      </c>
      <c r="F105" s="4">
        <v>17</v>
      </c>
      <c r="G105" s="39" t="s">
        <v>4214</v>
      </c>
      <c r="H105" s="3" t="s">
        <v>4152</v>
      </c>
      <c r="I105" s="3"/>
      <c r="J105" s="3"/>
      <c r="K105" s="3" t="s">
        <v>4504</v>
      </c>
      <c r="L105" s="3"/>
      <c r="M105" s="3" t="s">
        <v>989</v>
      </c>
      <c r="N105" s="3" t="s">
        <v>990</v>
      </c>
      <c r="O105" s="3" t="s">
        <v>39</v>
      </c>
      <c r="P105" s="3" t="s">
        <v>4484</v>
      </c>
      <c r="Q105" s="3" t="s">
        <v>991</v>
      </c>
      <c r="R105" s="3" t="s">
        <v>4119</v>
      </c>
      <c r="S105" s="3"/>
      <c r="T105" s="3" t="s">
        <v>4839</v>
      </c>
      <c r="U105" s="3" t="s">
        <v>42</v>
      </c>
      <c r="V105" s="48" t="s">
        <v>4870</v>
      </c>
      <c r="W105" s="3" t="s">
        <v>4507</v>
      </c>
      <c r="X105" s="3" t="s">
        <v>4549</v>
      </c>
      <c r="Y105" s="3" t="s">
        <v>4838</v>
      </c>
      <c r="Z105" s="1" t="s">
        <v>4530</v>
      </c>
    </row>
    <row r="106" spans="1:28" ht="114" customHeight="1" x14ac:dyDescent="0.35">
      <c r="A106" s="42" t="s">
        <v>994</v>
      </c>
      <c r="B106" s="51" t="s">
        <v>995</v>
      </c>
      <c r="C106" s="3" t="s">
        <v>994</v>
      </c>
      <c r="D106" s="48" t="s">
        <v>4867</v>
      </c>
      <c r="E106" s="3" t="s">
        <v>518</v>
      </c>
      <c r="F106" s="4">
        <v>12</v>
      </c>
      <c r="G106" s="3" t="s">
        <v>35</v>
      </c>
      <c r="H106" s="3" t="s">
        <v>4118</v>
      </c>
      <c r="I106" s="3" t="s">
        <v>392</v>
      </c>
      <c r="J106" s="3"/>
      <c r="K106" s="3" t="s">
        <v>4504</v>
      </c>
      <c r="L106" s="3"/>
      <c r="M106" s="3" t="s">
        <v>996</v>
      </c>
      <c r="N106" s="3" t="s">
        <v>60</v>
      </c>
      <c r="O106" s="3" t="s">
        <v>39</v>
      </c>
      <c r="P106" s="3" t="s">
        <v>4485</v>
      </c>
      <c r="Q106" s="3" t="s">
        <v>997</v>
      </c>
      <c r="R106" s="3" t="s">
        <v>4445</v>
      </c>
      <c r="S106" s="3"/>
      <c r="T106" s="3" t="s">
        <v>4842</v>
      </c>
      <c r="U106" s="3" t="s">
        <v>42</v>
      </c>
      <c r="V106" s="48" t="s">
        <v>4870</v>
      </c>
      <c r="W106" s="3" t="s">
        <v>4507</v>
      </c>
      <c r="X106" s="3" t="s">
        <v>4841</v>
      </c>
      <c r="Y106" s="3" t="s">
        <v>4840</v>
      </c>
      <c r="AB106" s="1" t="s">
        <v>4589</v>
      </c>
    </row>
    <row r="107" spans="1:28" ht="114" customHeight="1" x14ac:dyDescent="0.35">
      <c r="A107" s="42" t="s">
        <v>994</v>
      </c>
      <c r="B107" s="51" t="s">
        <v>1002</v>
      </c>
      <c r="C107" s="3" t="s">
        <v>994</v>
      </c>
      <c r="D107" s="48" t="s">
        <v>4867</v>
      </c>
      <c r="E107" s="3" t="s">
        <v>1003</v>
      </c>
      <c r="F107" s="4">
        <v>16</v>
      </c>
      <c r="G107" s="39" t="s">
        <v>4214</v>
      </c>
      <c r="H107" s="3" t="s">
        <v>4118</v>
      </c>
      <c r="I107" s="3"/>
      <c r="J107" s="3"/>
      <c r="K107" s="3" t="s">
        <v>239</v>
      </c>
      <c r="L107" s="3"/>
      <c r="M107" s="3" t="s">
        <v>1006</v>
      </c>
      <c r="N107" s="3" t="s">
        <v>1007</v>
      </c>
      <c r="O107" s="3" t="s">
        <v>294</v>
      </c>
      <c r="P107" s="3" t="s">
        <v>4482</v>
      </c>
      <c r="Q107" s="3" t="s">
        <v>1008</v>
      </c>
      <c r="R107" s="3" t="s">
        <v>4119</v>
      </c>
      <c r="S107" s="3"/>
      <c r="T107" s="3" t="s">
        <v>4843</v>
      </c>
      <c r="U107" s="3" t="s">
        <v>42</v>
      </c>
      <c r="V107" s="48" t="s">
        <v>4870</v>
      </c>
      <c r="W107" s="3" t="s">
        <v>4507</v>
      </c>
      <c r="X107" s="3"/>
      <c r="Y107" s="3"/>
    </row>
    <row r="108" spans="1:28" ht="114" customHeight="1" x14ac:dyDescent="0.35">
      <c r="A108" s="42" t="s">
        <v>1010</v>
      </c>
      <c r="B108" s="51" t="s">
        <v>1011</v>
      </c>
      <c r="C108" s="3" t="s">
        <v>960</v>
      </c>
      <c r="D108" s="48" t="s">
        <v>4867</v>
      </c>
      <c r="E108" s="3" t="s">
        <v>1012</v>
      </c>
      <c r="F108" s="4">
        <v>15</v>
      </c>
      <c r="G108" s="3" t="s">
        <v>35</v>
      </c>
      <c r="H108" s="3" t="s">
        <v>4126</v>
      </c>
      <c r="I108" s="3"/>
      <c r="J108" s="3"/>
      <c r="K108" s="3" t="s">
        <v>4504</v>
      </c>
      <c r="L108" s="3"/>
      <c r="M108" s="3" t="s">
        <v>1013</v>
      </c>
      <c r="N108" s="3" t="s">
        <v>330</v>
      </c>
      <c r="O108" s="3" t="s">
        <v>39</v>
      </c>
      <c r="P108" s="3" t="s">
        <v>4485</v>
      </c>
      <c r="Q108" s="3" t="s">
        <v>1014</v>
      </c>
      <c r="R108" s="3" t="s">
        <v>4119</v>
      </c>
      <c r="S108" s="3"/>
      <c r="T108" s="3" t="s">
        <v>4847</v>
      </c>
      <c r="U108" s="3" t="s">
        <v>42</v>
      </c>
      <c r="V108" s="48" t="s">
        <v>4870</v>
      </c>
      <c r="W108" s="3" t="s">
        <v>4507</v>
      </c>
      <c r="X108" s="3" t="s">
        <v>4846</v>
      </c>
      <c r="Y108" s="3" t="s">
        <v>4845</v>
      </c>
      <c r="Z108" s="1" t="s">
        <v>4844</v>
      </c>
    </row>
    <row r="109" spans="1:28" ht="114" customHeight="1" x14ac:dyDescent="0.35">
      <c r="A109" s="42" t="s">
        <v>1024</v>
      </c>
      <c r="B109" s="51" t="s">
        <v>1025</v>
      </c>
      <c r="C109" s="3" t="s">
        <v>1024</v>
      </c>
      <c r="D109" s="48" t="s">
        <v>4867</v>
      </c>
      <c r="E109" s="3" t="s">
        <v>1026</v>
      </c>
      <c r="F109" s="4">
        <v>16</v>
      </c>
      <c r="G109" s="3" t="s">
        <v>35</v>
      </c>
      <c r="H109" s="3" t="s">
        <v>4152</v>
      </c>
      <c r="I109" s="3" t="s">
        <v>103</v>
      </c>
      <c r="J109" s="3" t="s">
        <v>104</v>
      </c>
      <c r="K109" s="3" t="s">
        <v>36</v>
      </c>
      <c r="L109" s="3" t="s">
        <v>4486</v>
      </c>
      <c r="M109" s="3" t="s">
        <v>1029</v>
      </c>
      <c r="N109" s="3" t="s">
        <v>1030</v>
      </c>
      <c r="O109" s="3" t="s">
        <v>39</v>
      </c>
      <c r="P109" s="3" t="s">
        <v>4480</v>
      </c>
      <c r="Q109" s="3" t="s">
        <v>1031</v>
      </c>
      <c r="R109" s="3" t="s">
        <v>4445</v>
      </c>
      <c r="S109" s="3"/>
      <c r="T109" s="3" t="s">
        <v>4849</v>
      </c>
      <c r="U109" s="3" t="s">
        <v>42</v>
      </c>
      <c r="V109" s="48" t="s">
        <v>4870</v>
      </c>
      <c r="W109" s="3" t="s">
        <v>4507</v>
      </c>
      <c r="X109" s="3"/>
      <c r="Y109" s="3" t="s">
        <v>4848</v>
      </c>
    </row>
    <row r="110" spans="1:28" ht="114" customHeight="1" x14ac:dyDescent="0.35">
      <c r="A110" s="42" t="s">
        <v>1034</v>
      </c>
      <c r="B110" s="51" t="s">
        <v>1035</v>
      </c>
      <c r="C110" s="3" t="s">
        <v>1034</v>
      </c>
      <c r="D110" s="48" t="s">
        <v>4867</v>
      </c>
      <c r="E110" s="3" t="s">
        <v>1036</v>
      </c>
      <c r="F110" s="4">
        <v>46</v>
      </c>
      <c r="G110" s="39" t="s">
        <v>4214</v>
      </c>
      <c r="H110" s="3" t="s">
        <v>4197</v>
      </c>
      <c r="I110" s="3" t="s">
        <v>1039</v>
      </c>
      <c r="J110" s="3" t="s">
        <v>1040</v>
      </c>
      <c r="K110" s="3" t="s">
        <v>4504</v>
      </c>
      <c r="L110" s="3"/>
      <c r="M110" s="3" t="s">
        <v>1041</v>
      </c>
      <c r="N110" s="3" t="s">
        <v>71</v>
      </c>
      <c r="O110" s="3" t="s">
        <v>39</v>
      </c>
      <c r="P110" s="3" t="s">
        <v>4485</v>
      </c>
      <c r="Q110" s="3" t="s">
        <v>1042</v>
      </c>
      <c r="R110" s="3" t="s">
        <v>4119</v>
      </c>
      <c r="S110" s="3"/>
      <c r="T110" s="3" t="s">
        <v>4853</v>
      </c>
      <c r="U110" s="3" t="s">
        <v>42</v>
      </c>
      <c r="V110" s="48" t="s">
        <v>4870</v>
      </c>
      <c r="W110" s="3" t="s">
        <v>4507</v>
      </c>
      <c r="X110" s="3" t="s">
        <v>4522</v>
      </c>
      <c r="Y110" s="3" t="s">
        <v>4850</v>
      </c>
      <c r="Z110" s="1" t="s">
        <v>4852</v>
      </c>
      <c r="AA110" s="40" t="s">
        <v>4851</v>
      </c>
    </row>
    <row r="111" spans="1:28" ht="114" customHeight="1" x14ac:dyDescent="0.35">
      <c r="A111" s="42" t="s">
        <v>1046</v>
      </c>
      <c r="B111" s="51" t="s">
        <v>1047</v>
      </c>
      <c r="C111" s="3" t="s">
        <v>1046</v>
      </c>
      <c r="D111" s="48" t="s">
        <v>4867</v>
      </c>
      <c r="E111" s="3" t="s">
        <v>1048</v>
      </c>
      <c r="F111" s="4">
        <v>15</v>
      </c>
      <c r="G111" s="3" t="s">
        <v>35</v>
      </c>
      <c r="H111" s="3" t="s">
        <v>4126</v>
      </c>
      <c r="I111" s="3" t="s">
        <v>1049</v>
      </c>
      <c r="J111" s="3"/>
      <c r="K111" s="3" t="s">
        <v>36</v>
      </c>
      <c r="L111" s="3"/>
      <c r="M111" s="3" t="s">
        <v>1050</v>
      </c>
      <c r="N111" s="3" t="s">
        <v>192</v>
      </c>
      <c r="O111" s="3" t="s">
        <v>39</v>
      </c>
      <c r="P111" s="3" t="s">
        <v>4445</v>
      </c>
      <c r="Q111" s="3" t="s">
        <v>1051</v>
      </c>
      <c r="R111" s="3" t="s">
        <v>4119</v>
      </c>
      <c r="S111" s="3"/>
      <c r="T111" s="3" t="s">
        <v>4856</v>
      </c>
      <c r="U111" s="3" t="s">
        <v>42</v>
      </c>
      <c r="V111" s="48" t="s">
        <v>4870</v>
      </c>
      <c r="W111" s="3" t="s">
        <v>4507</v>
      </c>
      <c r="X111" s="3" t="s">
        <v>142</v>
      </c>
      <c r="Y111" s="3" t="s">
        <v>4854</v>
      </c>
      <c r="AB111" s="1" t="s">
        <v>4855</v>
      </c>
    </row>
    <row r="112" spans="1:28" ht="114" customHeight="1" x14ac:dyDescent="0.35">
      <c r="A112" s="42" t="s">
        <v>1055</v>
      </c>
      <c r="B112" s="51" t="s">
        <v>1056</v>
      </c>
      <c r="C112" s="3" t="s">
        <v>1055</v>
      </c>
      <c r="D112" s="48" t="s">
        <v>4867</v>
      </c>
      <c r="E112" s="3" t="s">
        <v>1057</v>
      </c>
      <c r="F112" s="4">
        <v>29</v>
      </c>
      <c r="G112" s="3" t="s">
        <v>35</v>
      </c>
      <c r="H112" s="3" t="s">
        <v>4197</v>
      </c>
      <c r="I112" s="3" t="s">
        <v>953</v>
      </c>
      <c r="J112" s="3" t="s">
        <v>328</v>
      </c>
      <c r="K112" s="3" t="s">
        <v>4504</v>
      </c>
      <c r="L112" s="3" t="s">
        <v>4487</v>
      </c>
      <c r="M112" s="3" t="s">
        <v>1059</v>
      </c>
      <c r="N112" s="3"/>
      <c r="O112" s="3" t="s">
        <v>39</v>
      </c>
      <c r="P112" s="3" t="s">
        <v>4485</v>
      </c>
      <c r="Q112" s="3" t="s">
        <v>1060</v>
      </c>
      <c r="R112" s="3" t="s">
        <v>4445</v>
      </c>
      <c r="S112" s="3"/>
      <c r="T112" s="3" t="s">
        <v>3002</v>
      </c>
      <c r="U112" s="3" t="s">
        <v>42</v>
      </c>
      <c r="V112" s="48" t="s">
        <v>4870</v>
      </c>
      <c r="W112" s="3" t="s">
        <v>4507</v>
      </c>
      <c r="X112" s="3" t="s">
        <v>4858</v>
      </c>
      <c r="Y112" s="3" t="s">
        <v>4857</v>
      </c>
      <c r="AB112" s="1" t="s">
        <v>4859</v>
      </c>
    </row>
    <row r="113" spans="1:25" ht="114" customHeight="1" x14ac:dyDescent="0.35">
      <c r="A113" s="42" t="s">
        <v>1065</v>
      </c>
      <c r="B113" s="51" t="s">
        <v>122</v>
      </c>
      <c r="C113" s="3" t="s">
        <v>4234</v>
      </c>
      <c r="D113" s="48" t="s">
        <v>4867</v>
      </c>
      <c r="E113" s="3" t="s">
        <v>1066</v>
      </c>
      <c r="F113" s="4">
        <v>14</v>
      </c>
      <c r="G113" s="3" t="s">
        <v>35</v>
      </c>
      <c r="H113" s="3" t="s">
        <v>4126</v>
      </c>
      <c r="I113" s="3"/>
      <c r="J113" s="3" t="s">
        <v>1067</v>
      </c>
      <c r="K113" s="3" t="s">
        <v>1068</v>
      </c>
      <c r="L113" s="3" t="s">
        <v>4486</v>
      </c>
      <c r="M113" s="3" t="s">
        <v>1069</v>
      </c>
      <c r="N113" s="3" t="s">
        <v>106</v>
      </c>
      <c r="O113" s="3" t="s">
        <v>39</v>
      </c>
      <c r="P113" s="3" t="s">
        <v>4482</v>
      </c>
      <c r="Q113" s="3" t="s">
        <v>1070</v>
      </c>
      <c r="R113" s="3" t="s">
        <v>4445</v>
      </c>
      <c r="S113" s="3"/>
      <c r="T113" s="3" t="s">
        <v>4862</v>
      </c>
      <c r="U113" s="3" t="s">
        <v>42</v>
      </c>
      <c r="V113" s="48" t="s">
        <v>4870</v>
      </c>
      <c r="W113" s="3" t="s">
        <v>4507</v>
      </c>
      <c r="X113" s="3" t="s">
        <v>4860</v>
      </c>
      <c r="Y113" s="3" t="s">
        <v>4861</v>
      </c>
    </row>
    <row r="114" spans="1:25" ht="114" customHeight="1" x14ac:dyDescent="0.35">
      <c r="A114" s="42" t="s">
        <v>1075</v>
      </c>
      <c r="B114" s="51" t="s">
        <v>976</v>
      </c>
      <c r="C114" s="3"/>
      <c r="D114" s="48" t="s">
        <v>4867</v>
      </c>
      <c r="E114" s="3" t="s">
        <v>1076</v>
      </c>
      <c r="F114" s="4">
        <v>13</v>
      </c>
      <c r="G114" s="3" t="s">
        <v>1077</v>
      </c>
      <c r="H114" s="3" t="s">
        <v>4126</v>
      </c>
      <c r="I114" s="3"/>
      <c r="J114" s="3"/>
      <c r="K114" s="3" t="s">
        <v>4504</v>
      </c>
      <c r="L114" s="3"/>
      <c r="M114" s="3" t="s">
        <v>1078</v>
      </c>
      <c r="N114" s="3"/>
      <c r="O114" s="3" t="s">
        <v>39</v>
      </c>
      <c r="P114" s="3" t="s">
        <v>4445</v>
      </c>
      <c r="Q114" s="3" t="s">
        <v>1079</v>
      </c>
      <c r="R114" s="3" t="s">
        <v>4119</v>
      </c>
      <c r="S114" s="3"/>
      <c r="T114" s="3" t="s">
        <v>1080</v>
      </c>
      <c r="U114" s="3" t="s">
        <v>42</v>
      </c>
      <c r="V114" s="48" t="s">
        <v>4870</v>
      </c>
      <c r="W114" s="3" t="s">
        <v>4507</v>
      </c>
      <c r="X114" s="3" t="s">
        <v>4863</v>
      </c>
      <c r="Y114" s="3" t="s">
        <v>63</v>
      </c>
    </row>
    <row r="115" spans="1:25" ht="114" customHeight="1" x14ac:dyDescent="0.35">
      <c r="A115" s="42" t="s">
        <v>1075</v>
      </c>
      <c r="B115" s="51" t="s">
        <v>1083</v>
      </c>
      <c r="C115" s="3" t="s">
        <v>1075</v>
      </c>
      <c r="D115" s="48" t="s">
        <v>4867</v>
      </c>
      <c r="E115" s="3" t="s">
        <v>1084</v>
      </c>
      <c r="F115" s="4">
        <v>14</v>
      </c>
      <c r="G115" s="3" t="s">
        <v>1077</v>
      </c>
      <c r="H115" s="3" t="s">
        <v>4133</v>
      </c>
      <c r="I115" s="3" t="s">
        <v>1087</v>
      </c>
      <c r="J115" s="3" t="s">
        <v>1088</v>
      </c>
      <c r="K115" s="3" t="s">
        <v>4504</v>
      </c>
      <c r="L115" s="3"/>
      <c r="M115" s="3" t="s">
        <v>1089</v>
      </c>
      <c r="N115" s="3"/>
      <c r="O115" s="3" t="s">
        <v>39</v>
      </c>
      <c r="P115" s="3" t="s">
        <v>4485</v>
      </c>
      <c r="Q115" s="3" t="s">
        <v>1090</v>
      </c>
      <c r="R115" s="3" t="s">
        <v>4445</v>
      </c>
      <c r="S115" s="3"/>
      <c r="T115" s="3" t="s">
        <v>1092</v>
      </c>
      <c r="U115" s="3" t="s">
        <v>42</v>
      </c>
      <c r="V115" s="48" t="s">
        <v>4870</v>
      </c>
      <c r="W115" s="3" t="s">
        <v>4507</v>
      </c>
      <c r="X115" s="3" t="s">
        <v>159</v>
      </c>
      <c r="Y115" s="3" t="s">
        <v>958</v>
      </c>
    </row>
    <row r="116" spans="1:25" ht="114" customHeight="1" x14ac:dyDescent="0.35">
      <c r="A116" s="42" t="s">
        <v>1093</v>
      </c>
      <c r="B116" s="51" t="s">
        <v>1094</v>
      </c>
      <c r="C116" s="3" t="s">
        <v>4489</v>
      </c>
      <c r="D116" s="48" t="s">
        <v>4867</v>
      </c>
      <c r="E116" s="3" t="s">
        <v>1095</v>
      </c>
      <c r="F116" s="4">
        <v>37</v>
      </c>
      <c r="G116" s="3" t="s">
        <v>1077</v>
      </c>
      <c r="H116" s="3" t="s">
        <v>4133</v>
      </c>
      <c r="I116" s="3"/>
      <c r="J116" s="3"/>
      <c r="K116" s="3" t="s">
        <v>4120</v>
      </c>
      <c r="L116" s="3"/>
      <c r="M116" s="3" t="s">
        <v>1097</v>
      </c>
      <c r="N116" s="3" t="s">
        <v>71</v>
      </c>
      <c r="O116" s="3" t="s">
        <v>39</v>
      </c>
      <c r="P116" s="3" t="s">
        <v>4488</v>
      </c>
      <c r="Q116" s="3" t="s">
        <v>1098</v>
      </c>
      <c r="R116" s="3" t="s">
        <v>4119</v>
      </c>
      <c r="S116" s="3"/>
      <c r="T116" s="3" t="s">
        <v>1100</v>
      </c>
      <c r="U116" s="3" t="s">
        <v>42</v>
      </c>
      <c r="V116" s="48" t="s">
        <v>4870</v>
      </c>
      <c r="W116" s="3" t="s">
        <v>4507</v>
      </c>
      <c r="X116" s="3" t="s">
        <v>63</v>
      </c>
      <c r="Y116" s="3"/>
    </row>
    <row r="117" spans="1:25" ht="114" customHeight="1" x14ac:dyDescent="0.35">
      <c r="A117" s="42" t="s">
        <v>1101</v>
      </c>
      <c r="B117" s="51" t="s">
        <v>1102</v>
      </c>
      <c r="C117" s="3" t="s">
        <v>1101</v>
      </c>
      <c r="D117" s="48" t="s">
        <v>4867</v>
      </c>
      <c r="E117" s="3" t="s">
        <v>1103</v>
      </c>
      <c r="F117" s="4">
        <v>7</v>
      </c>
      <c r="G117" s="3" t="s">
        <v>1077</v>
      </c>
      <c r="H117" s="3" t="s">
        <v>4152</v>
      </c>
      <c r="I117" s="3" t="s">
        <v>1104</v>
      </c>
      <c r="J117" s="3" t="s">
        <v>1105</v>
      </c>
      <c r="K117" s="3" t="s">
        <v>4120</v>
      </c>
      <c r="L117" s="3" t="s">
        <v>4486</v>
      </c>
      <c r="M117" s="3" t="s">
        <v>1106</v>
      </c>
      <c r="N117" s="3"/>
      <c r="O117" s="3" t="s">
        <v>39</v>
      </c>
      <c r="P117" s="3" t="s">
        <v>4445</v>
      </c>
      <c r="Q117" s="3" t="s">
        <v>1107</v>
      </c>
      <c r="R117" s="3" t="s">
        <v>4445</v>
      </c>
      <c r="S117" s="3"/>
      <c r="T117" s="3" t="s">
        <v>1109</v>
      </c>
      <c r="U117" s="3" t="s">
        <v>42</v>
      </c>
      <c r="V117" s="48" t="s">
        <v>4870</v>
      </c>
      <c r="W117" s="3" t="s">
        <v>4507</v>
      </c>
      <c r="X117" s="3" t="s">
        <v>74</v>
      </c>
      <c r="Y117" s="3"/>
    </row>
    <row r="118" spans="1:25" ht="114" customHeight="1" x14ac:dyDescent="0.35">
      <c r="A118" s="43" t="s">
        <v>45</v>
      </c>
      <c r="B118" s="51" t="s">
        <v>1111</v>
      </c>
      <c r="C118" s="3" t="s">
        <v>1110</v>
      </c>
      <c r="D118" s="48" t="s">
        <v>4867</v>
      </c>
      <c r="E118" s="3" t="s">
        <v>1112</v>
      </c>
      <c r="F118" s="4">
        <v>13</v>
      </c>
      <c r="G118" s="3" t="s">
        <v>1077</v>
      </c>
      <c r="H118" s="3" t="s">
        <v>4152</v>
      </c>
      <c r="I118" s="3"/>
      <c r="J118" s="3"/>
      <c r="K118" s="3" t="s">
        <v>4504</v>
      </c>
      <c r="L118" s="3"/>
      <c r="M118" s="3" t="s">
        <v>1113</v>
      </c>
      <c r="N118" s="3" t="s">
        <v>1114</v>
      </c>
      <c r="O118" s="3" t="s">
        <v>39</v>
      </c>
      <c r="P118" s="3" t="s">
        <v>4479</v>
      </c>
      <c r="Q118" s="3"/>
      <c r="R118" s="3"/>
      <c r="S118" s="3"/>
      <c r="T118" s="3"/>
      <c r="U118" s="3"/>
      <c r="V118" s="48" t="s">
        <v>4870</v>
      </c>
      <c r="W118" s="3" t="s">
        <v>4493</v>
      </c>
      <c r="X118" s="3"/>
      <c r="Y118" s="3"/>
    </row>
    <row r="119" spans="1:25" ht="114" customHeight="1" x14ac:dyDescent="0.35">
      <c r="A119" s="42" t="s">
        <v>1115</v>
      </c>
      <c r="B119" s="51" t="s">
        <v>1116</v>
      </c>
      <c r="C119" s="3" t="s">
        <v>4490</v>
      </c>
      <c r="D119" s="48" t="s">
        <v>4867</v>
      </c>
      <c r="E119" s="3" t="s">
        <v>1117</v>
      </c>
      <c r="F119" s="4">
        <v>13</v>
      </c>
      <c r="G119" s="3" t="s">
        <v>1077</v>
      </c>
      <c r="H119" s="3" t="s">
        <v>4126</v>
      </c>
      <c r="I119" s="3" t="s">
        <v>344</v>
      </c>
      <c r="J119" s="3" t="s">
        <v>345</v>
      </c>
      <c r="K119" s="3" t="s">
        <v>4120</v>
      </c>
      <c r="L119" s="3"/>
      <c r="M119" s="3" t="s">
        <v>1118</v>
      </c>
      <c r="N119" s="3"/>
      <c r="O119" s="3" t="s">
        <v>39</v>
      </c>
      <c r="P119" s="3" t="s">
        <v>4482</v>
      </c>
      <c r="Q119" s="3" t="s">
        <v>1119</v>
      </c>
      <c r="R119" s="3" t="s">
        <v>4119</v>
      </c>
      <c r="S119" s="3"/>
      <c r="T119" s="3" t="s">
        <v>1121</v>
      </c>
      <c r="U119" s="3" t="s">
        <v>42</v>
      </c>
      <c r="V119" s="48" t="s">
        <v>4870</v>
      </c>
      <c r="W119" s="3" t="s">
        <v>4507</v>
      </c>
      <c r="X119" s="3" t="s">
        <v>307</v>
      </c>
      <c r="Y119" s="3" t="s">
        <v>1122</v>
      </c>
    </row>
    <row r="120" spans="1:25" ht="114" customHeight="1" x14ac:dyDescent="0.35">
      <c r="A120" s="42" t="s">
        <v>1123</v>
      </c>
      <c r="B120" s="51" t="s">
        <v>1124</v>
      </c>
      <c r="C120" s="3"/>
      <c r="D120" s="48" t="s">
        <v>4867</v>
      </c>
      <c r="E120" s="3" t="s">
        <v>1125</v>
      </c>
      <c r="F120" s="4">
        <v>16</v>
      </c>
      <c r="G120" s="3" t="s">
        <v>1077</v>
      </c>
      <c r="H120" s="3" t="s">
        <v>4133</v>
      </c>
      <c r="I120" s="3" t="s">
        <v>1087</v>
      </c>
      <c r="J120" s="3" t="s">
        <v>1088</v>
      </c>
      <c r="K120" s="3" t="s">
        <v>4120</v>
      </c>
      <c r="L120" s="3"/>
      <c r="M120" s="3" t="s">
        <v>1126</v>
      </c>
      <c r="N120" s="3" t="s">
        <v>330</v>
      </c>
      <c r="O120" s="3" t="s">
        <v>39</v>
      </c>
      <c r="P120" s="3" t="s">
        <v>4445</v>
      </c>
      <c r="Q120" s="3"/>
      <c r="R120" s="3" t="s">
        <v>4445</v>
      </c>
      <c r="S120" s="3"/>
      <c r="T120" s="3" t="s">
        <v>521</v>
      </c>
      <c r="U120" s="3" t="s">
        <v>42</v>
      </c>
      <c r="V120" s="48" t="s">
        <v>4870</v>
      </c>
      <c r="W120" s="3" t="s">
        <v>4507</v>
      </c>
      <c r="X120" s="3"/>
      <c r="Y120" s="3"/>
    </row>
    <row r="121" spans="1:25" ht="114" customHeight="1" x14ac:dyDescent="0.35">
      <c r="A121" s="42" t="s">
        <v>1128</v>
      </c>
      <c r="B121" s="51" t="s">
        <v>1129</v>
      </c>
      <c r="C121" s="3"/>
      <c r="D121" s="48" t="s">
        <v>4867</v>
      </c>
      <c r="E121" s="3" t="s">
        <v>1130</v>
      </c>
      <c r="F121" s="4">
        <v>13</v>
      </c>
      <c r="G121" s="3" t="s">
        <v>1077</v>
      </c>
      <c r="H121" s="3" t="s">
        <v>4126</v>
      </c>
      <c r="I121" s="3" t="s">
        <v>877</v>
      </c>
      <c r="J121" s="3" t="s">
        <v>878</v>
      </c>
      <c r="K121" s="3" t="s">
        <v>4120</v>
      </c>
      <c r="L121" s="3" t="s">
        <v>4487</v>
      </c>
      <c r="M121" s="3" t="s">
        <v>1132</v>
      </c>
      <c r="N121" s="3" t="s">
        <v>1133</v>
      </c>
      <c r="O121" s="3" t="s">
        <v>39</v>
      </c>
      <c r="P121" s="3" t="s">
        <v>4480</v>
      </c>
      <c r="Q121" s="3" t="s">
        <v>1134</v>
      </c>
      <c r="R121" s="3" t="s">
        <v>4119</v>
      </c>
      <c r="S121" s="3"/>
      <c r="T121" s="3" t="s">
        <v>1136</v>
      </c>
      <c r="U121" s="3" t="s">
        <v>42</v>
      </c>
      <c r="V121" s="48" t="s">
        <v>4870</v>
      </c>
      <c r="W121" s="3" t="s">
        <v>4507</v>
      </c>
      <c r="X121" s="3" t="s">
        <v>159</v>
      </c>
      <c r="Y121" s="3" t="s">
        <v>63</v>
      </c>
    </row>
    <row r="122" spans="1:25" ht="114" customHeight="1" x14ac:dyDescent="0.35">
      <c r="A122" s="42" t="s">
        <v>1101</v>
      </c>
      <c r="B122" s="51" t="s">
        <v>1137</v>
      </c>
      <c r="C122" s="3" t="s">
        <v>1167</v>
      </c>
      <c r="D122" s="48" t="s">
        <v>4867</v>
      </c>
      <c r="E122" s="3" t="s">
        <v>1138</v>
      </c>
      <c r="F122" s="4">
        <v>14</v>
      </c>
      <c r="G122" s="3" t="s">
        <v>1077</v>
      </c>
      <c r="H122" s="3" t="s">
        <v>4126</v>
      </c>
      <c r="I122" s="3"/>
      <c r="J122" s="3" t="s">
        <v>270</v>
      </c>
      <c r="K122" s="3" t="s">
        <v>4504</v>
      </c>
      <c r="L122" s="3"/>
      <c r="M122" s="3" t="s">
        <v>1139</v>
      </c>
      <c r="N122" s="3" t="s">
        <v>1140</v>
      </c>
      <c r="O122" s="3" t="s">
        <v>39</v>
      </c>
      <c r="P122" s="3" t="s">
        <v>4445</v>
      </c>
      <c r="Q122" s="3" t="s">
        <v>1141</v>
      </c>
      <c r="R122" s="3" t="s">
        <v>4119</v>
      </c>
      <c r="S122" s="3"/>
      <c r="T122" s="3" t="s">
        <v>1143</v>
      </c>
      <c r="U122" s="3" t="s">
        <v>42</v>
      </c>
      <c r="V122" s="48" t="s">
        <v>4870</v>
      </c>
      <c r="W122" s="3" t="s">
        <v>4507</v>
      </c>
      <c r="X122" s="3" t="s">
        <v>63</v>
      </c>
      <c r="Y122" s="3" t="s">
        <v>308</v>
      </c>
    </row>
    <row r="123" spans="1:25" ht="114" customHeight="1" x14ac:dyDescent="0.35">
      <c r="A123" s="42" t="s">
        <v>1145</v>
      </c>
      <c r="B123" s="51" t="s">
        <v>1146</v>
      </c>
      <c r="C123" s="3"/>
      <c r="D123" s="48" t="s">
        <v>4867</v>
      </c>
      <c r="E123" s="3" t="s">
        <v>1147</v>
      </c>
      <c r="F123" s="4">
        <v>22</v>
      </c>
      <c r="G123" s="3" t="s">
        <v>1077</v>
      </c>
      <c r="H123" s="3" t="s">
        <v>4126</v>
      </c>
      <c r="I123" s="3"/>
      <c r="J123" s="3"/>
      <c r="K123" s="3" t="s">
        <v>1148</v>
      </c>
      <c r="L123" s="3"/>
      <c r="M123" s="3" t="s">
        <v>1149</v>
      </c>
      <c r="N123" s="3" t="s">
        <v>38</v>
      </c>
      <c r="O123" s="3" t="s">
        <v>39</v>
      </c>
      <c r="P123" s="3" t="s">
        <v>4445</v>
      </c>
      <c r="Q123" s="3" t="s">
        <v>1150</v>
      </c>
      <c r="R123" s="3" t="s">
        <v>4445</v>
      </c>
      <c r="S123" s="3"/>
      <c r="T123" s="3" t="s">
        <v>1151</v>
      </c>
      <c r="U123" s="3" t="s">
        <v>42</v>
      </c>
      <c r="V123" s="48" t="s">
        <v>4870</v>
      </c>
      <c r="W123" s="3" t="s">
        <v>4507</v>
      </c>
      <c r="X123" s="3"/>
      <c r="Y123" s="3"/>
    </row>
    <row r="124" spans="1:25" ht="114" customHeight="1" x14ac:dyDescent="0.35">
      <c r="A124" s="42" t="s">
        <v>1152</v>
      </c>
      <c r="B124" s="51" t="s">
        <v>670</v>
      </c>
      <c r="C124" s="3" t="s">
        <v>1075</v>
      </c>
      <c r="D124" s="48" t="s">
        <v>4867</v>
      </c>
      <c r="E124" s="3" t="s">
        <v>1153</v>
      </c>
      <c r="F124" s="4">
        <v>11</v>
      </c>
      <c r="G124" s="3" t="s">
        <v>1077</v>
      </c>
      <c r="H124" s="3" t="s">
        <v>4126</v>
      </c>
      <c r="I124" s="3" t="s">
        <v>903</v>
      </c>
      <c r="J124" s="3" t="s">
        <v>190</v>
      </c>
      <c r="K124" s="3" t="s">
        <v>4504</v>
      </c>
      <c r="L124" s="3"/>
      <c r="M124" s="3" t="s">
        <v>1154</v>
      </c>
      <c r="N124" s="3" t="s">
        <v>94</v>
      </c>
      <c r="O124" s="3" t="s">
        <v>39</v>
      </c>
      <c r="P124" s="3" t="s">
        <v>4492</v>
      </c>
      <c r="Q124" s="3" t="s">
        <v>1155</v>
      </c>
      <c r="R124" s="3" t="s">
        <v>4122</v>
      </c>
      <c r="S124" s="3"/>
      <c r="T124" s="3" t="s">
        <v>1157</v>
      </c>
      <c r="U124" s="3" t="s">
        <v>42</v>
      </c>
      <c r="V124" s="48" t="s">
        <v>4870</v>
      </c>
      <c r="W124" s="3" t="s">
        <v>4507</v>
      </c>
      <c r="X124" s="3" t="s">
        <v>1158</v>
      </c>
      <c r="Y124" s="3"/>
    </row>
    <row r="125" spans="1:25" ht="114" customHeight="1" x14ac:dyDescent="0.35">
      <c r="A125" s="42" t="s">
        <v>1159</v>
      </c>
      <c r="B125" s="51" t="s">
        <v>1160</v>
      </c>
      <c r="C125" s="3"/>
      <c r="D125" s="48" t="s">
        <v>4867</v>
      </c>
      <c r="E125" s="3" t="s">
        <v>1161</v>
      </c>
      <c r="F125" s="4">
        <v>15</v>
      </c>
      <c r="G125" s="3" t="s">
        <v>1077</v>
      </c>
      <c r="H125" s="3" t="s">
        <v>4126</v>
      </c>
      <c r="I125" s="3"/>
      <c r="J125" s="3"/>
      <c r="K125" s="3" t="s">
        <v>4504</v>
      </c>
      <c r="L125" s="3"/>
      <c r="M125" s="3" t="s">
        <v>1163</v>
      </c>
      <c r="N125" s="3" t="s">
        <v>106</v>
      </c>
      <c r="O125" s="3" t="s">
        <v>39</v>
      </c>
      <c r="P125" s="3" t="s">
        <v>4485</v>
      </c>
      <c r="Q125" s="3" t="s">
        <v>1164</v>
      </c>
      <c r="R125" s="3" t="s">
        <v>4445</v>
      </c>
      <c r="S125" s="3"/>
      <c r="T125" s="3" t="s">
        <v>1166</v>
      </c>
      <c r="U125" s="3" t="s">
        <v>42</v>
      </c>
      <c r="V125" s="48" t="s">
        <v>4870</v>
      </c>
      <c r="W125" s="3" t="s">
        <v>4507</v>
      </c>
      <c r="X125" s="3"/>
      <c r="Y125" s="3"/>
    </row>
    <row r="126" spans="1:25" ht="114" customHeight="1" x14ac:dyDescent="0.35">
      <c r="A126" s="42" t="s">
        <v>1167</v>
      </c>
      <c r="B126" s="51" t="s">
        <v>1168</v>
      </c>
      <c r="C126" s="3" t="s">
        <v>1115</v>
      </c>
      <c r="D126" s="48" t="s">
        <v>4867</v>
      </c>
      <c r="E126" s="3" t="s">
        <v>1169</v>
      </c>
      <c r="F126" s="4">
        <v>33</v>
      </c>
      <c r="G126" s="3" t="s">
        <v>1077</v>
      </c>
      <c r="H126" s="3" t="s">
        <v>4126</v>
      </c>
      <c r="I126" s="3" t="s">
        <v>640</v>
      </c>
      <c r="J126" s="3" t="s">
        <v>641</v>
      </c>
      <c r="K126" s="3" t="s">
        <v>4120</v>
      </c>
      <c r="L126" s="3"/>
      <c r="M126" s="3" t="s">
        <v>1170</v>
      </c>
      <c r="N126" s="3" t="s">
        <v>1171</v>
      </c>
      <c r="O126" s="3" t="s">
        <v>39</v>
      </c>
      <c r="P126" s="3" t="s">
        <v>4480</v>
      </c>
      <c r="Q126" s="3" t="s">
        <v>1172</v>
      </c>
      <c r="R126" s="3" t="s">
        <v>4119</v>
      </c>
      <c r="S126" s="3"/>
      <c r="T126" s="3" t="s">
        <v>1174</v>
      </c>
      <c r="U126" s="3" t="s">
        <v>42</v>
      </c>
      <c r="V126" s="48" t="s">
        <v>4870</v>
      </c>
      <c r="W126" s="3" t="s">
        <v>4507</v>
      </c>
      <c r="X126" s="3" t="s">
        <v>63</v>
      </c>
      <c r="Y126" s="3"/>
    </row>
    <row r="127" spans="1:25" ht="114" customHeight="1" x14ac:dyDescent="0.35">
      <c r="A127" s="42" t="s">
        <v>1152</v>
      </c>
      <c r="B127" s="51" t="s">
        <v>724</v>
      </c>
      <c r="C127" s="3" t="s">
        <v>1152</v>
      </c>
      <c r="D127" s="48" t="s">
        <v>4867</v>
      </c>
      <c r="E127" s="3" t="s">
        <v>1176</v>
      </c>
      <c r="F127" s="4">
        <v>27</v>
      </c>
      <c r="G127" s="3" t="s">
        <v>1077</v>
      </c>
      <c r="H127" s="3" t="s">
        <v>4133</v>
      </c>
      <c r="I127" s="3" t="s">
        <v>1177</v>
      </c>
      <c r="J127" s="3" t="s">
        <v>1178</v>
      </c>
      <c r="K127" s="3" t="s">
        <v>1179</v>
      </c>
      <c r="L127" s="3"/>
      <c r="M127" s="3" t="s">
        <v>1180</v>
      </c>
      <c r="N127" s="3" t="s">
        <v>1181</v>
      </c>
      <c r="O127" s="3" t="s">
        <v>39</v>
      </c>
      <c r="P127" s="3" t="s">
        <v>4482</v>
      </c>
      <c r="Q127" s="3"/>
      <c r="R127" s="3" t="s">
        <v>4119</v>
      </c>
      <c r="S127" s="3"/>
      <c r="T127" s="3" t="s">
        <v>1183</v>
      </c>
      <c r="U127" s="3" t="s">
        <v>42</v>
      </c>
      <c r="V127" s="48" t="s">
        <v>4870</v>
      </c>
      <c r="W127" s="3" t="s">
        <v>4507</v>
      </c>
      <c r="X127" s="3"/>
      <c r="Y127" s="3"/>
    </row>
    <row r="128" spans="1:25" ht="114" customHeight="1" x14ac:dyDescent="0.35">
      <c r="A128" s="42" t="s">
        <v>1152</v>
      </c>
      <c r="B128" s="51" t="s">
        <v>1185</v>
      </c>
      <c r="C128" s="3"/>
      <c r="D128" s="48" t="s">
        <v>4867</v>
      </c>
      <c r="E128" s="3" t="s">
        <v>57</v>
      </c>
      <c r="F128" s="4">
        <v>16</v>
      </c>
      <c r="G128" s="3" t="s">
        <v>1077</v>
      </c>
      <c r="H128" s="3" t="s">
        <v>4126</v>
      </c>
      <c r="I128" s="3" t="s">
        <v>58</v>
      </c>
      <c r="J128" s="3" t="s">
        <v>59</v>
      </c>
      <c r="K128" s="3" t="s">
        <v>4120</v>
      </c>
      <c r="L128" s="3"/>
      <c r="M128" s="3" t="s">
        <v>1186</v>
      </c>
      <c r="N128" s="3" t="s">
        <v>1187</v>
      </c>
      <c r="O128" s="3" t="s">
        <v>39</v>
      </c>
      <c r="P128" s="3" t="s">
        <v>4484</v>
      </c>
      <c r="Q128" s="3" t="s">
        <v>1188</v>
      </c>
      <c r="R128" s="3" t="s">
        <v>4445</v>
      </c>
      <c r="S128" s="3"/>
      <c r="T128" s="3" t="s">
        <v>1190</v>
      </c>
      <c r="U128" s="3" t="s">
        <v>42</v>
      </c>
      <c r="V128" s="48" t="s">
        <v>4870</v>
      </c>
      <c r="W128" s="3" t="s">
        <v>4507</v>
      </c>
      <c r="X128" s="3" t="s">
        <v>63</v>
      </c>
      <c r="Y128" s="3" t="s">
        <v>159</v>
      </c>
    </row>
    <row r="129" spans="1:25" ht="114" customHeight="1" x14ac:dyDescent="0.35">
      <c r="A129" s="42" t="s">
        <v>1115</v>
      </c>
      <c r="B129" s="51" t="s">
        <v>570</v>
      </c>
      <c r="C129" s="3" t="s">
        <v>4490</v>
      </c>
      <c r="D129" s="48" t="s">
        <v>4867</v>
      </c>
      <c r="E129" s="3" t="s">
        <v>153</v>
      </c>
      <c r="F129" s="4">
        <v>16</v>
      </c>
      <c r="G129" s="3" t="s">
        <v>1077</v>
      </c>
      <c r="H129" s="3" t="s">
        <v>4126</v>
      </c>
      <c r="I129" s="3"/>
      <c r="J129" s="3" t="s">
        <v>155</v>
      </c>
      <c r="K129" s="3" t="s">
        <v>4504</v>
      </c>
      <c r="L129" s="3"/>
      <c r="M129" s="3" t="s">
        <v>1191</v>
      </c>
      <c r="N129" s="3" t="s">
        <v>192</v>
      </c>
      <c r="O129" s="3" t="s">
        <v>39</v>
      </c>
      <c r="P129" s="3" t="s">
        <v>4485</v>
      </c>
      <c r="Q129" s="3" t="s">
        <v>1192</v>
      </c>
      <c r="R129" s="3" t="s">
        <v>4445</v>
      </c>
      <c r="S129" s="3"/>
      <c r="T129" s="3" t="s">
        <v>1194</v>
      </c>
      <c r="U129" s="3" t="s">
        <v>42</v>
      </c>
      <c r="V129" s="48" t="s">
        <v>4870</v>
      </c>
      <c r="W129" s="3" t="s">
        <v>4507</v>
      </c>
      <c r="X129" s="3" t="s">
        <v>159</v>
      </c>
      <c r="Y129" s="3" t="s">
        <v>1074</v>
      </c>
    </row>
    <row r="130" spans="1:25" ht="114" customHeight="1" x14ac:dyDescent="0.35">
      <c r="A130" s="42" t="s">
        <v>1075</v>
      </c>
      <c r="B130" s="51" t="s">
        <v>1195</v>
      </c>
      <c r="C130" s="3" t="s">
        <v>1075</v>
      </c>
      <c r="D130" s="48" t="s">
        <v>4867</v>
      </c>
      <c r="E130" s="3" t="s">
        <v>1196</v>
      </c>
      <c r="F130" s="4">
        <v>13</v>
      </c>
      <c r="G130" s="3" t="s">
        <v>1077</v>
      </c>
      <c r="H130" s="3" t="s">
        <v>4133</v>
      </c>
      <c r="I130" s="3"/>
      <c r="J130" s="3"/>
      <c r="K130" s="3" t="s">
        <v>4504</v>
      </c>
      <c r="L130" s="3"/>
      <c r="M130" s="3" t="s">
        <v>1197</v>
      </c>
      <c r="N130" s="3" t="s">
        <v>106</v>
      </c>
      <c r="O130" s="3" t="s">
        <v>39</v>
      </c>
      <c r="P130" s="3" t="s">
        <v>4445</v>
      </c>
      <c r="Q130" s="3" t="s">
        <v>1198</v>
      </c>
      <c r="R130" s="3" t="s">
        <v>4119</v>
      </c>
      <c r="S130" s="3"/>
      <c r="T130" s="3" t="s">
        <v>1200</v>
      </c>
      <c r="U130" s="3" t="s">
        <v>42</v>
      </c>
      <c r="V130" s="48" t="s">
        <v>4870</v>
      </c>
      <c r="W130" s="3" t="s">
        <v>4507</v>
      </c>
      <c r="X130" s="3" t="s">
        <v>159</v>
      </c>
      <c r="Y130" s="3" t="s">
        <v>1201</v>
      </c>
    </row>
    <row r="131" spans="1:25" ht="114" customHeight="1" x14ac:dyDescent="0.35">
      <c r="A131" s="42" t="s">
        <v>1202</v>
      </c>
      <c r="B131" s="51" t="s">
        <v>1203</v>
      </c>
      <c r="C131" s="3"/>
      <c r="D131" s="48" t="s">
        <v>4867</v>
      </c>
      <c r="E131" s="3" t="s">
        <v>485</v>
      </c>
      <c r="F131" s="4">
        <v>16</v>
      </c>
      <c r="G131" s="3" t="s">
        <v>1077</v>
      </c>
      <c r="H131" s="3" t="s">
        <v>4126</v>
      </c>
      <c r="I131" s="3"/>
      <c r="J131" s="3"/>
      <c r="K131" s="3" t="s">
        <v>4504</v>
      </c>
      <c r="L131" s="3" t="s">
        <v>4486</v>
      </c>
      <c r="M131" s="3" t="s">
        <v>1204</v>
      </c>
      <c r="N131" s="3"/>
      <c r="O131" s="3" t="s">
        <v>39</v>
      </c>
      <c r="P131" s="3" t="s">
        <v>4445</v>
      </c>
      <c r="Q131" s="3" t="s">
        <v>1205</v>
      </c>
      <c r="R131" s="3" t="s">
        <v>4119</v>
      </c>
      <c r="S131" s="3"/>
      <c r="T131" s="3" t="s">
        <v>1207</v>
      </c>
      <c r="U131" s="3" t="s">
        <v>42</v>
      </c>
      <c r="V131" s="48" t="s">
        <v>4870</v>
      </c>
      <c r="W131" s="3" t="s">
        <v>4507</v>
      </c>
      <c r="X131" s="3" t="s">
        <v>159</v>
      </c>
      <c r="Y131" s="3" t="s">
        <v>63</v>
      </c>
    </row>
    <row r="132" spans="1:25" ht="114" customHeight="1" x14ac:dyDescent="0.35">
      <c r="A132" s="43" t="s">
        <v>45</v>
      </c>
      <c r="B132" s="51" t="s">
        <v>1209</v>
      </c>
      <c r="C132" s="3" t="s">
        <v>4494</v>
      </c>
      <c r="D132" s="48" t="s">
        <v>4867</v>
      </c>
      <c r="E132" s="3" t="s">
        <v>1210</v>
      </c>
      <c r="F132" s="4">
        <v>13</v>
      </c>
      <c r="G132" s="3" t="s">
        <v>1077</v>
      </c>
      <c r="H132" s="3" t="s">
        <v>4126</v>
      </c>
      <c r="I132" s="3" t="s">
        <v>1211</v>
      </c>
      <c r="J132" s="3"/>
      <c r="K132" s="3" t="s">
        <v>4120</v>
      </c>
      <c r="L132" s="3"/>
      <c r="M132" s="3" t="s">
        <v>1212</v>
      </c>
      <c r="N132" s="3"/>
      <c r="O132" s="3" t="s">
        <v>39</v>
      </c>
      <c r="P132" s="3" t="s">
        <v>4485</v>
      </c>
      <c r="Q132" s="3"/>
      <c r="R132" s="3"/>
      <c r="S132" s="3"/>
      <c r="T132" s="3"/>
      <c r="U132" s="3"/>
      <c r="V132" s="48" t="s">
        <v>4870</v>
      </c>
      <c r="W132" s="3" t="s">
        <v>4493</v>
      </c>
      <c r="X132" s="3"/>
      <c r="Y132" s="3"/>
    </row>
    <row r="133" spans="1:25" ht="114" customHeight="1" x14ac:dyDescent="0.35">
      <c r="A133" s="42" t="s">
        <v>1213</v>
      </c>
      <c r="B133" s="51" t="s">
        <v>1214</v>
      </c>
      <c r="C133" s="3"/>
      <c r="D133" s="48" t="s">
        <v>4867</v>
      </c>
      <c r="E133" s="3" t="s">
        <v>1215</v>
      </c>
      <c r="F133" s="4">
        <v>13</v>
      </c>
      <c r="G133" s="3" t="s">
        <v>1077</v>
      </c>
      <c r="H133" s="3" t="s">
        <v>4133</v>
      </c>
      <c r="I133" s="3"/>
      <c r="J133" s="3"/>
      <c r="K133" s="3" t="s">
        <v>4120</v>
      </c>
      <c r="L133" s="3"/>
      <c r="M133" s="3" t="s">
        <v>1218</v>
      </c>
      <c r="N133" s="3" t="s">
        <v>118</v>
      </c>
      <c r="O133" s="3" t="s">
        <v>39</v>
      </c>
      <c r="P133" s="3" t="s">
        <v>4480</v>
      </c>
      <c r="Q133" s="3" t="s">
        <v>1219</v>
      </c>
      <c r="R133" s="3" t="s">
        <v>4119</v>
      </c>
      <c r="S133" s="3"/>
      <c r="T133" s="3" t="s">
        <v>1221</v>
      </c>
      <c r="U133" s="3" t="s">
        <v>42</v>
      </c>
      <c r="V133" s="48" t="s">
        <v>4870</v>
      </c>
      <c r="W133" s="3" t="s">
        <v>4507</v>
      </c>
      <c r="X133" s="3" t="s">
        <v>63</v>
      </c>
      <c r="Y133" s="3"/>
    </row>
    <row r="134" spans="1:25" ht="114" customHeight="1" x14ac:dyDescent="0.35">
      <c r="A134" s="42" t="s">
        <v>1222</v>
      </c>
      <c r="B134" s="51" t="s">
        <v>638</v>
      </c>
      <c r="C134" s="3" t="s">
        <v>4495</v>
      </c>
      <c r="D134" s="48" t="s">
        <v>4867</v>
      </c>
      <c r="E134" s="3" t="s">
        <v>1223</v>
      </c>
      <c r="F134" s="4">
        <v>12</v>
      </c>
      <c r="G134" s="3" t="s">
        <v>1077</v>
      </c>
      <c r="H134" s="3" t="s">
        <v>4126</v>
      </c>
      <c r="I134" s="3" t="s">
        <v>1224</v>
      </c>
      <c r="J134" s="3" t="s">
        <v>1225</v>
      </c>
      <c r="K134" s="3" t="s">
        <v>4504</v>
      </c>
      <c r="L134" s="3"/>
      <c r="M134" s="3" t="s">
        <v>1226</v>
      </c>
      <c r="N134" s="3"/>
      <c r="O134" s="3" t="s">
        <v>39</v>
      </c>
      <c r="P134" s="3" t="s">
        <v>4445</v>
      </c>
      <c r="Q134" s="3"/>
      <c r="R134" s="3" t="s">
        <v>4445</v>
      </c>
      <c r="S134" s="3"/>
      <c r="T134" s="3" t="s">
        <v>1228</v>
      </c>
      <c r="U134" s="3" t="s">
        <v>42</v>
      </c>
      <c r="V134" s="48" t="s">
        <v>4870</v>
      </c>
      <c r="W134" s="3" t="s">
        <v>4507</v>
      </c>
      <c r="X134" s="3"/>
      <c r="Y134" s="3"/>
    </row>
    <row r="135" spans="1:25" ht="114" customHeight="1" x14ac:dyDescent="0.35">
      <c r="A135" s="42" t="s">
        <v>1229</v>
      </c>
      <c r="B135" s="51" t="s">
        <v>1230</v>
      </c>
      <c r="C135" s="3"/>
      <c r="D135" s="48" t="s">
        <v>4867</v>
      </c>
      <c r="E135" s="3" t="s">
        <v>402</v>
      </c>
      <c r="F135" s="4">
        <v>33</v>
      </c>
      <c r="G135" s="3" t="s">
        <v>1077</v>
      </c>
      <c r="H135" s="3" t="s">
        <v>4133</v>
      </c>
      <c r="I135" s="3"/>
      <c r="J135" s="3"/>
      <c r="K135" s="3" t="s">
        <v>4504</v>
      </c>
      <c r="L135" s="3"/>
      <c r="M135" s="3" t="s">
        <v>1231</v>
      </c>
      <c r="N135" s="3" t="s">
        <v>71</v>
      </c>
      <c r="O135" s="3" t="s">
        <v>39</v>
      </c>
      <c r="P135" s="3" t="s">
        <v>4485</v>
      </c>
      <c r="Q135" s="3"/>
      <c r="R135" s="3" t="s">
        <v>4119</v>
      </c>
      <c r="S135" s="3"/>
      <c r="T135" s="3" t="s">
        <v>1233</v>
      </c>
      <c r="U135" s="3" t="s">
        <v>42</v>
      </c>
      <c r="V135" s="48" t="s">
        <v>4870</v>
      </c>
      <c r="W135" s="3" t="s">
        <v>4507</v>
      </c>
      <c r="X135" s="3"/>
      <c r="Y135" s="3"/>
    </row>
    <row r="136" spans="1:25" ht="114" customHeight="1" x14ac:dyDescent="0.35">
      <c r="A136" s="42" t="s">
        <v>1234</v>
      </c>
      <c r="B136" s="51" t="s">
        <v>1235</v>
      </c>
      <c r="C136" s="3" t="s">
        <v>4496</v>
      </c>
      <c r="D136" s="48" t="s">
        <v>4867</v>
      </c>
      <c r="E136" s="3" t="s">
        <v>1236</v>
      </c>
      <c r="F136" s="4">
        <v>11</v>
      </c>
      <c r="G136" s="3" t="s">
        <v>1077</v>
      </c>
      <c r="H136" s="3" t="s">
        <v>4126</v>
      </c>
      <c r="I136" s="3" t="s">
        <v>651</v>
      </c>
      <c r="J136" s="3" t="s">
        <v>201</v>
      </c>
      <c r="K136" s="3" t="s">
        <v>4120</v>
      </c>
      <c r="L136" s="3" t="s">
        <v>4486</v>
      </c>
      <c r="M136" s="3" t="s">
        <v>1237</v>
      </c>
      <c r="N136" s="3"/>
      <c r="O136" s="3" t="s">
        <v>39</v>
      </c>
      <c r="P136" s="3" t="s">
        <v>4445</v>
      </c>
      <c r="Q136" s="3" t="s">
        <v>1238</v>
      </c>
      <c r="R136" s="3" t="s">
        <v>4445</v>
      </c>
      <c r="S136" s="3"/>
      <c r="T136" s="3" t="s">
        <v>1239</v>
      </c>
      <c r="U136" s="3" t="s">
        <v>42</v>
      </c>
      <c r="V136" s="48" t="s">
        <v>4870</v>
      </c>
      <c r="W136" s="3" t="s">
        <v>4507</v>
      </c>
      <c r="X136" s="3" t="s">
        <v>1240</v>
      </c>
      <c r="Y136" s="3"/>
    </row>
    <row r="137" spans="1:25" ht="114" customHeight="1" x14ac:dyDescent="0.35">
      <c r="A137" s="42" t="s">
        <v>1241</v>
      </c>
      <c r="B137" s="51" t="s">
        <v>1242</v>
      </c>
      <c r="C137" s="3" t="s">
        <v>1241</v>
      </c>
      <c r="D137" s="48" t="s">
        <v>4867</v>
      </c>
      <c r="E137" s="3" t="s">
        <v>1243</v>
      </c>
      <c r="F137" s="4">
        <v>16</v>
      </c>
      <c r="G137" s="3" t="s">
        <v>1077</v>
      </c>
      <c r="H137" s="3" t="s">
        <v>4126</v>
      </c>
      <c r="I137" s="3"/>
      <c r="J137" s="3"/>
      <c r="K137" s="3" t="s">
        <v>4120</v>
      </c>
      <c r="L137" s="3"/>
      <c r="M137" s="3" t="s">
        <v>1244</v>
      </c>
      <c r="N137" s="3" t="s">
        <v>118</v>
      </c>
      <c r="O137" s="3" t="s">
        <v>39</v>
      </c>
      <c r="P137" s="3" t="s">
        <v>4482</v>
      </c>
      <c r="Q137" s="3" t="s">
        <v>1245</v>
      </c>
      <c r="R137" s="3" t="s">
        <v>4119</v>
      </c>
      <c r="S137" s="3"/>
      <c r="T137" s="3" t="s">
        <v>1245</v>
      </c>
      <c r="U137" s="3" t="s">
        <v>42</v>
      </c>
      <c r="V137" s="48" t="s">
        <v>4870</v>
      </c>
      <c r="W137" s="3" t="s">
        <v>4507</v>
      </c>
      <c r="X137" s="3"/>
      <c r="Y137" s="3"/>
    </row>
    <row r="138" spans="1:25" ht="114" customHeight="1" x14ac:dyDescent="0.35">
      <c r="A138" s="42" t="s">
        <v>1247</v>
      </c>
      <c r="B138" s="51" t="s">
        <v>1248</v>
      </c>
      <c r="C138" s="3" t="s">
        <v>4497</v>
      </c>
      <c r="D138" s="48" t="s">
        <v>4867</v>
      </c>
      <c r="E138" s="3" t="s">
        <v>1249</v>
      </c>
      <c r="F138" s="4">
        <v>46</v>
      </c>
      <c r="G138" s="3" t="s">
        <v>1077</v>
      </c>
      <c r="H138" s="3" t="s">
        <v>4126</v>
      </c>
      <c r="I138" s="3" t="s">
        <v>1251</v>
      </c>
      <c r="J138" s="3" t="s">
        <v>181</v>
      </c>
      <c r="K138" s="3" t="s">
        <v>4120</v>
      </c>
      <c r="L138" s="3"/>
      <c r="M138" s="3" t="s">
        <v>1252</v>
      </c>
      <c r="N138" s="3" t="s">
        <v>330</v>
      </c>
      <c r="O138" s="3" t="s">
        <v>39</v>
      </c>
      <c r="P138" s="3" t="s">
        <v>4492</v>
      </c>
      <c r="Q138" s="3" t="s">
        <v>1253</v>
      </c>
      <c r="R138" s="3" t="s">
        <v>4219</v>
      </c>
      <c r="S138" s="3"/>
      <c r="T138" s="3" t="s">
        <v>1255</v>
      </c>
      <c r="U138" s="3" t="s">
        <v>42</v>
      </c>
      <c r="V138" s="48" t="s">
        <v>4870</v>
      </c>
      <c r="W138" s="3" t="s">
        <v>4507</v>
      </c>
      <c r="X138" s="3" t="s">
        <v>63</v>
      </c>
      <c r="Y138" s="3" t="s">
        <v>159</v>
      </c>
    </row>
    <row r="139" spans="1:25" ht="114" customHeight="1" x14ac:dyDescent="0.35">
      <c r="A139" s="42" t="s">
        <v>1257</v>
      </c>
      <c r="B139" s="51" t="s">
        <v>1258</v>
      </c>
      <c r="C139" s="3" t="s">
        <v>4498</v>
      </c>
      <c r="D139" s="48" t="s">
        <v>4867</v>
      </c>
      <c r="E139" s="3" t="s">
        <v>1259</v>
      </c>
      <c r="F139" s="4">
        <v>15</v>
      </c>
      <c r="G139" s="3" t="s">
        <v>1077</v>
      </c>
      <c r="H139" s="3" t="s">
        <v>4133</v>
      </c>
      <c r="I139" s="3" t="s">
        <v>420</v>
      </c>
      <c r="J139" s="3" t="s">
        <v>421</v>
      </c>
      <c r="K139" s="3" t="s">
        <v>4120</v>
      </c>
      <c r="L139" s="3"/>
      <c r="M139" s="3" t="s">
        <v>1260</v>
      </c>
      <c r="N139" s="3" t="s">
        <v>106</v>
      </c>
      <c r="O139" s="3" t="s">
        <v>39</v>
      </c>
      <c r="P139" s="3" t="s">
        <v>4480</v>
      </c>
      <c r="Q139" s="3" t="s">
        <v>1261</v>
      </c>
      <c r="R139" s="3" t="s">
        <v>4119</v>
      </c>
      <c r="S139" s="3"/>
      <c r="T139" s="3" t="s">
        <v>1263</v>
      </c>
      <c r="U139" s="3" t="s">
        <v>42</v>
      </c>
      <c r="V139" s="48" t="s">
        <v>4870</v>
      </c>
      <c r="W139" s="3" t="s">
        <v>4507</v>
      </c>
      <c r="X139" s="3"/>
      <c r="Y139" s="3"/>
    </row>
    <row r="140" spans="1:25" ht="114" customHeight="1" x14ac:dyDescent="0.35">
      <c r="A140" s="42" t="s">
        <v>1264</v>
      </c>
      <c r="B140" s="51" t="s">
        <v>1265</v>
      </c>
      <c r="C140" s="3" t="s">
        <v>1264</v>
      </c>
      <c r="D140" s="48" t="s">
        <v>4867</v>
      </c>
      <c r="E140" s="3" t="s">
        <v>1266</v>
      </c>
      <c r="F140" s="4">
        <v>18</v>
      </c>
      <c r="G140" s="3" t="s">
        <v>1077</v>
      </c>
      <c r="H140" s="3" t="s">
        <v>4126</v>
      </c>
      <c r="I140" s="3" t="s">
        <v>1267</v>
      </c>
      <c r="J140" s="3" t="s">
        <v>1268</v>
      </c>
      <c r="K140" s="3" t="s">
        <v>4504</v>
      </c>
      <c r="L140" s="3"/>
      <c r="M140" s="3" t="s">
        <v>1269</v>
      </c>
      <c r="N140" s="3" t="s">
        <v>118</v>
      </c>
      <c r="O140" s="3" t="s">
        <v>39</v>
      </c>
      <c r="P140" s="3" t="s">
        <v>4492</v>
      </c>
      <c r="Q140" s="3"/>
      <c r="R140" s="3" t="s">
        <v>4445</v>
      </c>
      <c r="S140" s="3"/>
      <c r="T140" s="3" t="s">
        <v>1271</v>
      </c>
      <c r="U140" s="3" t="s">
        <v>42</v>
      </c>
      <c r="V140" s="48" t="s">
        <v>4870</v>
      </c>
      <c r="W140" s="3" t="s">
        <v>4507</v>
      </c>
      <c r="X140" s="3" t="s">
        <v>63</v>
      </c>
      <c r="Y140" s="3" t="s">
        <v>1201</v>
      </c>
    </row>
    <row r="141" spans="1:25" ht="114" customHeight="1" x14ac:dyDescent="0.35">
      <c r="A141" s="42" t="s">
        <v>1272</v>
      </c>
      <c r="B141" s="51" t="s">
        <v>1273</v>
      </c>
      <c r="C141" s="3" t="s">
        <v>4499</v>
      </c>
      <c r="D141" s="48" t="s">
        <v>4867</v>
      </c>
      <c r="E141" s="3" t="s">
        <v>1274</v>
      </c>
      <c r="F141" s="4">
        <v>27</v>
      </c>
      <c r="G141" s="3" t="s">
        <v>1077</v>
      </c>
      <c r="H141" s="3" t="s">
        <v>4126</v>
      </c>
      <c r="I141" s="3" t="s">
        <v>1276</v>
      </c>
      <c r="J141" s="3" t="s">
        <v>1277</v>
      </c>
      <c r="K141" s="3" t="s">
        <v>4120</v>
      </c>
      <c r="L141" s="3"/>
      <c r="M141" s="3" t="s">
        <v>1278</v>
      </c>
      <c r="N141" s="3"/>
      <c r="O141" s="3" t="s">
        <v>39</v>
      </c>
      <c r="P141" s="3" t="s">
        <v>4445</v>
      </c>
      <c r="Q141" s="3" t="s">
        <v>1279</v>
      </c>
      <c r="R141" s="3" t="s">
        <v>4119</v>
      </c>
      <c r="S141" s="3"/>
      <c r="T141" s="3" t="s">
        <v>1281</v>
      </c>
      <c r="U141" s="3" t="s">
        <v>42</v>
      </c>
      <c r="V141" s="48" t="s">
        <v>4870</v>
      </c>
      <c r="W141" s="3" t="s">
        <v>4507</v>
      </c>
      <c r="X141" s="3" t="s">
        <v>63</v>
      </c>
      <c r="Y141" s="3" t="s">
        <v>1282</v>
      </c>
    </row>
    <row r="142" spans="1:25" ht="114" customHeight="1" x14ac:dyDescent="0.35">
      <c r="A142" s="42" t="s">
        <v>1283</v>
      </c>
      <c r="B142" s="51" t="s">
        <v>1284</v>
      </c>
      <c r="C142" s="3" t="s">
        <v>1283</v>
      </c>
      <c r="D142" s="48" t="s">
        <v>4867</v>
      </c>
      <c r="E142" s="3" t="s">
        <v>1285</v>
      </c>
      <c r="F142" s="4">
        <v>13</v>
      </c>
      <c r="G142" s="3" t="s">
        <v>1077</v>
      </c>
      <c r="H142" s="3" t="s">
        <v>4126</v>
      </c>
      <c r="I142" s="3"/>
      <c r="J142" s="3"/>
      <c r="K142" s="3" t="s">
        <v>4504</v>
      </c>
      <c r="L142" s="3" t="s">
        <v>4486</v>
      </c>
      <c r="M142" s="3" t="s">
        <v>1286</v>
      </c>
      <c r="N142" s="3" t="s">
        <v>330</v>
      </c>
      <c r="O142" s="3" t="s">
        <v>39</v>
      </c>
      <c r="P142" s="3" t="s">
        <v>4445</v>
      </c>
      <c r="Q142" s="3"/>
      <c r="R142" s="3" t="s">
        <v>4445</v>
      </c>
      <c r="S142" s="3"/>
      <c r="T142" s="3" t="s">
        <v>1288</v>
      </c>
      <c r="U142" s="3" t="s">
        <v>42</v>
      </c>
      <c r="V142" s="48" t="s">
        <v>4870</v>
      </c>
      <c r="W142" s="3" t="s">
        <v>4507</v>
      </c>
      <c r="X142" s="3" t="s">
        <v>596</v>
      </c>
      <c r="Y142" s="3" t="s">
        <v>1289</v>
      </c>
    </row>
    <row r="143" spans="1:25" ht="114" customHeight="1" x14ac:dyDescent="0.35">
      <c r="A143" s="42" t="s">
        <v>1290</v>
      </c>
      <c r="B143" s="51" t="s">
        <v>1291</v>
      </c>
      <c r="C143" s="3"/>
      <c r="D143" s="48" t="s">
        <v>4867</v>
      </c>
      <c r="E143" s="3" t="s">
        <v>1292</v>
      </c>
      <c r="F143" s="4">
        <v>17</v>
      </c>
      <c r="G143" s="3" t="s">
        <v>1077</v>
      </c>
      <c r="H143" s="3" t="s">
        <v>4133</v>
      </c>
      <c r="I143" s="3" t="s">
        <v>1293</v>
      </c>
      <c r="J143" s="3" t="s">
        <v>1294</v>
      </c>
      <c r="K143" s="3" t="s">
        <v>4504</v>
      </c>
      <c r="L143" s="3"/>
      <c r="M143" s="3" t="s">
        <v>1295</v>
      </c>
      <c r="N143" s="3" t="s">
        <v>624</v>
      </c>
      <c r="O143" s="3" t="s">
        <v>39</v>
      </c>
      <c r="P143" s="3" t="s">
        <v>4488</v>
      </c>
      <c r="Q143" s="3"/>
      <c r="R143" s="3" t="s">
        <v>4119</v>
      </c>
      <c r="S143" s="3"/>
      <c r="T143" s="3" t="s">
        <v>1297</v>
      </c>
      <c r="U143" s="3" t="s">
        <v>42</v>
      </c>
      <c r="V143" s="48" t="s">
        <v>4870</v>
      </c>
      <c r="W143" s="3" t="s">
        <v>4507</v>
      </c>
      <c r="X143" s="3" t="s">
        <v>308</v>
      </c>
      <c r="Y143" s="3" t="s">
        <v>1298</v>
      </c>
    </row>
    <row r="144" spans="1:25" ht="114" customHeight="1" x14ac:dyDescent="0.35">
      <c r="A144" s="42" t="s">
        <v>1299</v>
      </c>
      <c r="B144" s="51" t="s">
        <v>930</v>
      </c>
      <c r="C144" s="3" t="s">
        <v>1299</v>
      </c>
      <c r="D144" s="48" t="s">
        <v>4867</v>
      </c>
      <c r="E144" s="3" t="s">
        <v>1300</v>
      </c>
      <c r="F144" s="4">
        <v>19</v>
      </c>
      <c r="G144" s="3" t="s">
        <v>1077</v>
      </c>
      <c r="H144" s="3" t="s">
        <v>4126</v>
      </c>
      <c r="I144" s="3" t="s">
        <v>939</v>
      </c>
      <c r="J144" s="3" t="s">
        <v>270</v>
      </c>
      <c r="K144" s="3" t="s">
        <v>4120</v>
      </c>
      <c r="L144" s="3"/>
      <c r="M144" s="3" t="s">
        <v>1301</v>
      </c>
      <c r="N144" s="3" t="s">
        <v>106</v>
      </c>
      <c r="O144" s="3" t="s">
        <v>39</v>
      </c>
      <c r="P144" s="3" t="s">
        <v>4445</v>
      </c>
      <c r="Q144" s="3" t="s">
        <v>1302</v>
      </c>
      <c r="R144" s="3"/>
      <c r="S144" s="3"/>
      <c r="T144" s="3" t="s">
        <v>1304</v>
      </c>
      <c r="U144" s="3" t="s">
        <v>42</v>
      </c>
      <c r="V144" s="48" t="s">
        <v>4870</v>
      </c>
      <c r="W144" s="3" t="s">
        <v>4507</v>
      </c>
      <c r="X144" s="3" t="s">
        <v>159</v>
      </c>
      <c r="Y144" s="3" t="s">
        <v>63</v>
      </c>
    </row>
    <row r="145" spans="1:25" ht="114" customHeight="1" x14ac:dyDescent="0.35">
      <c r="A145" s="42" t="s">
        <v>1305</v>
      </c>
      <c r="B145" s="51" t="s">
        <v>1306</v>
      </c>
      <c r="C145" s="3" t="s">
        <v>4500</v>
      </c>
      <c r="D145" s="48" t="s">
        <v>4867</v>
      </c>
      <c r="E145" s="3" t="s">
        <v>1307</v>
      </c>
      <c r="F145" s="4">
        <v>28</v>
      </c>
      <c r="G145" s="3" t="s">
        <v>1077</v>
      </c>
      <c r="H145" s="3" t="s">
        <v>4126</v>
      </c>
      <c r="I145" s="3"/>
      <c r="J145" s="3"/>
      <c r="K145" s="3" t="s">
        <v>4504</v>
      </c>
      <c r="L145" s="3"/>
      <c r="M145" s="3" t="s">
        <v>1310</v>
      </c>
      <c r="N145" s="3" t="s">
        <v>106</v>
      </c>
      <c r="O145" s="3" t="s">
        <v>39</v>
      </c>
      <c r="P145" s="3" t="s">
        <v>4445</v>
      </c>
      <c r="Q145" s="3" t="s">
        <v>1311</v>
      </c>
      <c r="R145" s="3" t="s">
        <v>4219</v>
      </c>
      <c r="S145" s="3"/>
      <c r="T145" s="3" t="s">
        <v>4501</v>
      </c>
      <c r="U145" s="3" t="s">
        <v>42</v>
      </c>
      <c r="V145" s="48" t="s">
        <v>4870</v>
      </c>
      <c r="W145" s="3" t="s">
        <v>4507</v>
      </c>
      <c r="X145" s="3" t="s">
        <v>1315</v>
      </c>
      <c r="Y145" s="3" t="s">
        <v>63</v>
      </c>
    </row>
    <row r="146" spans="1:25" ht="114" customHeight="1" x14ac:dyDescent="0.35">
      <c r="A146" s="42" t="s">
        <v>1257</v>
      </c>
      <c r="B146" s="51" t="s">
        <v>1316</v>
      </c>
      <c r="C146" s="3"/>
      <c r="D146" s="48" t="s">
        <v>4867</v>
      </c>
      <c r="E146" s="3" t="s">
        <v>352</v>
      </c>
      <c r="F146" s="4">
        <v>11</v>
      </c>
      <c r="G146" s="3" t="s">
        <v>1077</v>
      </c>
      <c r="H146" s="3" t="s">
        <v>4152</v>
      </c>
      <c r="I146" s="3"/>
      <c r="J146" s="3"/>
      <c r="K146" s="3" t="s">
        <v>36</v>
      </c>
      <c r="L146" s="3" t="s">
        <v>4486</v>
      </c>
      <c r="M146" s="3" t="s">
        <v>1317</v>
      </c>
      <c r="N146" s="3" t="s">
        <v>71</v>
      </c>
      <c r="O146" s="3" t="s">
        <v>39</v>
      </c>
      <c r="P146" s="3" t="s">
        <v>4445</v>
      </c>
      <c r="Q146" s="3" t="s">
        <v>1318</v>
      </c>
      <c r="R146" s="3" t="s">
        <v>4119</v>
      </c>
      <c r="S146" s="3"/>
      <c r="T146" s="3" t="s">
        <v>1320</v>
      </c>
      <c r="U146" s="3" t="s">
        <v>42</v>
      </c>
      <c r="V146" s="48" t="s">
        <v>4870</v>
      </c>
      <c r="W146" s="3" t="s">
        <v>4507</v>
      </c>
      <c r="X146" s="3" t="s">
        <v>1322</v>
      </c>
      <c r="Y146" s="3"/>
    </row>
    <row r="147" spans="1:25" ht="114" customHeight="1" x14ac:dyDescent="0.35">
      <c r="A147" s="43" t="s">
        <v>45</v>
      </c>
      <c r="B147" s="51" t="s">
        <v>1324</v>
      </c>
      <c r="C147" s="3"/>
      <c r="D147" s="48" t="s">
        <v>4867</v>
      </c>
      <c r="E147" s="3" t="s">
        <v>1325</v>
      </c>
      <c r="F147" s="4">
        <v>20</v>
      </c>
      <c r="G147" s="3" t="s">
        <v>1077</v>
      </c>
      <c r="H147" s="3" t="s">
        <v>4126</v>
      </c>
      <c r="I147" s="3"/>
      <c r="J147" s="3"/>
      <c r="K147" s="3" t="s">
        <v>4504</v>
      </c>
      <c r="L147" s="3"/>
      <c r="M147" s="3" t="s">
        <v>1327</v>
      </c>
      <c r="N147" s="3" t="s">
        <v>71</v>
      </c>
      <c r="O147" s="3" t="s">
        <v>39</v>
      </c>
      <c r="P147" s="3" t="s">
        <v>4488</v>
      </c>
      <c r="Q147" s="3" t="s">
        <v>1328</v>
      </c>
      <c r="R147" s="3"/>
      <c r="S147" s="3"/>
      <c r="T147" s="3" t="s">
        <v>1329</v>
      </c>
      <c r="U147" s="3" t="s">
        <v>42</v>
      </c>
      <c r="V147" s="48" t="s">
        <v>4870</v>
      </c>
      <c r="W147" s="3" t="s">
        <v>4493</v>
      </c>
      <c r="X147" s="3"/>
      <c r="Y147" s="3"/>
    </row>
    <row r="148" spans="1:25" ht="114" customHeight="1" x14ac:dyDescent="0.35">
      <c r="A148" s="42" t="s">
        <v>1331</v>
      </c>
      <c r="B148" s="51" t="s">
        <v>1332</v>
      </c>
      <c r="C148" s="3" t="s">
        <v>1331</v>
      </c>
      <c r="D148" s="48" t="s">
        <v>4867</v>
      </c>
      <c r="E148" s="3" t="s">
        <v>1333</v>
      </c>
      <c r="F148" s="4">
        <v>9</v>
      </c>
      <c r="G148" s="3" t="s">
        <v>1077</v>
      </c>
      <c r="H148" s="3" t="s">
        <v>4126</v>
      </c>
      <c r="I148" s="3"/>
      <c r="J148" s="3"/>
      <c r="K148" s="3" t="s">
        <v>4504</v>
      </c>
      <c r="L148" s="3"/>
      <c r="M148" s="3" t="s">
        <v>1336</v>
      </c>
      <c r="N148" s="3" t="s">
        <v>118</v>
      </c>
      <c r="O148" s="3" t="s">
        <v>294</v>
      </c>
      <c r="P148" s="3" t="s">
        <v>4445</v>
      </c>
      <c r="Q148" s="3"/>
      <c r="R148" s="3" t="s">
        <v>4445</v>
      </c>
      <c r="S148" s="3"/>
      <c r="T148" s="3" t="s">
        <v>521</v>
      </c>
      <c r="U148" s="3" t="s">
        <v>42</v>
      </c>
      <c r="V148" s="48" t="s">
        <v>4870</v>
      </c>
      <c r="W148" s="3" t="s">
        <v>4507</v>
      </c>
      <c r="X148" s="3"/>
      <c r="Y148" s="3"/>
    </row>
    <row r="149" spans="1:25" ht="114" customHeight="1" x14ac:dyDescent="0.35">
      <c r="A149" s="42" t="s">
        <v>1339</v>
      </c>
      <c r="B149" s="51" t="s">
        <v>1340</v>
      </c>
      <c r="C149" s="3" t="s">
        <v>1339</v>
      </c>
      <c r="D149" s="48" t="s">
        <v>4867</v>
      </c>
      <c r="E149" s="3" t="s">
        <v>1341</v>
      </c>
      <c r="F149" s="4">
        <v>10</v>
      </c>
      <c r="G149" s="3" t="s">
        <v>1077</v>
      </c>
      <c r="H149" s="3" t="s">
        <v>4152</v>
      </c>
      <c r="I149" s="3"/>
      <c r="J149" s="3"/>
      <c r="K149" s="3" t="s">
        <v>36</v>
      </c>
      <c r="L149" s="3"/>
      <c r="M149" s="3" t="s">
        <v>1342</v>
      </c>
      <c r="N149" s="3" t="s">
        <v>106</v>
      </c>
      <c r="O149" s="3" t="s">
        <v>39</v>
      </c>
      <c r="P149" s="3" t="s">
        <v>4502</v>
      </c>
      <c r="Q149" s="3"/>
      <c r="R149" s="3" t="s">
        <v>4119</v>
      </c>
      <c r="S149" s="3"/>
      <c r="T149" s="3" t="s">
        <v>4503</v>
      </c>
      <c r="U149" s="3" t="s">
        <v>42</v>
      </c>
      <c r="V149" s="48" t="s">
        <v>4870</v>
      </c>
      <c r="W149" s="3" t="s">
        <v>4507</v>
      </c>
      <c r="X149" s="3" t="s">
        <v>74</v>
      </c>
      <c r="Y149" s="3"/>
    </row>
    <row r="150" spans="1:25" ht="114" customHeight="1" x14ac:dyDescent="0.35">
      <c r="A150" s="42" t="s">
        <v>1346</v>
      </c>
      <c r="B150" s="51" t="s">
        <v>1347</v>
      </c>
      <c r="C150" s="3" t="s">
        <v>4570</v>
      </c>
      <c r="D150" s="48" t="s">
        <v>4867</v>
      </c>
      <c r="E150" s="3" t="s">
        <v>1076</v>
      </c>
      <c r="F150" s="4">
        <v>14</v>
      </c>
      <c r="G150" s="3" t="s">
        <v>1077</v>
      </c>
      <c r="H150" s="3" t="s">
        <v>4133</v>
      </c>
      <c r="I150" s="3" t="s">
        <v>1348</v>
      </c>
      <c r="J150" s="3" t="s">
        <v>1349</v>
      </c>
      <c r="K150" s="3" t="s">
        <v>4504</v>
      </c>
      <c r="L150" s="3"/>
      <c r="M150" s="3" t="s">
        <v>1350</v>
      </c>
      <c r="N150" s="3" t="s">
        <v>192</v>
      </c>
      <c r="O150" s="3" t="s">
        <v>39</v>
      </c>
      <c r="P150" s="3" t="s">
        <v>4492</v>
      </c>
      <c r="Q150" s="3" t="s">
        <v>1351</v>
      </c>
      <c r="R150" s="3" t="s">
        <v>4445</v>
      </c>
      <c r="S150" s="3"/>
      <c r="T150" s="3" t="s">
        <v>1353</v>
      </c>
      <c r="U150" s="3" t="s">
        <v>42</v>
      </c>
      <c r="V150" s="48" t="s">
        <v>4870</v>
      </c>
      <c r="W150" s="3" t="s">
        <v>4507</v>
      </c>
      <c r="X150" s="3" t="s">
        <v>1355</v>
      </c>
      <c r="Y150" s="3" t="s">
        <v>74</v>
      </c>
    </row>
    <row r="151" spans="1:25" ht="114" customHeight="1" x14ac:dyDescent="0.35">
      <c r="A151" s="42" t="s">
        <v>1356</v>
      </c>
      <c r="B151" s="51" t="s">
        <v>1357</v>
      </c>
      <c r="C151" s="3"/>
      <c r="D151" s="48" t="s">
        <v>4867</v>
      </c>
      <c r="E151" s="3" t="s">
        <v>1358</v>
      </c>
      <c r="F151" s="4">
        <v>29</v>
      </c>
      <c r="G151" s="3" t="s">
        <v>1077</v>
      </c>
      <c r="H151" s="3" t="s">
        <v>4126</v>
      </c>
      <c r="I151" s="3"/>
      <c r="J151" s="3"/>
      <c r="K151" s="3" t="s">
        <v>716</v>
      </c>
      <c r="L151" s="3"/>
      <c r="M151" s="3" t="s">
        <v>1361</v>
      </c>
      <c r="N151" s="3" t="s">
        <v>53</v>
      </c>
      <c r="O151" s="3" t="s">
        <v>39</v>
      </c>
      <c r="P151" s="3" t="s">
        <v>4482</v>
      </c>
      <c r="Q151" s="3" t="s">
        <v>1362</v>
      </c>
      <c r="R151" s="3" t="s">
        <v>4119</v>
      </c>
      <c r="S151" s="3"/>
      <c r="T151" s="3" t="s">
        <v>1364</v>
      </c>
      <c r="U151" s="3" t="s">
        <v>42</v>
      </c>
      <c r="V151" s="48" t="s">
        <v>4870</v>
      </c>
      <c r="W151" s="3" t="s">
        <v>4507</v>
      </c>
      <c r="X151" s="3" t="s">
        <v>63</v>
      </c>
      <c r="Y151" s="3"/>
    </row>
    <row r="152" spans="1:25" ht="114" customHeight="1" x14ac:dyDescent="0.35">
      <c r="A152" s="42" t="s">
        <v>1367</v>
      </c>
      <c r="B152" s="51" t="s">
        <v>1368</v>
      </c>
      <c r="C152" s="3" t="s">
        <v>4571</v>
      </c>
      <c r="D152" s="48" t="s">
        <v>4867</v>
      </c>
      <c r="E152" s="3" t="s">
        <v>1369</v>
      </c>
      <c r="F152" s="4">
        <v>16</v>
      </c>
      <c r="G152" s="3" t="s">
        <v>1077</v>
      </c>
      <c r="H152" s="3" t="s">
        <v>4126</v>
      </c>
      <c r="I152" s="3"/>
      <c r="J152" s="3"/>
      <c r="K152" s="3" t="s">
        <v>4504</v>
      </c>
      <c r="L152" s="3"/>
      <c r="M152" s="3" t="s">
        <v>1370</v>
      </c>
      <c r="N152" s="3" t="s">
        <v>71</v>
      </c>
      <c r="O152" s="3" t="s">
        <v>39</v>
      </c>
      <c r="P152" s="3" t="s">
        <v>4445</v>
      </c>
      <c r="Q152" s="3" t="s">
        <v>1371</v>
      </c>
      <c r="R152" s="3" t="s">
        <v>4119</v>
      </c>
      <c r="S152" s="3"/>
      <c r="T152" s="3" t="s">
        <v>1373</v>
      </c>
      <c r="U152" s="3" t="s">
        <v>42</v>
      </c>
      <c r="V152" s="48" t="s">
        <v>4870</v>
      </c>
      <c r="W152" s="3" t="s">
        <v>4507</v>
      </c>
      <c r="X152" s="3" t="s">
        <v>63</v>
      </c>
      <c r="Y152" s="3" t="s">
        <v>1375</v>
      </c>
    </row>
    <row r="153" spans="1:25" ht="114" customHeight="1" x14ac:dyDescent="0.35">
      <c r="A153" s="42" t="s">
        <v>1376</v>
      </c>
      <c r="B153" s="51" t="s">
        <v>1377</v>
      </c>
      <c r="C153" s="3" t="s">
        <v>4572</v>
      </c>
      <c r="D153" s="48" t="s">
        <v>4867</v>
      </c>
      <c r="E153" s="3" t="s">
        <v>1378</v>
      </c>
      <c r="F153" s="4">
        <v>14</v>
      </c>
      <c r="G153" s="3" t="s">
        <v>1077</v>
      </c>
      <c r="H153" s="3" t="s">
        <v>4126</v>
      </c>
      <c r="I153" s="3"/>
      <c r="J153" s="3" t="s">
        <v>813</v>
      </c>
      <c r="K153" s="3" t="s">
        <v>36</v>
      </c>
      <c r="L153" s="3"/>
      <c r="M153" s="3" t="s">
        <v>1379</v>
      </c>
      <c r="N153" s="3" t="s">
        <v>106</v>
      </c>
      <c r="O153" s="3" t="s">
        <v>39</v>
      </c>
      <c r="P153" s="3" t="s">
        <v>4445</v>
      </c>
      <c r="Q153" s="3" t="s">
        <v>1380</v>
      </c>
      <c r="R153" s="3" t="s">
        <v>4119</v>
      </c>
      <c r="S153" s="3"/>
      <c r="T153" s="3" t="s">
        <v>1380</v>
      </c>
      <c r="U153" s="3" t="s">
        <v>42</v>
      </c>
      <c r="V153" s="48" t="s">
        <v>4870</v>
      </c>
      <c r="W153" s="3" t="s">
        <v>4507</v>
      </c>
      <c r="X153" s="3" t="s">
        <v>63</v>
      </c>
      <c r="Y153" s="3" t="s">
        <v>142</v>
      </c>
    </row>
    <row r="154" spans="1:25" ht="114" customHeight="1" x14ac:dyDescent="0.35">
      <c r="A154" s="42" t="s">
        <v>1383</v>
      </c>
      <c r="B154" s="51" t="s">
        <v>1384</v>
      </c>
      <c r="C154" s="3" t="s">
        <v>1383</v>
      </c>
      <c r="D154" s="48" t="s">
        <v>4867</v>
      </c>
      <c r="E154" s="3" t="s">
        <v>1385</v>
      </c>
      <c r="F154" s="4">
        <v>15</v>
      </c>
      <c r="G154" s="3" t="s">
        <v>1077</v>
      </c>
      <c r="H154" s="3" t="s">
        <v>4126</v>
      </c>
      <c r="I154" s="3"/>
      <c r="J154" s="3"/>
      <c r="K154" s="3" t="s">
        <v>36</v>
      </c>
      <c r="L154" s="3" t="s">
        <v>4486</v>
      </c>
      <c r="M154" s="3" t="s">
        <v>1386</v>
      </c>
      <c r="N154" s="3"/>
      <c r="O154" s="3" t="s">
        <v>39</v>
      </c>
      <c r="P154" s="3" t="s">
        <v>4445</v>
      </c>
      <c r="Q154" s="3" t="s">
        <v>1387</v>
      </c>
      <c r="R154" s="3" t="s">
        <v>4445</v>
      </c>
      <c r="S154" s="3"/>
      <c r="T154" s="3" t="s">
        <v>1389</v>
      </c>
      <c r="U154" s="3" t="s">
        <v>42</v>
      </c>
      <c r="V154" s="48" t="s">
        <v>4870</v>
      </c>
      <c r="W154" s="3" t="s">
        <v>4507</v>
      </c>
      <c r="X154" s="3" t="s">
        <v>1391</v>
      </c>
      <c r="Y154" s="3" t="s">
        <v>1392</v>
      </c>
    </row>
    <row r="155" spans="1:25" ht="114" customHeight="1" x14ac:dyDescent="0.35">
      <c r="A155" s="42" t="s">
        <v>1393</v>
      </c>
      <c r="B155" s="51" t="s">
        <v>1394</v>
      </c>
      <c r="C155" s="3" t="s">
        <v>1555</v>
      </c>
      <c r="D155" s="48" t="s">
        <v>4867</v>
      </c>
      <c r="E155" s="3" t="s">
        <v>1395</v>
      </c>
      <c r="F155" s="4">
        <v>21</v>
      </c>
      <c r="G155" s="3" t="s">
        <v>1077</v>
      </c>
      <c r="H155" s="3" t="s">
        <v>4126</v>
      </c>
      <c r="I155" s="3"/>
      <c r="J155" s="3"/>
      <c r="K155" s="3" t="s">
        <v>4504</v>
      </c>
      <c r="L155" s="3" t="s">
        <v>4573</v>
      </c>
      <c r="M155" s="3" t="s">
        <v>1398</v>
      </c>
      <c r="N155" s="3" t="s">
        <v>71</v>
      </c>
      <c r="O155" s="3" t="s">
        <v>39</v>
      </c>
      <c r="P155" s="3" t="s">
        <v>4445</v>
      </c>
      <c r="Q155" s="3"/>
      <c r="R155" s="3" t="s">
        <v>4119</v>
      </c>
      <c r="S155" s="3"/>
      <c r="T155" s="3" t="s">
        <v>1400</v>
      </c>
      <c r="U155" s="3" t="s">
        <v>42</v>
      </c>
      <c r="V155" s="48" t="s">
        <v>4870</v>
      </c>
      <c r="W155" s="3" t="s">
        <v>4507</v>
      </c>
      <c r="X155" s="3" t="s">
        <v>1402</v>
      </c>
      <c r="Y155" s="3" t="s">
        <v>1289</v>
      </c>
    </row>
    <row r="156" spans="1:25" ht="114" customHeight="1" x14ac:dyDescent="0.35">
      <c r="A156" s="42" t="s">
        <v>1403</v>
      </c>
      <c r="B156" s="51" t="s">
        <v>1404</v>
      </c>
      <c r="C156" s="3" t="s">
        <v>4575</v>
      </c>
      <c r="D156" s="48" t="s">
        <v>4867</v>
      </c>
      <c r="E156" s="3" t="s">
        <v>1405</v>
      </c>
      <c r="F156" s="4">
        <v>14</v>
      </c>
      <c r="G156" s="3" t="s">
        <v>1077</v>
      </c>
      <c r="H156" s="3" t="s">
        <v>4126</v>
      </c>
      <c r="I156" s="3" t="s">
        <v>546</v>
      </c>
      <c r="J156" s="3" t="s">
        <v>547</v>
      </c>
      <c r="K156" s="3" t="s">
        <v>36</v>
      </c>
      <c r="L156" s="3" t="s">
        <v>4574</v>
      </c>
      <c r="M156" s="3" t="s">
        <v>1406</v>
      </c>
      <c r="N156" s="3" t="s">
        <v>1407</v>
      </c>
      <c r="O156" s="3" t="s">
        <v>39</v>
      </c>
      <c r="P156" s="3" t="s">
        <v>4480</v>
      </c>
      <c r="Q156" s="3" t="s">
        <v>1408</v>
      </c>
      <c r="R156" s="3" t="s">
        <v>4445</v>
      </c>
      <c r="S156" s="3"/>
      <c r="T156" s="3" t="s">
        <v>1410</v>
      </c>
      <c r="U156" s="3" t="s">
        <v>42</v>
      </c>
      <c r="V156" s="48" t="s">
        <v>4870</v>
      </c>
      <c r="W156" s="3" t="s">
        <v>4507</v>
      </c>
      <c r="X156" s="3" t="s">
        <v>1412</v>
      </c>
      <c r="Y156" s="3" t="s">
        <v>159</v>
      </c>
    </row>
    <row r="157" spans="1:25" ht="114" customHeight="1" x14ac:dyDescent="0.35">
      <c r="A157" s="42" t="s">
        <v>1413</v>
      </c>
      <c r="B157" s="51" t="s">
        <v>1414</v>
      </c>
      <c r="C157" s="3" t="s">
        <v>1413</v>
      </c>
      <c r="D157" s="48" t="s">
        <v>4867</v>
      </c>
      <c r="E157" s="3" t="s">
        <v>1415</v>
      </c>
      <c r="F157" s="4">
        <v>14</v>
      </c>
      <c r="G157" s="39" t="s">
        <v>4214</v>
      </c>
      <c r="H157" s="3" t="s">
        <v>4152</v>
      </c>
      <c r="I157" s="3"/>
      <c r="J157" s="3"/>
      <c r="K157" s="3" t="s">
        <v>4504</v>
      </c>
      <c r="L157" s="3"/>
      <c r="M157" s="3" t="s">
        <v>1419</v>
      </c>
      <c r="N157" s="3" t="s">
        <v>1420</v>
      </c>
      <c r="O157" s="3" t="s">
        <v>39</v>
      </c>
      <c r="P157" s="3" t="s">
        <v>4492</v>
      </c>
      <c r="Q157" s="3"/>
      <c r="R157" s="3" t="s">
        <v>4445</v>
      </c>
      <c r="S157" s="3"/>
      <c r="T157" s="3" t="s">
        <v>1422</v>
      </c>
      <c r="U157" s="3" t="s">
        <v>42</v>
      </c>
      <c r="V157" s="48" t="s">
        <v>4870</v>
      </c>
      <c r="W157" s="3" t="s">
        <v>4507</v>
      </c>
      <c r="X157" s="3" t="s">
        <v>1424</v>
      </c>
      <c r="Y157" s="3" t="s">
        <v>159</v>
      </c>
    </row>
    <row r="158" spans="1:25" ht="114" customHeight="1" x14ac:dyDescent="0.35">
      <c r="A158" s="43" t="s">
        <v>45</v>
      </c>
      <c r="B158" s="51" t="s">
        <v>1425</v>
      </c>
      <c r="C158" s="3"/>
      <c r="D158" s="48" t="s">
        <v>4867</v>
      </c>
      <c r="E158" s="3" t="s">
        <v>1426</v>
      </c>
      <c r="F158" s="4">
        <v>15</v>
      </c>
      <c r="G158" s="39" t="s">
        <v>4214</v>
      </c>
      <c r="H158" s="3" t="s">
        <v>4152</v>
      </c>
      <c r="I158" s="3"/>
      <c r="J158" s="3"/>
      <c r="K158" s="3" t="s">
        <v>4504</v>
      </c>
      <c r="L158" s="3"/>
      <c r="M158" s="5" t="s">
        <v>1429</v>
      </c>
      <c r="N158" s="3" t="s">
        <v>1430</v>
      </c>
      <c r="O158" s="3" t="s">
        <v>39</v>
      </c>
      <c r="P158" s="3" t="s">
        <v>4445</v>
      </c>
      <c r="Q158" s="3"/>
      <c r="R158" s="3" t="s">
        <v>4122</v>
      </c>
      <c r="S158" s="3"/>
      <c r="T158" s="3" t="s">
        <v>1431</v>
      </c>
      <c r="U158" s="3"/>
      <c r="V158" s="48" t="s">
        <v>4870</v>
      </c>
      <c r="W158" s="3" t="s">
        <v>4493</v>
      </c>
      <c r="X158" s="3" t="s">
        <v>308</v>
      </c>
      <c r="Y158" s="3" t="s">
        <v>159</v>
      </c>
    </row>
    <row r="159" spans="1:25" ht="114" customHeight="1" x14ac:dyDescent="0.35">
      <c r="A159" s="42" t="s">
        <v>1432</v>
      </c>
      <c r="B159" s="51" t="s">
        <v>901</v>
      </c>
      <c r="C159" s="3" t="s">
        <v>1432</v>
      </c>
      <c r="D159" s="48" t="s">
        <v>4867</v>
      </c>
      <c r="E159" s="3" t="s">
        <v>1433</v>
      </c>
      <c r="F159" s="4">
        <v>16</v>
      </c>
      <c r="G159" s="3" t="s">
        <v>1077</v>
      </c>
      <c r="H159" s="3" t="s">
        <v>4126</v>
      </c>
      <c r="I159" s="3" t="s">
        <v>180</v>
      </c>
      <c r="J159" s="3" t="s">
        <v>181</v>
      </c>
      <c r="K159" s="3" t="s">
        <v>36</v>
      </c>
      <c r="L159" s="3" t="s">
        <v>4486</v>
      </c>
      <c r="M159" s="5" t="s">
        <v>1435</v>
      </c>
      <c r="N159" s="3" t="s">
        <v>71</v>
      </c>
      <c r="O159" s="3" t="s">
        <v>39</v>
      </c>
      <c r="P159" s="3" t="s">
        <v>4480</v>
      </c>
      <c r="Q159" s="5" t="s">
        <v>1436</v>
      </c>
      <c r="R159" s="3" t="s">
        <v>4119</v>
      </c>
      <c r="S159" s="3"/>
      <c r="T159" s="3" t="s">
        <v>1437</v>
      </c>
      <c r="U159" s="3" t="s">
        <v>42</v>
      </c>
      <c r="V159" s="48" t="s">
        <v>4870</v>
      </c>
      <c r="W159" s="3" t="s">
        <v>4507</v>
      </c>
      <c r="X159" s="3" t="s">
        <v>63</v>
      </c>
      <c r="Y159" s="3"/>
    </row>
    <row r="160" spans="1:25" ht="114" customHeight="1" x14ac:dyDescent="0.35">
      <c r="A160" s="42" t="s">
        <v>1439</v>
      </c>
      <c r="B160" s="51" t="s">
        <v>1440</v>
      </c>
      <c r="C160" s="3"/>
      <c r="D160" s="48" t="s">
        <v>4867</v>
      </c>
      <c r="E160" s="3" t="s">
        <v>1012</v>
      </c>
      <c r="F160" s="4">
        <v>16</v>
      </c>
      <c r="G160" s="3" t="s">
        <v>1077</v>
      </c>
      <c r="H160" s="3" t="s">
        <v>4126</v>
      </c>
      <c r="I160" s="3"/>
      <c r="J160" s="3"/>
      <c r="K160" s="3" t="s">
        <v>172</v>
      </c>
      <c r="L160" s="3"/>
      <c r="M160" s="3" t="s">
        <v>1441</v>
      </c>
      <c r="N160" s="3"/>
      <c r="O160" s="3" t="s">
        <v>294</v>
      </c>
      <c r="P160" s="3" t="s">
        <v>4576</v>
      </c>
      <c r="Q160" s="3"/>
      <c r="R160" s="3" t="s">
        <v>4122</v>
      </c>
      <c r="S160" s="3"/>
      <c r="T160" s="3" t="s">
        <v>1442</v>
      </c>
      <c r="U160" s="3" t="s">
        <v>42</v>
      </c>
      <c r="V160" s="48" t="s">
        <v>4870</v>
      </c>
      <c r="W160" s="3" t="s">
        <v>4507</v>
      </c>
      <c r="X160" s="3"/>
      <c r="Y160" s="3"/>
    </row>
    <row r="161" spans="1:25" ht="114" customHeight="1" x14ac:dyDescent="0.35">
      <c r="A161" s="42" t="s">
        <v>1445</v>
      </c>
      <c r="B161" s="51" t="s">
        <v>1446</v>
      </c>
      <c r="C161" s="3"/>
      <c r="D161" s="48" t="s">
        <v>4867</v>
      </c>
      <c r="E161" s="3" t="s">
        <v>1447</v>
      </c>
      <c r="F161" s="4">
        <v>15</v>
      </c>
      <c r="G161" s="39" t="s">
        <v>4214</v>
      </c>
      <c r="H161" s="3" t="s">
        <v>4118</v>
      </c>
      <c r="I161" s="3" t="s">
        <v>1448</v>
      </c>
      <c r="J161" s="3" t="s">
        <v>1449</v>
      </c>
      <c r="K161" s="3" t="s">
        <v>4504</v>
      </c>
      <c r="L161" s="3" t="s">
        <v>4487</v>
      </c>
      <c r="M161" s="3" t="s">
        <v>1450</v>
      </c>
      <c r="N161" s="3" t="s">
        <v>1451</v>
      </c>
      <c r="O161" s="3" t="s">
        <v>39</v>
      </c>
      <c r="P161" s="3" t="s">
        <v>4445</v>
      </c>
      <c r="Q161" s="3" t="s">
        <v>1452</v>
      </c>
      <c r="R161" s="3" t="s">
        <v>4445</v>
      </c>
      <c r="S161" s="3"/>
      <c r="T161" s="3" t="s">
        <v>1454</v>
      </c>
      <c r="U161" s="3" t="s">
        <v>42</v>
      </c>
      <c r="V161" s="48" t="s">
        <v>4870</v>
      </c>
      <c r="W161" s="3" t="s">
        <v>4507</v>
      </c>
      <c r="X161" s="3" t="s">
        <v>63</v>
      </c>
      <c r="Y161" s="3" t="s">
        <v>1456</v>
      </c>
    </row>
    <row r="162" spans="1:25" ht="114" customHeight="1" x14ac:dyDescent="0.35">
      <c r="A162" s="42" t="s">
        <v>1457</v>
      </c>
      <c r="B162" s="51" t="s">
        <v>1458</v>
      </c>
      <c r="C162" s="3"/>
      <c r="D162" s="48" t="s">
        <v>4867</v>
      </c>
      <c r="E162" s="3" t="s">
        <v>1459</v>
      </c>
      <c r="F162" s="4">
        <v>14</v>
      </c>
      <c r="G162" s="39" t="s">
        <v>4214</v>
      </c>
      <c r="H162" s="3" t="s">
        <v>4118</v>
      </c>
      <c r="I162" s="3" t="s">
        <v>1460</v>
      </c>
      <c r="J162" s="3" t="s">
        <v>1461</v>
      </c>
      <c r="K162" s="3" t="s">
        <v>4504</v>
      </c>
      <c r="L162" s="3"/>
      <c r="M162" s="3" t="s">
        <v>1462</v>
      </c>
      <c r="N162" s="3" t="s">
        <v>1463</v>
      </c>
      <c r="O162" s="3" t="s">
        <v>39</v>
      </c>
      <c r="P162" s="3" t="s">
        <v>4445</v>
      </c>
      <c r="Q162" s="3" t="s">
        <v>1464</v>
      </c>
      <c r="R162" s="3" t="s">
        <v>4119</v>
      </c>
      <c r="S162" s="3"/>
      <c r="T162" s="3" t="s">
        <v>1466</v>
      </c>
      <c r="U162" s="3" t="s">
        <v>42</v>
      </c>
      <c r="V162" s="48" t="s">
        <v>4870</v>
      </c>
      <c r="W162" s="3" t="s">
        <v>4507</v>
      </c>
      <c r="X162" s="3"/>
      <c r="Y162" s="3"/>
    </row>
    <row r="163" spans="1:25" ht="114" customHeight="1" x14ac:dyDescent="0.35">
      <c r="A163" s="42" t="s">
        <v>1480</v>
      </c>
      <c r="B163" s="51" t="s">
        <v>1481</v>
      </c>
      <c r="C163" s="3" t="s">
        <v>4577</v>
      </c>
      <c r="D163" s="48" t="s">
        <v>4867</v>
      </c>
      <c r="E163" s="3" t="s">
        <v>1482</v>
      </c>
      <c r="F163" s="4">
        <v>20</v>
      </c>
      <c r="G163" s="3" t="s">
        <v>1077</v>
      </c>
      <c r="H163" s="3" t="s">
        <v>4126</v>
      </c>
      <c r="I163" s="3"/>
      <c r="J163" s="3"/>
      <c r="K163" s="3" t="s">
        <v>1483</v>
      </c>
      <c r="L163" s="3"/>
      <c r="M163" s="3" t="s">
        <v>1484</v>
      </c>
      <c r="N163" s="3" t="s">
        <v>106</v>
      </c>
      <c r="O163" s="3" t="s">
        <v>39</v>
      </c>
      <c r="P163" s="3" t="s">
        <v>4479</v>
      </c>
      <c r="Q163" s="3" t="s">
        <v>565</v>
      </c>
      <c r="R163" s="3" t="s">
        <v>4445</v>
      </c>
      <c r="S163" s="3"/>
      <c r="T163" s="3" t="s">
        <v>1486</v>
      </c>
      <c r="U163" s="3" t="s">
        <v>42</v>
      </c>
      <c r="V163" s="48" t="s">
        <v>4870</v>
      </c>
      <c r="W163" s="3" t="s">
        <v>4507</v>
      </c>
      <c r="X163" s="3" t="s">
        <v>159</v>
      </c>
      <c r="Y163" s="3" t="s">
        <v>63</v>
      </c>
    </row>
    <row r="164" spans="1:25" ht="114" customHeight="1" x14ac:dyDescent="0.35">
      <c r="A164" s="42" t="s">
        <v>1247</v>
      </c>
      <c r="B164" s="51" t="s">
        <v>1488</v>
      </c>
      <c r="C164" s="3" t="s">
        <v>1247</v>
      </c>
      <c r="D164" s="48" t="s">
        <v>4867</v>
      </c>
      <c r="E164" s="3" t="s">
        <v>1489</v>
      </c>
      <c r="F164" s="4">
        <v>12</v>
      </c>
      <c r="G164" s="39" t="s">
        <v>4214</v>
      </c>
      <c r="H164" s="3" t="s">
        <v>4126</v>
      </c>
      <c r="I164" s="3"/>
      <c r="J164" s="3"/>
      <c r="K164" s="3" t="s">
        <v>4504</v>
      </c>
      <c r="L164" s="3"/>
      <c r="M164" s="3" t="s">
        <v>1490</v>
      </c>
      <c r="N164" s="3" t="s">
        <v>330</v>
      </c>
      <c r="O164" s="3" t="s">
        <v>39</v>
      </c>
      <c r="P164" s="3" t="s">
        <v>4445</v>
      </c>
      <c r="Q164" s="3"/>
      <c r="R164" s="3" t="s">
        <v>4119</v>
      </c>
      <c r="S164" s="3"/>
      <c r="T164" s="3" t="s">
        <v>1492</v>
      </c>
      <c r="U164" s="3" t="s">
        <v>42</v>
      </c>
      <c r="V164" s="48" t="s">
        <v>4870</v>
      </c>
      <c r="W164" s="3" t="s">
        <v>4507</v>
      </c>
      <c r="X164" s="3" t="s">
        <v>1494</v>
      </c>
      <c r="Y164" s="3"/>
    </row>
    <row r="165" spans="1:25" ht="114" customHeight="1" x14ac:dyDescent="0.35">
      <c r="A165" s="42" t="s">
        <v>1495</v>
      </c>
      <c r="B165" s="51" t="s">
        <v>1496</v>
      </c>
      <c r="C165" s="3" t="s">
        <v>4578</v>
      </c>
      <c r="D165" s="48" t="s">
        <v>4867</v>
      </c>
      <c r="E165" s="3" t="s">
        <v>1497</v>
      </c>
      <c r="F165" s="4">
        <v>23</v>
      </c>
      <c r="G165" s="3" t="s">
        <v>1077</v>
      </c>
      <c r="H165" s="3" t="s">
        <v>4126</v>
      </c>
      <c r="I165" s="3" t="s">
        <v>1498</v>
      </c>
      <c r="J165" s="3" t="s">
        <v>437</v>
      </c>
      <c r="K165" s="3" t="s">
        <v>36</v>
      </c>
      <c r="L165" s="3"/>
      <c r="M165" s="3" t="s">
        <v>1499</v>
      </c>
      <c r="N165" s="3" t="s">
        <v>1407</v>
      </c>
      <c r="O165" s="3" t="s">
        <v>39</v>
      </c>
      <c r="P165" s="3" t="s">
        <v>4480</v>
      </c>
      <c r="Q165" s="3"/>
      <c r="R165" s="3" t="s">
        <v>4119</v>
      </c>
      <c r="S165" s="3"/>
      <c r="T165" s="3"/>
      <c r="U165" s="3" t="s">
        <v>42</v>
      </c>
      <c r="V165" s="48" t="s">
        <v>4870</v>
      </c>
      <c r="W165" s="3" t="s">
        <v>4507</v>
      </c>
      <c r="X165" s="3" t="s">
        <v>596</v>
      </c>
      <c r="Y165" s="3" t="s">
        <v>1289</v>
      </c>
    </row>
    <row r="166" spans="1:25" ht="114" customHeight="1" x14ac:dyDescent="0.35">
      <c r="A166" s="42" t="s">
        <v>1503</v>
      </c>
      <c r="B166" s="51" t="s">
        <v>1504</v>
      </c>
      <c r="C166" s="3" t="s">
        <v>1503</v>
      </c>
      <c r="D166" s="48" t="s">
        <v>4867</v>
      </c>
      <c r="E166" s="3" t="s">
        <v>1505</v>
      </c>
      <c r="F166" s="4">
        <v>17</v>
      </c>
      <c r="G166" s="39" t="s">
        <v>4214</v>
      </c>
      <c r="H166" s="3" t="s">
        <v>4126</v>
      </c>
      <c r="I166" s="3"/>
      <c r="J166" s="3"/>
      <c r="K166" s="3" t="s">
        <v>4504</v>
      </c>
      <c r="L166" s="3"/>
      <c r="M166" s="3"/>
      <c r="N166" s="3" t="s">
        <v>38</v>
      </c>
      <c r="O166" s="3" t="s">
        <v>39</v>
      </c>
      <c r="P166" s="3" t="s">
        <v>4485</v>
      </c>
      <c r="Q166" s="3" t="s">
        <v>1508</v>
      </c>
      <c r="R166" s="3" t="s">
        <v>4119</v>
      </c>
      <c r="S166" s="3"/>
      <c r="T166" s="3" t="s">
        <v>1510</v>
      </c>
      <c r="U166" s="3" t="s">
        <v>42</v>
      </c>
      <c r="V166" s="48" t="s">
        <v>4870</v>
      </c>
      <c r="W166" s="3" t="s">
        <v>4507</v>
      </c>
      <c r="X166" s="3" t="s">
        <v>284</v>
      </c>
      <c r="Y166" s="3" t="s">
        <v>63</v>
      </c>
    </row>
    <row r="167" spans="1:25" ht="114" customHeight="1" x14ac:dyDescent="0.35">
      <c r="A167" s="42" t="s">
        <v>1512</v>
      </c>
      <c r="B167" s="51" t="s">
        <v>1513</v>
      </c>
      <c r="C167" s="3" t="s">
        <v>1512</v>
      </c>
      <c r="D167" s="48" t="s">
        <v>4867</v>
      </c>
      <c r="E167" s="3" t="s">
        <v>1514</v>
      </c>
      <c r="F167" s="4">
        <v>10</v>
      </c>
      <c r="G167" s="3" t="s">
        <v>1077</v>
      </c>
      <c r="H167" s="3" t="s">
        <v>4126</v>
      </c>
      <c r="I167" s="3" t="s">
        <v>1515</v>
      </c>
      <c r="J167" s="3"/>
      <c r="K167" s="3" t="s">
        <v>36</v>
      </c>
      <c r="L167" s="3"/>
      <c r="M167" s="3" t="s">
        <v>1516</v>
      </c>
      <c r="N167" s="3"/>
      <c r="O167" s="3" t="s">
        <v>39</v>
      </c>
      <c r="P167" s="3" t="s">
        <v>4445</v>
      </c>
      <c r="Q167" s="3" t="s">
        <v>1517</v>
      </c>
      <c r="R167" s="3" t="s">
        <v>4119</v>
      </c>
      <c r="S167" s="3"/>
      <c r="T167" s="3" t="s">
        <v>1518</v>
      </c>
      <c r="U167" s="3" t="s">
        <v>42</v>
      </c>
      <c r="V167" s="48" t="s">
        <v>4870</v>
      </c>
      <c r="W167" s="3" t="s">
        <v>4507</v>
      </c>
      <c r="X167" s="3" t="s">
        <v>1521</v>
      </c>
      <c r="Y167" s="3"/>
    </row>
    <row r="168" spans="1:25" ht="114" customHeight="1" x14ac:dyDescent="0.35">
      <c r="A168" s="42" t="s">
        <v>1512</v>
      </c>
      <c r="B168" s="51" t="s">
        <v>1522</v>
      </c>
      <c r="C168" s="3" t="s">
        <v>4580</v>
      </c>
      <c r="D168" s="48" t="s">
        <v>4867</v>
      </c>
      <c r="E168" s="3" t="s">
        <v>1523</v>
      </c>
      <c r="F168" s="4">
        <v>10</v>
      </c>
      <c r="G168" s="3" t="s">
        <v>1077</v>
      </c>
      <c r="H168" s="3" t="s">
        <v>4126</v>
      </c>
      <c r="I168" s="3"/>
      <c r="J168" s="3"/>
      <c r="K168" s="3" t="s">
        <v>4504</v>
      </c>
      <c r="L168" s="3"/>
      <c r="M168" s="3" t="s">
        <v>1524</v>
      </c>
      <c r="N168" s="3" t="s">
        <v>1407</v>
      </c>
      <c r="O168" s="3" t="s">
        <v>39</v>
      </c>
      <c r="P168" s="3" t="s">
        <v>4579</v>
      </c>
      <c r="Q168" s="3"/>
      <c r="R168" s="3" t="s">
        <v>4445</v>
      </c>
      <c r="S168" s="3"/>
      <c r="T168" s="3" t="s">
        <v>1526</v>
      </c>
      <c r="U168" s="3" t="s">
        <v>42</v>
      </c>
      <c r="V168" s="48" t="s">
        <v>4870</v>
      </c>
      <c r="W168" s="3" t="s">
        <v>4507</v>
      </c>
      <c r="X168" s="3"/>
      <c r="Y168" s="3"/>
    </row>
    <row r="169" spans="1:25" ht="114" customHeight="1" x14ac:dyDescent="0.35">
      <c r="A169" s="42" t="s">
        <v>1528</v>
      </c>
      <c r="B169" s="51" t="s">
        <v>1529</v>
      </c>
      <c r="C169" s="3" t="s">
        <v>4572</v>
      </c>
      <c r="D169" s="48" t="s">
        <v>4867</v>
      </c>
      <c r="E169" s="3" t="s">
        <v>1530</v>
      </c>
      <c r="F169" s="4">
        <v>11</v>
      </c>
      <c r="G169" s="3" t="s">
        <v>1077</v>
      </c>
      <c r="H169" s="3" t="s">
        <v>4152</v>
      </c>
      <c r="I169" s="3"/>
      <c r="J169" s="3"/>
      <c r="K169" s="3" t="s">
        <v>36</v>
      </c>
      <c r="L169" s="3"/>
      <c r="M169" s="3" t="s">
        <v>1531</v>
      </c>
      <c r="N169" s="3"/>
      <c r="O169" s="3" t="s">
        <v>39</v>
      </c>
      <c r="P169" s="3" t="s">
        <v>4479</v>
      </c>
      <c r="Q169" s="3" t="s">
        <v>1532</v>
      </c>
      <c r="R169" s="3" t="s">
        <v>4119</v>
      </c>
      <c r="S169" s="3"/>
      <c r="T169" s="3" t="s">
        <v>1534</v>
      </c>
      <c r="U169" s="3" t="s">
        <v>42</v>
      </c>
      <c r="V169" s="48" t="s">
        <v>4870</v>
      </c>
      <c r="W169" s="3" t="s">
        <v>4507</v>
      </c>
      <c r="X169" s="3"/>
      <c r="Y169" s="3"/>
    </row>
    <row r="170" spans="1:25" ht="114" customHeight="1" x14ac:dyDescent="0.35">
      <c r="A170" s="42" t="s">
        <v>1272</v>
      </c>
      <c r="B170" s="51" t="s">
        <v>1357</v>
      </c>
      <c r="C170" s="3" t="s">
        <v>1272</v>
      </c>
      <c r="D170" s="48" t="s">
        <v>4867</v>
      </c>
      <c r="E170" s="3" t="s">
        <v>1112</v>
      </c>
      <c r="F170" s="4">
        <v>14</v>
      </c>
      <c r="G170" s="39" t="s">
        <v>4214</v>
      </c>
      <c r="H170" s="3" t="s">
        <v>4152</v>
      </c>
      <c r="I170" s="3" t="s">
        <v>1448</v>
      </c>
      <c r="J170" s="3" t="s">
        <v>1449</v>
      </c>
      <c r="K170" s="3" t="s">
        <v>4504</v>
      </c>
      <c r="L170" s="3"/>
      <c r="M170" s="3" t="s">
        <v>1537</v>
      </c>
      <c r="N170" s="3" t="s">
        <v>1538</v>
      </c>
      <c r="O170" s="3" t="s">
        <v>39</v>
      </c>
      <c r="P170" s="3" t="s">
        <v>4485</v>
      </c>
      <c r="Q170" s="3" t="s">
        <v>1539</v>
      </c>
      <c r="R170" s="3" t="s">
        <v>4445</v>
      </c>
      <c r="S170" s="3"/>
      <c r="T170" s="3" t="s">
        <v>1541</v>
      </c>
      <c r="U170" s="3" t="s">
        <v>42</v>
      </c>
      <c r="V170" s="48" t="s">
        <v>4870</v>
      </c>
      <c r="W170" s="3" t="s">
        <v>4507</v>
      </c>
      <c r="X170" s="3" t="s">
        <v>63</v>
      </c>
      <c r="Y170" s="3" t="s">
        <v>1543</v>
      </c>
    </row>
    <row r="171" spans="1:25" ht="114" customHeight="1" x14ac:dyDescent="0.35">
      <c r="A171" s="42" t="s">
        <v>1544</v>
      </c>
      <c r="B171" s="51" t="s">
        <v>1545</v>
      </c>
      <c r="C171" s="3"/>
      <c r="D171" s="48" t="s">
        <v>4867</v>
      </c>
      <c r="E171" s="3" t="s">
        <v>1546</v>
      </c>
      <c r="F171" s="4">
        <v>32</v>
      </c>
      <c r="G171" s="39" t="s">
        <v>4214</v>
      </c>
      <c r="H171" s="3" t="s">
        <v>4126</v>
      </c>
      <c r="I171" s="3" t="s">
        <v>1548</v>
      </c>
      <c r="J171" s="3"/>
      <c r="K171" s="3" t="s">
        <v>4504</v>
      </c>
      <c r="L171" s="3"/>
      <c r="M171" s="3" t="s">
        <v>1549</v>
      </c>
      <c r="N171" s="3" t="s">
        <v>1550</v>
      </c>
      <c r="O171" s="3" t="s">
        <v>39</v>
      </c>
      <c r="P171" s="3" t="s">
        <v>4479</v>
      </c>
      <c r="Q171" s="3" t="s">
        <v>1551</v>
      </c>
      <c r="R171" s="3" t="s">
        <v>4119</v>
      </c>
      <c r="S171" s="3"/>
      <c r="T171" s="3" t="s">
        <v>1553</v>
      </c>
      <c r="U171" s="3" t="s">
        <v>1478</v>
      </c>
      <c r="V171" s="48" t="s">
        <v>4870</v>
      </c>
      <c r="W171" s="3" t="s">
        <v>986</v>
      </c>
      <c r="X171" s="3"/>
      <c r="Y171" s="3"/>
    </row>
    <row r="172" spans="1:25" ht="114" customHeight="1" x14ac:dyDescent="0.35">
      <c r="A172" s="42" t="s">
        <v>1555</v>
      </c>
      <c r="B172" s="51" t="s">
        <v>1556</v>
      </c>
      <c r="C172" s="3" t="s">
        <v>4581</v>
      </c>
      <c r="D172" s="48" t="s">
        <v>4867</v>
      </c>
      <c r="E172" s="3" t="s">
        <v>1557</v>
      </c>
      <c r="F172" s="4">
        <v>14</v>
      </c>
      <c r="G172" s="3" t="s">
        <v>1077</v>
      </c>
      <c r="H172" s="3" t="s">
        <v>4126</v>
      </c>
      <c r="I172" s="3" t="s">
        <v>651</v>
      </c>
      <c r="J172" s="3" t="s">
        <v>201</v>
      </c>
      <c r="K172" s="3" t="s">
        <v>36</v>
      </c>
      <c r="L172" s="3"/>
      <c r="M172" s="3" t="s">
        <v>1558</v>
      </c>
      <c r="N172" s="3"/>
      <c r="O172" s="3" t="s">
        <v>39</v>
      </c>
      <c r="P172" s="3" t="s">
        <v>4445</v>
      </c>
      <c r="Q172" s="3"/>
      <c r="R172" s="3" t="s">
        <v>4445</v>
      </c>
      <c r="S172" s="3"/>
      <c r="T172" s="3" t="s">
        <v>1560</v>
      </c>
      <c r="U172" s="3" t="s">
        <v>42</v>
      </c>
      <c r="V172" s="48" t="s">
        <v>4870</v>
      </c>
      <c r="W172" s="3" t="s">
        <v>4507</v>
      </c>
      <c r="X172" s="3" t="s">
        <v>74</v>
      </c>
      <c r="Y172" s="3"/>
    </row>
    <row r="173" spans="1:25" ht="114" customHeight="1" x14ac:dyDescent="0.35">
      <c r="A173" s="42" t="s">
        <v>1562</v>
      </c>
      <c r="B173" s="51" t="s">
        <v>1563</v>
      </c>
      <c r="C173" s="3" t="s">
        <v>1480</v>
      </c>
      <c r="D173" s="48" t="s">
        <v>4867</v>
      </c>
      <c r="E173" s="3" t="s">
        <v>1564</v>
      </c>
      <c r="F173" s="4">
        <v>12</v>
      </c>
      <c r="G173" s="3" t="s">
        <v>1077</v>
      </c>
      <c r="H173" s="3" t="s">
        <v>4126</v>
      </c>
      <c r="I173" s="3" t="s">
        <v>1565</v>
      </c>
      <c r="J173" s="3"/>
      <c r="K173" s="3" t="s">
        <v>36</v>
      </c>
      <c r="L173" s="3"/>
      <c r="M173" s="3" t="s">
        <v>1566</v>
      </c>
      <c r="N173" s="3" t="s">
        <v>1567</v>
      </c>
      <c r="O173" s="3" t="s">
        <v>39</v>
      </c>
      <c r="P173" s="3" t="s">
        <v>4445</v>
      </c>
      <c r="Q173" s="3" t="s">
        <v>1568</v>
      </c>
      <c r="R173" s="3" t="s">
        <v>4119</v>
      </c>
      <c r="S173" s="3"/>
      <c r="T173" s="3" t="s">
        <v>1570</v>
      </c>
      <c r="U173" s="3" t="s">
        <v>42</v>
      </c>
      <c r="V173" s="48" t="s">
        <v>4870</v>
      </c>
      <c r="W173" s="3" t="s">
        <v>4507</v>
      </c>
      <c r="X173" s="3" t="s">
        <v>1572</v>
      </c>
      <c r="Y173" s="3"/>
    </row>
    <row r="174" spans="1:25" ht="114" customHeight="1" x14ac:dyDescent="0.35">
      <c r="A174" s="42" t="s">
        <v>1573</v>
      </c>
      <c r="B174" s="51" t="s">
        <v>510</v>
      </c>
      <c r="C174" s="3" t="s">
        <v>4582</v>
      </c>
      <c r="D174" s="48" t="s">
        <v>4867</v>
      </c>
      <c r="E174" s="3" t="s">
        <v>1574</v>
      </c>
      <c r="F174" s="4">
        <v>11</v>
      </c>
      <c r="G174" s="3" t="s">
        <v>1077</v>
      </c>
      <c r="H174" s="3" t="s">
        <v>4126</v>
      </c>
      <c r="I174" s="3" t="s">
        <v>1575</v>
      </c>
      <c r="J174" s="3" t="s">
        <v>1576</v>
      </c>
      <c r="K174" s="3" t="s">
        <v>4504</v>
      </c>
      <c r="L174" s="3"/>
      <c r="M174" s="3" t="s">
        <v>1577</v>
      </c>
      <c r="N174" s="3" t="s">
        <v>330</v>
      </c>
      <c r="O174" s="3" t="s">
        <v>39</v>
      </c>
      <c r="P174" s="3" t="s">
        <v>4445</v>
      </c>
      <c r="Q174" s="3" t="s">
        <v>1578</v>
      </c>
      <c r="R174" s="3" t="s">
        <v>4119</v>
      </c>
      <c r="S174" s="3"/>
      <c r="T174" s="3" t="s">
        <v>1580</v>
      </c>
      <c r="U174" s="3" t="s">
        <v>42</v>
      </c>
      <c r="V174" s="48" t="s">
        <v>4870</v>
      </c>
      <c r="W174" s="3" t="s">
        <v>4507</v>
      </c>
      <c r="X174" s="3" t="s">
        <v>1582</v>
      </c>
      <c r="Y174" s="3" t="s">
        <v>1583</v>
      </c>
    </row>
    <row r="175" spans="1:25" ht="114" customHeight="1" x14ac:dyDescent="0.35">
      <c r="A175" s="42" t="s">
        <v>1584</v>
      </c>
      <c r="B175" s="51" t="s">
        <v>1585</v>
      </c>
      <c r="C175" s="3" t="s">
        <v>4634</v>
      </c>
      <c r="D175" s="48" t="s">
        <v>4867</v>
      </c>
      <c r="E175" s="3" t="s">
        <v>478</v>
      </c>
      <c r="F175" s="4">
        <v>15</v>
      </c>
      <c r="G175" s="3" t="s">
        <v>1077</v>
      </c>
      <c r="H175" s="3" t="s">
        <v>4126</v>
      </c>
      <c r="I175" s="3"/>
      <c r="J175" s="3"/>
      <c r="K175" s="3" t="s">
        <v>36</v>
      </c>
      <c r="L175" s="3" t="s">
        <v>4486</v>
      </c>
      <c r="M175" s="3" t="s">
        <v>1586</v>
      </c>
      <c r="N175" s="3" t="s">
        <v>106</v>
      </c>
      <c r="O175" s="3" t="s">
        <v>39</v>
      </c>
      <c r="P175" s="3" t="s">
        <v>4480</v>
      </c>
      <c r="Q175" s="3" t="s">
        <v>1587</v>
      </c>
      <c r="R175" s="3" t="s">
        <v>4445</v>
      </c>
      <c r="S175" s="3"/>
      <c r="T175" s="3" t="s">
        <v>1589</v>
      </c>
      <c r="U175" s="3" t="s">
        <v>42</v>
      </c>
      <c r="V175" s="48" t="s">
        <v>4870</v>
      </c>
      <c r="W175" s="3" t="s">
        <v>4507</v>
      </c>
      <c r="X175" s="3" t="s">
        <v>1591</v>
      </c>
      <c r="Y175" s="3"/>
    </row>
    <row r="176" spans="1:25" ht="114" customHeight="1" x14ac:dyDescent="0.35">
      <c r="A176" s="42" t="s">
        <v>1592</v>
      </c>
      <c r="B176" s="51" t="s">
        <v>1593</v>
      </c>
      <c r="C176" s="3" t="s">
        <v>1592</v>
      </c>
      <c r="D176" s="48" t="s">
        <v>4867</v>
      </c>
      <c r="E176" s="3" t="s">
        <v>1594</v>
      </c>
      <c r="F176" s="4">
        <v>18</v>
      </c>
      <c r="G176" s="39" t="s">
        <v>4214</v>
      </c>
      <c r="H176" s="3" t="s">
        <v>4133</v>
      </c>
      <c r="I176" s="3"/>
      <c r="J176" s="3"/>
      <c r="K176" s="3" t="s">
        <v>36</v>
      </c>
      <c r="L176" s="3"/>
      <c r="M176" s="3" t="s">
        <v>1597</v>
      </c>
      <c r="N176" s="3" t="s">
        <v>94</v>
      </c>
      <c r="O176" s="3" t="s">
        <v>39</v>
      </c>
      <c r="P176" s="3" t="s">
        <v>4445</v>
      </c>
      <c r="Q176" s="3" t="s">
        <v>1598</v>
      </c>
      <c r="R176" s="3" t="s">
        <v>4119</v>
      </c>
      <c r="S176" s="3" t="s">
        <v>4601</v>
      </c>
      <c r="T176" s="3" t="s">
        <v>1600</v>
      </c>
      <c r="U176" s="3" t="s">
        <v>42</v>
      </c>
      <c r="V176" s="48" t="s">
        <v>4870</v>
      </c>
      <c r="W176" s="3" t="s">
        <v>4507</v>
      </c>
      <c r="X176" s="3" t="s">
        <v>159</v>
      </c>
      <c r="Y176" s="3" t="s">
        <v>63</v>
      </c>
    </row>
    <row r="177" spans="1:25" ht="114" customHeight="1" x14ac:dyDescent="0.35">
      <c r="A177" s="42" t="s">
        <v>1603</v>
      </c>
      <c r="B177" s="51" t="s">
        <v>1604</v>
      </c>
      <c r="C177" s="3" t="s">
        <v>4635</v>
      </c>
      <c r="D177" s="48" t="s">
        <v>4867</v>
      </c>
      <c r="E177" s="3" t="s">
        <v>1605</v>
      </c>
      <c r="F177" s="4">
        <v>17</v>
      </c>
      <c r="G177" s="3" t="s">
        <v>1077</v>
      </c>
      <c r="H177" s="3" t="s">
        <v>4133</v>
      </c>
      <c r="I177" s="3"/>
      <c r="J177" s="3"/>
      <c r="K177" s="3" t="s">
        <v>36</v>
      </c>
      <c r="L177" s="3"/>
      <c r="M177" s="3" t="s">
        <v>1608</v>
      </c>
      <c r="N177" s="3"/>
      <c r="O177" s="3" t="s">
        <v>39</v>
      </c>
      <c r="P177" s="3" t="s">
        <v>4636</v>
      </c>
      <c r="Q177" s="3" t="s">
        <v>1609</v>
      </c>
      <c r="R177" s="3" t="s">
        <v>4119</v>
      </c>
      <c r="S177" s="3"/>
      <c r="T177" s="3" t="s">
        <v>1610</v>
      </c>
      <c r="U177" s="3" t="s">
        <v>42</v>
      </c>
      <c r="V177" s="48" t="s">
        <v>4870</v>
      </c>
      <c r="W177" s="3" t="s">
        <v>4507</v>
      </c>
      <c r="X177" s="3" t="s">
        <v>159</v>
      </c>
      <c r="Y177" s="3"/>
    </row>
    <row r="178" spans="1:25" ht="114" customHeight="1" x14ac:dyDescent="0.35">
      <c r="A178" s="42" t="s">
        <v>1612</v>
      </c>
      <c r="B178" s="51" t="s">
        <v>1613</v>
      </c>
      <c r="C178" s="3" t="s">
        <v>4637</v>
      </c>
      <c r="D178" s="48" t="s">
        <v>4867</v>
      </c>
      <c r="E178" s="3" t="s">
        <v>1614</v>
      </c>
      <c r="F178" s="4">
        <v>14</v>
      </c>
      <c r="G178" s="3" t="s">
        <v>1077</v>
      </c>
      <c r="H178" s="3" t="s">
        <v>4126</v>
      </c>
      <c r="I178" s="3" t="s">
        <v>1615</v>
      </c>
      <c r="J178" s="3"/>
      <c r="K178" s="3" t="s">
        <v>36</v>
      </c>
      <c r="L178" s="3"/>
      <c r="M178" s="3" t="s">
        <v>1616</v>
      </c>
      <c r="N178" s="3" t="s">
        <v>1617</v>
      </c>
      <c r="O178" s="3" t="s">
        <v>39</v>
      </c>
      <c r="P178" s="3" t="s">
        <v>4480</v>
      </c>
      <c r="Q178" s="3" t="s">
        <v>1618</v>
      </c>
      <c r="R178" s="3" t="s">
        <v>4445</v>
      </c>
      <c r="S178" s="5"/>
      <c r="T178" s="3" t="s">
        <v>1620</v>
      </c>
      <c r="U178" s="3" t="s">
        <v>42</v>
      </c>
      <c r="V178" s="48" t="s">
        <v>4870</v>
      </c>
      <c r="W178" s="3" t="s">
        <v>4507</v>
      </c>
      <c r="X178" s="3" t="s">
        <v>1622</v>
      </c>
      <c r="Y178" s="3"/>
    </row>
    <row r="179" spans="1:25" ht="114" customHeight="1" x14ac:dyDescent="0.35">
      <c r="A179" s="42" t="s">
        <v>1356</v>
      </c>
      <c r="B179" s="51" t="s">
        <v>1623</v>
      </c>
      <c r="C179" s="3" t="s">
        <v>1356</v>
      </c>
      <c r="D179" s="48" t="s">
        <v>4867</v>
      </c>
      <c r="E179" s="3" t="s">
        <v>1624</v>
      </c>
      <c r="F179" s="4">
        <v>40</v>
      </c>
      <c r="G179" s="3" t="s">
        <v>1077</v>
      </c>
      <c r="H179" s="3" t="s">
        <v>4133</v>
      </c>
      <c r="I179" s="3"/>
      <c r="J179" s="3"/>
      <c r="K179" s="3" t="s">
        <v>1625</v>
      </c>
      <c r="L179" s="3"/>
      <c r="M179" s="3" t="s">
        <v>1626</v>
      </c>
      <c r="N179" s="3"/>
      <c r="O179" s="3" t="s">
        <v>39</v>
      </c>
      <c r="P179" s="3" t="s">
        <v>4636</v>
      </c>
      <c r="Q179" s="3" t="s">
        <v>1627</v>
      </c>
      <c r="R179" s="3" t="s">
        <v>4445</v>
      </c>
      <c r="S179" s="3"/>
      <c r="T179" s="3" t="s">
        <v>1629</v>
      </c>
      <c r="U179" s="3" t="s">
        <v>42</v>
      </c>
      <c r="V179" s="48" t="s">
        <v>4870</v>
      </c>
      <c r="W179" s="3" t="s">
        <v>4507</v>
      </c>
      <c r="X179" s="3"/>
      <c r="Y179" s="3"/>
    </row>
    <row r="180" spans="1:25" ht="114" customHeight="1" x14ac:dyDescent="0.35">
      <c r="A180" s="42" t="s">
        <v>1592</v>
      </c>
      <c r="B180" s="51" t="s">
        <v>1632</v>
      </c>
      <c r="C180" s="3"/>
      <c r="D180" s="48" t="s">
        <v>4867</v>
      </c>
      <c r="E180" s="3" t="s">
        <v>1633</v>
      </c>
      <c r="F180" s="4">
        <v>39</v>
      </c>
      <c r="G180" s="3" t="s">
        <v>1077</v>
      </c>
      <c r="H180" s="3" t="s">
        <v>4126</v>
      </c>
      <c r="I180" s="3" t="s">
        <v>1634</v>
      </c>
      <c r="J180" s="3"/>
      <c r="K180" s="3" t="s">
        <v>1625</v>
      </c>
      <c r="L180" s="3"/>
      <c r="M180" s="3" t="s">
        <v>1635</v>
      </c>
      <c r="N180" s="3" t="s">
        <v>1636</v>
      </c>
      <c r="O180" s="3" t="s">
        <v>39</v>
      </c>
      <c r="P180" s="3" t="s">
        <v>4488</v>
      </c>
      <c r="Q180" s="3" t="s">
        <v>1637</v>
      </c>
      <c r="R180" s="3" t="s">
        <v>4122</v>
      </c>
      <c r="S180" s="3"/>
      <c r="T180" s="3" t="s">
        <v>1639</v>
      </c>
      <c r="U180" s="3" t="s">
        <v>42</v>
      </c>
      <c r="V180" s="48" t="s">
        <v>4870</v>
      </c>
      <c r="W180" s="3" t="s">
        <v>4507</v>
      </c>
      <c r="X180" s="3"/>
      <c r="Y180" s="3"/>
    </row>
    <row r="181" spans="1:25" ht="114" customHeight="1" x14ac:dyDescent="0.35">
      <c r="A181" s="42" t="s">
        <v>1642</v>
      </c>
      <c r="B181" s="51" t="s">
        <v>1643</v>
      </c>
      <c r="C181" s="3" t="s">
        <v>1642</v>
      </c>
      <c r="D181" s="48" t="s">
        <v>4867</v>
      </c>
      <c r="E181" s="3" t="s">
        <v>1644</v>
      </c>
      <c r="F181" s="4">
        <v>52</v>
      </c>
      <c r="G181" s="39" t="s">
        <v>1418</v>
      </c>
      <c r="H181" s="3" t="s">
        <v>4118</v>
      </c>
      <c r="I181" s="3" t="s">
        <v>81</v>
      </c>
      <c r="J181" s="3" t="s">
        <v>82</v>
      </c>
      <c r="K181" s="3" t="s">
        <v>842</v>
      </c>
      <c r="L181" s="3"/>
      <c r="M181" s="3" t="s">
        <v>1645</v>
      </c>
      <c r="N181" s="3" t="s">
        <v>1646</v>
      </c>
      <c r="O181" s="3" t="s">
        <v>39</v>
      </c>
      <c r="P181" s="3"/>
      <c r="Q181" s="3" t="s">
        <v>1647</v>
      </c>
      <c r="R181" s="3" t="s">
        <v>4119</v>
      </c>
      <c r="S181" s="3"/>
      <c r="T181" s="3" t="s">
        <v>1649</v>
      </c>
      <c r="U181" s="3" t="s">
        <v>42</v>
      </c>
      <c r="V181" s="48" t="s">
        <v>4870</v>
      </c>
      <c r="W181" s="3" t="s">
        <v>4507</v>
      </c>
      <c r="X181" s="3" t="s">
        <v>159</v>
      </c>
      <c r="Y181" s="3" t="s">
        <v>1652</v>
      </c>
    </row>
    <row r="182" spans="1:25" ht="114" customHeight="1" x14ac:dyDescent="0.35">
      <c r="A182" s="42" t="s">
        <v>1653</v>
      </c>
      <c r="B182" s="51" t="s">
        <v>1654</v>
      </c>
      <c r="C182" s="3" t="s">
        <v>4638</v>
      </c>
      <c r="D182" s="48" t="s">
        <v>4867</v>
      </c>
      <c r="E182" s="3" t="s">
        <v>1655</v>
      </c>
      <c r="F182" s="4">
        <v>11</v>
      </c>
      <c r="G182" s="3" t="s">
        <v>1077</v>
      </c>
      <c r="H182" s="3" t="s">
        <v>4126</v>
      </c>
      <c r="I182" s="3" t="s">
        <v>1656</v>
      </c>
      <c r="J182" s="3"/>
      <c r="K182" s="3" t="s">
        <v>36</v>
      </c>
      <c r="L182" s="3"/>
      <c r="M182" s="3" t="s">
        <v>1657</v>
      </c>
      <c r="N182" s="3" t="s">
        <v>330</v>
      </c>
      <c r="O182" s="3" t="s">
        <v>39</v>
      </c>
      <c r="P182" s="3" t="s">
        <v>4480</v>
      </c>
      <c r="Q182" s="3" t="s">
        <v>1658</v>
      </c>
      <c r="R182" s="3" t="s">
        <v>4119</v>
      </c>
      <c r="S182" s="3"/>
      <c r="T182" s="3" t="s">
        <v>1660</v>
      </c>
      <c r="U182" s="3" t="s">
        <v>42</v>
      </c>
      <c r="V182" s="48" t="s">
        <v>4870</v>
      </c>
      <c r="W182" s="3" t="s">
        <v>4507</v>
      </c>
      <c r="X182" s="3"/>
      <c r="Y182" s="3" t="s">
        <v>498</v>
      </c>
    </row>
    <row r="183" spans="1:25" ht="114" customHeight="1" x14ac:dyDescent="0.35">
      <c r="A183" s="42" t="s">
        <v>1247</v>
      </c>
      <c r="B183" s="51" t="s">
        <v>1662</v>
      </c>
      <c r="C183" s="3" t="s">
        <v>4497</v>
      </c>
      <c r="D183" s="48" t="s">
        <v>4867</v>
      </c>
      <c r="E183" s="3" t="s">
        <v>1663</v>
      </c>
      <c r="F183" s="4">
        <v>17</v>
      </c>
      <c r="G183" s="3" t="s">
        <v>1077</v>
      </c>
      <c r="H183" s="3" t="s">
        <v>4126</v>
      </c>
      <c r="I183" s="3" t="s">
        <v>726</v>
      </c>
      <c r="J183" s="3" t="s">
        <v>727</v>
      </c>
      <c r="K183" s="3" t="s">
        <v>4504</v>
      </c>
      <c r="L183" s="3"/>
      <c r="M183" s="3" t="s">
        <v>1664</v>
      </c>
      <c r="N183" s="3" t="s">
        <v>53</v>
      </c>
      <c r="O183" s="3" t="s">
        <v>39</v>
      </c>
      <c r="P183" s="3" t="s">
        <v>4492</v>
      </c>
      <c r="Q183" s="3" t="s">
        <v>1665</v>
      </c>
      <c r="R183" s="3" t="s">
        <v>4119</v>
      </c>
      <c r="S183" s="3"/>
      <c r="T183" s="3" t="s">
        <v>1667</v>
      </c>
      <c r="U183" s="3" t="s">
        <v>42</v>
      </c>
      <c r="V183" s="48" t="s">
        <v>4870</v>
      </c>
      <c r="W183" s="3" t="s">
        <v>4507</v>
      </c>
      <c r="X183" s="3" t="s">
        <v>63</v>
      </c>
      <c r="Y183" s="3" t="s">
        <v>1669</v>
      </c>
    </row>
    <row r="184" spans="1:25" ht="114" customHeight="1" x14ac:dyDescent="0.35">
      <c r="A184" s="42" t="s">
        <v>1670</v>
      </c>
      <c r="B184" s="51" t="s">
        <v>1671</v>
      </c>
      <c r="C184" s="3" t="s">
        <v>4639</v>
      </c>
      <c r="D184" s="48" t="s">
        <v>4867</v>
      </c>
      <c r="E184" s="3" t="s">
        <v>1672</v>
      </c>
      <c r="F184" s="4">
        <v>18</v>
      </c>
      <c r="G184" s="3" t="s">
        <v>1077</v>
      </c>
      <c r="H184" s="3" t="s">
        <v>4126</v>
      </c>
      <c r="I184" s="3"/>
      <c r="J184" s="3"/>
      <c r="K184" s="3" t="s">
        <v>36</v>
      </c>
      <c r="L184" s="3"/>
      <c r="M184" s="3" t="s">
        <v>1673</v>
      </c>
      <c r="N184" s="3" t="s">
        <v>1674</v>
      </c>
      <c r="O184" s="3" t="s">
        <v>39</v>
      </c>
      <c r="P184" s="3" t="s">
        <v>4480</v>
      </c>
      <c r="Q184" s="3"/>
      <c r="R184" s="3" t="s">
        <v>4119</v>
      </c>
      <c r="S184" s="5"/>
      <c r="T184" s="3" t="s">
        <v>1676</v>
      </c>
      <c r="U184" s="3" t="s">
        <v>42</v>
      </c>
      <c r="V184" s="48" t="s">
        <v>4870</v>
      </c>
      <c r="W184" s="3" t="s">
        <v>4507</v>
      </c>
      <c r="X184" s="3" t="s">
        <v>1678</v>
      </c>
      <c r="Y184" s="3" t="s">
        <v>63</v>
      </c>
    </row>
    <row r="185" spans="1:25" ht="114" customHeight="1" x14ac:dyDescent="0.35">
      <c r="A185" s="42" t="s">
        <v>1679</v>
      </c>
      <c r="B185" s="51" t="s">
        <v>1680</v>
      </c>
      <c r="C185" s="3"/>
      <c r="D185" s="48" t="s">
        <v>4867</v>
      </c>
      <c r="E185" s="3" t="s">
        <v>1681</v>
      </c>
      <c r="F185" s="4">
        <v>15</v>
      </c>
      <c r="G185" s="3" t="s">
        <v>1077</v>
      </c>
      <c r="H185" s="3" t="s">
        <v>4126</v>
      </c>
      <c r="I185" s="3" t="s">
        <v>1448</v>
      </c>
      <c r="J185" s="3" t="s">
        <v>1449</v>
      </c>
      <c r="K185" s="3" t="s">
        <v>36</v>
      </c>
      <c r="L185" s="3" t="s">
        <v>4486</v>
      </c>
      <c r="M185" s="3" t="s">
        <v>1683</v>
      </c>
      <c r="N185" s="3" t="s">
        <v>192</v>
      </c>
      <c r="O185" s="3" t="s">
        <v>39</v>
      </c>
      <c r="P185" s="3" t="s">
        <v>4480</v>
      </c>
      <c r="Q185" s="3" t="s">
        <v>1684</v>
      </c>
      <c r="R185" s="3" t="s">
        <v>4445</v>
      </c>
      <c r="S185" s="3"/>
      <c r="T185" s="3" t="s">
        <v>1686</v>
      </c>
      <c r="U185" s="3" t="s">
        <v>42</v>
      </c>
      <c r="V185" s="48" t="s">
        <v>4870</v>
      </c>
      <c r="W185" s="3" t="s">
        <v>4507</v>
      </c>
      <c r="X185" s="3" t="s">
        <v>307</v>
      </c>
      <c r="Y185" s="3" t="s">
        <v>796</v>
      </c>
    </row>
    <row r="186" spans="1:25" ht="114" customHeight="1" x14ac:dyDescent="0.35">
      <c r="A186" s="42" t="s">
        <v>1688</v>
      </c>
      <c r="B186" s="51" t="s">
        <v>1689</v>
      </c>
      <c r="C186" s="3" t="s">
        <v>1688</v>
      </c>
      <c r="D186" s="48" t="s">
        <v>4867</v>
      </c>
      <c r="E186" s="3" t="s">
        <v>1690</v>
      </c>
      <c r="F186" s="4">
        <v>13</v>
      </c>
      <c r="G186" s="3" t="s">
        <v>1077</v>
      </c>
      <c r="H186" s="3" t="s">
        <v>4133</v>
      </c>
      <c r="I186" s="3" t="s">
        <v>1691</v>
      </c>
      <c r="J186" s="3"/>
      <c r="K186" s="3" t="s">
        <v>36</v>
      </c>
      <c r="L186" s="3"/>
      <c r="M186" s="3" t="s">
        <v>1692</v>
      </c>
      <c r="N186" s="3" t="s">
        <v>106</v>
      </c>
      <c r="O186" s="3" t="s">
        <v>39</v>
      </c>
      <c r="P186" s="3" t="s">
        <v>4480</v>
      </c>
      <c r="Q186" s="3" t="s">
        <v>1693</v>
      </c>
      <c r="R186" s="3" t="s">
        <v>4445</v>
      </c>
      <c r="S186" s="3"/>
      <c r="T186" s="3" t="s">
        <v>1695</v>
      </c>
      <c r="U186" s="3" t="s">
        <v>42</v>
      </c>
      <c r="V186" s="48" t="s">
        <v>4870</v>
      </c>
      <c r="W186" s="3" t="s">
        <v>4507</v>
      </c>
      <c r="X186" s="3" t="s">
        <v>1697</v>
      </c>
      <c r="Y186" s="3" t="s">
        <v>449</v>
      </c>
    </row>
    <row r="187" spans="1:25" ht="114" customHeight="1" x14ac:dyDescent="0.35">
      <c r="A187" s="42" t="s">
        <v>1698</v>
      </c>
      <c r="B187" s="51" t="s">
        <v>1699</v>
      </c>
      <c r="C187" s="3" t="s">
        <v>4640</v>
      </c>
      <c r="D187" s="48" t="s">
        <v>4867</v>
      </c>
      <c r="E187" s="3" t="s">
        <v>1700</v>
      </c>
      <c r="F187" s="4">
        <v>60</v>
      </c>
      <c r="G187" s="3" t="s">
        <v>1077</v>
      </c>
      <c r="H187" s="3" t="s">
        <v>4126</v>
      </c>
      <c r="I187" s="3" t="s">
        <v>1701</v>
      </c>
      <c r="J187" s="3"/>
      <c r="K187" s="3" t="s">
        <v>36</v>
      </c>
      <c r="L187" s="3"/>
      <c r="M187" s="3" t="s">
        <v>1702</v>
      </c>
      <c r="N187" s="3" t="s">
        <v>192</v>
      </c>
      <c r="O187" s="3" t="s">
        <v>39</v>
      </c>
      <c r="P187" s="3" t="s">
        <v>4485</v>
      </c>
      <c r="Q187" s="3" t="s">
        <v>1703</v>
      </c>
      <c r="R187" s="3" t="s">
        <v>4119</v>
      </c>
      <c r="S187" s="3"/>
      <c r="T187" s="3" t="s">
        <v>1705</v>
      </c>
      <c r="U187" s="3" t="s">
        <v>42</v>
      </c>
      <c r="V187" s="48" t="s">
        <v>4870</v>
      </c>
      <c r="W187" s="3" t="s">
        <v>4507</v>
      </c>
      <c r="X187" s="3" t="s">
        <v>63</v>
      </c>
      <c r="Y187" s="3" t="s">
        <v>1315</v>
      </c>
    </row>
    <row r="188" spans="1:25" ht="114" customHeight="1" x14ac:dyDescent="0.35">
      <c r="A188" s="42" t="s">
        <v>1503</v>
      </c>
      <c r="B188" s="51" t="s">
        <v>1707</v>
      </c>
      <c r="C188" s="3" t="s">
        <v>4641</v>
      </c>
      <c r="D188" s="48" t="s">
        <v>4867</v>
      </c>
      <c r="E188" s="3" t="s">
        <v>1708</v>
      </c>
      <c r="F188" s="4">
        <v>15</v>
      </c>
      <c r="G188" s="3" t="s">
        <v>1077</v>
      </c>
      <c r="H188" s="3" t="s">
        <v>4152</v>
      </c>
      <c r="I188" s="3"/>
      <c r="J188" s="3"/>
      <c r="K188" s="3" t="s">
        <v>36</v>
      </c>
      <c r="L188" s="3"/>
      <c r="M188" s="3" t="s">
        <v>1709</v>
      </c>
      <c r="N188" s="3"/>
      <c r="O188" s="3" t="s">
        <v>39</v>
      </c>
      <c r="P188" s="3" t="s">
        <v>4480</v>
      </c>
      <c r="Q188" s="3" t="s">
        <v>1710</v>
      </c>
      <c r="R188" s="3" t="s">
        <v>4119</v>
      </c>
      <c r="S188" s="3"/>
      <c r="T188" s="3" t="s">
        <v>1712</v>
      </c>
      <c r="U188" s="3" t="s">
        <v>42</v>
      </c>
      <c r="V188" s="48" t="s">
        <v>4870</v>
      </c>
      <c r="W188" s="3" t="s">
        <v>4507</v>
      </c>
      <c r="X188" s="3" t="s">
        <v>1714</v>
      </c>
      <c r="Y188" s="3"/>
    </row>
    <row r="189" spans="1:25" ht="114" customHeight="1" x14ac:dyDescent="0.35">
      <c r="A189" s="42" t="s">
        <v>1715</v>
      </c>
      <c r="B189" s="51" t="s">
        <v>1716</v>
      </c>
      <c r="C189" s="3"/>
      <c r="D189" s="48" t="s">
        <v>4867</v>
      </c>
      <c r="E189" s="3" t="s">
        <v>1717</v>
      </c>
      <c r="F189" s="4">
        <v>13</v>
      </c>
      <c r="G189" s="3" t="s">
        <v>1077</v>
      </c>
      <c r="H189" s="3" t="s">
        <v>4133</v>
      </c>
      <c r="I189" s="3" t="s">
        <v>812</v>
      </c>
      <c r="J189" s="3" t="s">
        <v>813</v>
      </c>
      <c r="K189" s="3" t="s">
        <v>4504</v>
      </c>
      <c r="L189" s="3"/>
      <c r="M189" s="3" t="s">
        <v>1718</v>
      </c>
      <c r="N189" s="3" t="s">
        <v>94</v>
      </c>
      <c r="O189" s="3" t="s">
        <v>39</v>
      </c>
      <c r="P189" s="3" t="s">
        <v>4445</v>
      </c>
      <c r="Q189" s="3" t="s">
        <v>1719</v>
      </c>
      <c r="R189" s="3" t="s">
        <v>4445</v>
      </c>
      <c r="S189" s="3"/>
      <c r="T189" s="3" t="s">
        <v>761</v>
      </c>
      <c r="U189" s="3" t="s">
        <v>42</v>
      </c>
      <c r="V189" s="48" t="s">
        <v>4870</v>
      </c>
      <c r="W189" s="3" t="s">
        <v>4507</v>
      </c>
      <c r="X189" s="3"/>
      <c r="Y189" s="3"/>
    </row>
    <row r="190" spans="1:25" ht="114" customHeight="1" x14ac:dyDescent="0.35">
      <c r="A190" s="42" t="s">
        <v>1722</v>
      </c>
      <c r="B190" s="51" t="s">
        <v>1273</v>
      </c>
      <c r="C190" s="3" t="s">
        <v>1346</v>
      </c>
      <c r="D190" s="48" t="s">
        <v>4867</v>
      </c>
      <c r="E190" s="3" t="s">
        <v>1723</v>
      </c>
      <c r="F190" s="4">
        <v>19</v>
      </c>
      <c r="G190" s="3" t="s">
        <v>1724</v>
      </c>
      <c r="H190" s="3" t="s">
        <v>4126</v>
      </c>
      <c r="I190" s="3" t="s">
        <v>126</v>
      </c>
      <c r="J190" s="3" t="s">
        <v>127</v>
      </c>
      <c r="K190" s="3" t="s">
        <v>4504</v>
      </c>
      <c r="L190" s="3"/>
      <c r="M190" s="3" t="s">
        <v>1725</v>
      </c>
      <c r="N190" s="3" t="s">
        <v>1726</v>
      </c>
      <c r="O190" s="3" t="s">
        <v>39</v>
      </c>
      <c r="P190" s="3" t="s">
        <v>4445</v>
      </c>
      <c r="Q190" s="3"/>
      <c r="R190" s="3" t="s">
        <v>4119</v>
      </c>
      <c r="S190" s="3"/>
      <c r="T190" s="3" t="s">
        <v>1728</v>
      </c>
      <c r="U190" s="3" t="s">
        <v>42</v>
      </c>
      <c r="V190" s="48" t="s">
        <v>4870</v>
      </c>
      <c r="W190" s="3" t="s">
        <v>4507</v>
      </c>
      <c r="X190" s="3" t="s">
        <v>1730</v>
      </c>
      <c r="Y190" s="3" t="s">
        <v>1731</v>
      </c>
    </row>
    <row r="191" spans="1:25" ht="114" customHeight="1" x14ac:dyDescent="0.35">
      <c r="A191" s="42" t="s">
        <v>1305</v>
      </c>
      <c r="B191" s="51" t="s">
        <v>1732</v>
      </c>
      <c r="C191" s="3" t="s">
        <v>1305</v>
      </c>
      <c r="D191" s="48" t="s">
        <v>4867</v>
      </c>
      <c r="E191" s="3" t="s">
        <v>1733</v>
      </c>
      <c r="F191" s="4">
        <v>13</v>
      </c>
      <c r="G191" s="3" t="s">
        <v>1077</v>
      </c>
      <c r="H191" s="3" t="s">
        <v>4126</v>
      </c>
      <c r="I191" s="3"/>
      <c r="J191" s="3"/>
      <c r="K191" s="3" t="s">
        <v>36</v>
      </c>
      <c r="L191" s="3" t="s">
        <v>4467</v>
      </c>
      <c r="M191" s="3" t="s">
        <v>1734</v>
      </c>
      <c r="N191" s="3"/>
      <c r="O191" s="3" t="s">
        <v>39</v>
      </c>
      <c r="P191" s="3" t="s">
        <v>4492</v>
      </c>
      <c r="Q191" s="3" t="s">
        <v>1735</v>
      </c>
      <c r="R191" s="3" t="s">
        <v>4119</v>
      </c>
      <c r="S191" s="3"/>
      <c r="T191" s="3" t="s">
        <v>1737</v>
      </c>
      <c r="U191" s="3" t="s">
        <v>42</v>
      </c>
      <c r="V191" s="48" t="s">
        <v>4870</v>
      </c>
      <c r="W191" s="3" t="s">
        <v>4507</v>
      </c>
      <c r="X191" s="3"/>
      <c r="Y191" s="3"/>
    </row>
    <row r="192" spans="1:25" ht="114" customHeight="1" x14ac:dyDescent="0.35">
      <c r="A192" s="42" t="s">
        <v>1739</v>
      </c>
      <c r="B192" s="51" t="s">
        <v>1740</v>
      </c>
      <c r="C192" s="3" t="s">
        <v>1739</v>
      </c>
      <c r="D192" s="48" t="s">
        <v>4867</v>
      </c>
      <c r="E192" s="3" t="s">
        <v>1741</v>
      </c>
      <c r="F192" s="4">
        <v>14</v>
      </c>
      <c r="G192" s="3" t="s">
        <v>1077</v>
      </c>
      <c r="H192" s="3" t="s">
        <v>4152</v>
      </c>
      <c r="I192" s="3" t="s">
        <v>237</v>
      </c>
      <c r="J192" s="3" t="s">
        <v>238</v>
      </c>
      <c r="K192" s="3" t="s">
        <v>36</v>
      </c>
      <c r="L192" s="3" t="s">
        <v>4486</v>
      </c>
      <c r="M192" s="3" t="s">
        <v>1743</v>
      </c>
      <c r="N192" s="3"/>
      <c r="O192" s="3" t="s">
        <v>39</v>
      </c>
      <c r="P192" s="3" t="s">
        <v>4480</v>
      </c>
      <c r="Q192" s="3" t="s">
        <v>1744</v>
      </c>
      <c r="R192" s="3" t="s">
        <v>4445</v>
      </c>
      <c r="S192" s="3"/>
      <c r="T192" s="3" t="s">
        <v>1746</v>
      </c>
      <c r="U192" s="3" t="s">
        <v>42</v>
      </c>
      <c r="V192" s="48" t="s">
        <v>4870</v>
      </c>
      <c r="W192" s="3" t="s">
        <v>4507</v>
      </c>
      <c r="X192" s="3"/>
      <c r="Y192" s="3"/>
    </row>
    <row r="193" spans="1:25" ht="114" customHeight="1" x14ac:dyDescent="0.35">
      <c r="A193" s="42" t="s">
        <v>1748</v>
      </c>
      <c r="B193" s="51" t="s">
        <v>1749</v>
      </c>
      <c r="C193" s="3" t="s">
        <v>4642</v>
      </c>
      <c r="D193" s="48" t="s">
        <v>4867</v>
      </c>
      <c r="E193" s="3" t="s">
        <v>1750</v>
      </c>
      <c r="F193" s="4">
        <v>16</v>
      </c>
      <c r="G193" s="3" t="s">
        <v>1077</v>
      </c>
      <c r="H193" s="3" t="s">
        <v>4126</v>
      </c>
      <c r="I193" s="3" t="s">
        <v>822</v>
      </c>
      <c r="J193" s="3" t="s">
        <v>823</v>
      </c>
      <c r="K193" s="3" t="s">
        <v>36</v>
      </c>
      <c r="L193" s="3"/>
      <c r="M193" s="3" t="s">
        <v>1751</v>
      </c>
      <c r="N193" s="3" t="s">
        <v>192</v>
      </c>
      <c r="O193" s="3" t="s">
        <v>39</v>
      </c>
      <c r="P193" s="3" t="s">
        <v>4445</v>
      </c>
      <c r="Q193" s="3"/>
      <c r="R193" s="3" t="s">
        <v>4119</v>
      </c>
      <c r="S193" s="3"/>
      <c r="T193" s="3" t="s">
        <v>1753</v>
      </c>
      <c r="U193" s="3" t="s">
        <v>42</v>
      </c>
      <c r="V193" s="48" t="s">
        <v>4870</v>
      </c>
      <c r="W193" s="3" t="s">
        <v>4507</v>
      </c>
      <c r="X193" s="3" t="s">
        <v>596</v>
      </c>
      <c r="Y193" s="3" t="s">
        <v>958</v>
      </c>
    </row>
    <row r="194" spans="1:25" ht="114" customHeight="1" x14ac:dyDescent="0.35">
      <c r="A194" s="42" t="s">
        <v>1698</v>
      </c>
      <c r="B194" s="51" t="s">
        <v>1623</v>
      </c>
      <c r="C194" s="3" t="s">
        <v>1698</v>
      </c>
      <c r="D194" s="48" t="s">
        <v>4867</v>
      </c>
      <c r="E194" s="3" t="s">
        <v>1755</v>
      </c>
      <c r="F194" s="4">
        <v>14</v>
      </c>
      <c r="G194" s="3" t="s">
        <v>1077</v>
      </c>
      <c r="H194" s="3" t="s">
        <v>4126</v>
      </c>
      <c r="I194" s="3" t="s">
        <v>1104</v>
      </c>
      <c r="J194" s="3" t="s">
        <v>1105</v>
      </c>
      <c r="K194" s="3" t="s">
        <v>4504</v>
      </c>
      <c r="L194" s="3" t="s">
        <v>4467</v>
      </c>
      <c r="M194" s="3" t="s">
        <v>1756</v>
      </c>
      <c r="N194" s="3" t="s">
        <v>94</v>
      </c>
      <c r="O194" s="3" t="s">
        <v>39</v>
      </c>
      <c r="P194" s="3" t="s">
        <v>4445</v>
      </c>
      <c r="Q194" s="3" t="s">
        <v>1757</v>
      </c>
      <c r="R194" s="3" t="s">
        <v>4445</v>
      </c>
      <c r="S194" s="3"/>
      <c r="T194" s="3" t="s">
        <v>1759</v>
      </c>
      <c r="U194" s="3" t="s">
        <v>42</v>
      </c>
      <c r="V194" s="48" t="s">
        <v>4870</v>
      </c>
      <c r="W194" s="3" t="s">
        <v>4507</v>
      </c>
      <c r="X194" s="3"/>
      <c r="Y194" s="3"/>
    </row>
    <row r="195" spans="1:25" ht="114" customHeight="1" x14ac:dyDescent="0.35">
      <c r="A195" s="42" t="s">
        <v>1283</v>
      </c>
      <c r="B195" s="51" t="s">
        <v>1761</v>
      </c>
      <c r="C195" s="3"/>
      <c r="D195" s="48" t="s">
        <v>4867</v>
      </c>
      <c r="E195" s="3" t="s">
        <v>1762</v>
      </c>
      <c r="F195" s="4">
        <v>15</v>
      </c>
      <c r="G195" s="39" t="s">
        <v>1418</v>
      </c>
      <c r="H195" s="3" t="s">
        <v>4152</v>
      </c>
      <c r="I195" s="3" t="s">
        <v>1763</v>
      </c>
      <c r="J195" s="3" t="s">
        <v>421</v>
      </c>
      <c r="K195" s="3" t="s">
        <v>4504</v>
      </c>
      <c r="L195" s="3" t="s">
        <v>4486</v>
      </c>
      <c r="M195" s="3" t="s">
        <v>1764</v>
      </c>
      <c r="N195" s="3" t="s">
        <v>1765</v>
      </c>
      <c r="O195" s="3" t="s">
        <v>39</v>
      </c>
      <c r="P195" s="3" t="s">
        <v>4445</v>
      </c>
      <c r="Q195" s="3"/>
      <c r="R195" s="3" t="s">
        <v>4445</v>
      </c>
      <c r="S195" s="3"/>
      <c r="T195" s="3"/>
      <c r="U195" s="3" t="s">
        <v>42</v>
      </c>
      <c r="V195" s="48" t="s">
        <v>4870</v>
      </c>
      <c r="W195" s="3" t="s">
        <v>4507</v>
      </c>
      <c r="X195" s="3" t="s">
        <v>596</v>
      </c>
      <c r="Y195" s="3" t="s">
        <v>307</v>
      </c>
    </row>
    <row r="196" spans="1:25" ht="114" customHeight="1" x14ac:dyDescent="0.35">
      <c r="A196" s="42" t="s">
        <v>1767</v>
      </c>
      <c r="B196" s="51" t="s">
        <v>1768</v>
      </c>
      <c r="C196" s="3" t="s">
        <v>4643</v>
      </c>
      <c r="D196" s="48" t="s">
        <v>4867</v>
      </c>
      <c r="E196" s="3" t="s">
        <v>1769</v>
      </c>
      <c r="F196" s="4">
        <v>13</v>
      </c>
      <c r="G196" s="3" t="s">
        <v>1077</v>
      </c>
      <c r="H196" s="3" t="s">
        <v>4126</v>
      </c>
      <c r="I196" s="3" t="s">
        <v>237</v>
      </c>
      <c r="J196" s="3" t="s">
        <v>238</v>
      </c>
      <c r="K196" s="3" t="s">
        <v>36</v>
      </c>
      <c r="L196" s="3"/>
      <c r="M196" s="3" t="s">
        <v>1770</v>
      </c>
      <c r="N196" s="3" t="s">
        <v>330</v>
      </c>
      <c r="O196" s="3" t="s">
        <v>39</v>
      </c>
      <c r="P196" s="3" t="s">
        <v>4480</v>
      </c>
      <c r="Q196" s="3" t="s">
        <v>1771</v>
      </c>
      <c r="R196" s="3" t="s">
        <v>4119</v>
      </c>
      <c r="S196" s="3"/>
      <c r="T196" s="3" t="s">
        <v>1773</v>
      </c>
      <c r="U196" s="3" t="s">
        <v>42</v>
      </c>
      <c r="V196" s="48" t="s">
        <v>4870</v>
      </c>
      <c r="W196" s="3" t="s">
        <v>4507</v>
      </c>
      <c r="X196" s="3" t="s">
        <v>1775</v>
      </c>
      <c r="Y196" s="3"/>
    </row>
    <row r="197" spans="1:25" ht="114" customHeight="1" x14ac:dyDescent="0.35">
      <c r="A197" s="42" t="s">
        <v>1776</v>
      </c>
      <c r="B197" s="51" t="s">
        <v>790</v>
      </c>
      <c r="C197" s="3" t="s">
        <v>4644</v>
      </c>
      <c r="D197" s="48" t="s">
        <v>4867</v>
      </c>
      <c r="E197" s="3" t="s">
        <v>1777</v>
      </c>
      <c r="F197" s="4">
        <v>18</v>
      </c>
      <c r="G197" s="3" t="s">
        <v>1077</v>
      </c>
      <c r="H197" s="3" t="s">
        <v>4126</v>
      </c>
      <c r="I197" s="3"/>
      <c r="J197" s="3"/>
      <c r="K197" s="3" t="s">
        <v>36</v>
      </c>
      <c r="L197" s="3"/>
      <c r="M197" s="3" t="s">
        <v>1778</v>
      </c>
      <c r="N197" s="3" t="s">
        <v>1779</v>
      </c>
      <c r="O197" s="3" t="s">
        <v>39</v>
      </c>
      <c r="P197" s="3" t="s">
        <v>4480</v>
      </c>
      <c r="Q197" s="3" t="s">
        <v>1780</v>
      </c>
      <c r="R197" s="3" t="s">
        <v>4119</v>
      </c>
      <c r="S197" s="3"/>
      <c r="T197" s="3" t="s">
        <v>1782</v>
      </c>
      <c r="U197" s="3" t="s">
        <v>42</v>
      </c>
      <c r="V197" s="48" t="s">
        <v>4870</v>
      </c>
      <c r="W197" s="3" t="s">
        <v>4507</v>
      </c>
      <c r="X197" s="3" t="s">
        <v>63</v>
      </c>
      <c r="Y197" s="3"/>
    </row>
    <row r="198" spans="1:25" ht="114" customHeight="1" x14ac:dyDescent="0.35">
      <c r="A198" s="42" t="s">
        <v>1784</v>
      </c>
      <c r="B198" s="51" t="s">
        <v>1785</v>
      </c>
      <c r="C198" s="3" t="s">
        <v>1784</v>
      </c>
      <c r="D198" s="48" t="s">
        <v>4867</v>
      </c>
      <c r="E198" s="3" t="s">
        <v>1786</v>
      </c>
      <c r="F198" s="4">
        <v>19</v>
      </c>
      <c r="G198" s="3" t="s">
        <v>1077</v>
      </c>
      <c r="H198" s="3" t="s">
        <v>4126</v>
      </c>
      <c r="I198" s="3"/>
      <c r="J198" s="3"/>
      <c r="K198" s="3" t="s">
        <v>4504</v>
      </c>
      <c r="L198" s="3"/>
      <c r="M198" s="3" t="s">
        <v>1787</v>
      </c>
      <c r="N198" s="3" t="s">
        <v>71</v>
      </c>
      <c r="O198" s="3" t="s">
        <v>294</v>
      </c>
      <c r="P198" s="3" t="s">
        <v>4445</v>
      </c>
      <c r="Q198" s="3" t="s">
        <v>1788</v>
      </c>
      <c r="R198" s="3" t="s">
        <v>4119</v>
      </c>
      <c r="S198" s="3"/>
      <c r="T198" s="3" t="s">
        <v>1790</v>
      </c>
      <c r="U198" s="3" t="s">
        <v>42</v>
      </c>
      <c r="V198" s="48" t="s">
        <v>4870</v>
      </c>
      <c r="W198" s="3" t="s">
        <v>4507</v>
      </c>
      <c r="X198" s="3"/>
      <c r="Y198" s="3"/>
    </row>
    <row r="199" spans="1:25" ht="114" customHeight="1" x14ac:dyDescent="0.35">
      <c r="A199" s="42" t="s">
        <v>1283</v>
      </c>
      <c r="B199" s="51" t="s">
        <v>1792</v>
      </c>
      <c r="C199" s="3" t="s">
        <v>1283</v>
      </c>
      <c r="D199" s="48" t="s">
        <v>4867</v>
      </c>
      <c r="E199" s="3" t="s">
        <v>1793</v>
      </c>
      <c r="F199" s="4">
        <v>37</v>
      </c>
      <c r="G199" s="3" t="s">
        <v>1077</v>
      </c>
      <c r="H199" s="3" t="s">
        <v>4126</v>
      </c>
      <c r="I199" s="3" t="s">
        <v>126</v>
      </c>
      <c r="J199" s="3" t="s">
        <v>127</v>
      </c>
      <c r="K199" s="3" t="s">
        <v>1625</v>
      </c>
      <c r="L199" s="3"/>
      <c r="M199" s="3" t="s">
        <v>1794</v>
      </c>
      <c r="N199" s="3"/>
      <c r="O199" s="3" t="s">
        <v>39</v>
      </c>
      <c r="P199" s="3" t="s">
        <v>4482</v>
      </c>
      <c r="Q199" s="3" t="s">
        <v>1795</v>
      </c>
      <c r="R199" s="3" t="s">
        <v>4445</v>
      </c>
      <c r="S199" s="3"/>
      <c r="T199" s="3" t="s">
        <v>1797</v>
      </c>
      <c r="U199" s="3" t="s">
        <v>42</v>
      </c>
      <c r="V199" s="48" t="s">
        <v>4870</v>
      </c>
      <c r="W199" s="3" t="s">
        <v>4507</v>
      </c>
      <c r="X199" s="3"/>
      <c r="Y199" s="3"/>
    </row>
    <row r="200" spans="1:25" ht="114" customHeight="1" x14ac:dyDescent="0.35">
      <c r="A200" s="42" t="s">
        <v>1800</v>
      </c>
      <c r="B200" s="51" t="s">
        <v>1801</v>
      </c>
      <c r="C200" s="3"/>
      <c r="D200" s="48" t="s">
        <v>4867</v>
      </c>
      <c r="E200" s="3" t="s">
        <v>1802</v>
      </c>
      <c r="F200" s="4">
        <v>18</v>
      </c>
      <c r="G200" s="3" t="s">
        <v>1077</v>
      </c>
      <c r="H200" s="3" t="s">
        <v>4126</v>
      </c>
      <c r="I200" s="3"/>
      <c r="J200" s="3"/>
      <c r="K200" s="3" t="s">
        <v>4504</v>
      </c>
      <c r="L200" s="3" t="s">
        <v>4645</v>
      </c>
      <c r="M200" s="3" t="s">
        <v>1805</v>
      </c>
      <c r="N200" s="3" t="s">
        <v>71</v>
      </c>
      <c r="O200" s="3" t="s">
        <v>39</v>
      </c>
      <c r="P200" s="3" t="s">
        <v>4482</v>
      </c>
      <c r="Q200" s="3" t="s">
        <v>1806</v>
      </c>
      <c r="R200" s="3" t="s">
        <v>4646</v>
      </c>
      <c r="S200" s="3"/>
      <c r="T200" s="3" t="s">
        <v>1808</v>
      </c>
      <c r="U200" s="3" t="s">
        <v>42</v>
      </c>
      <c r="V200" s="48" t="s">
        <v>4870</v>
      </c>
      <c r="W200" s="3" t="s">
        <v>4507</v>
      </c>
      <c r="X200" s="3" t="s">
        <v>1811</v>
      </c>
      <c r="Y200" s="3"/>
    </row>
    <row r="201" spans="1:25" ht="114" customHeight="1" x14ac:dyDescent="0.35">
      <c r="A201" s="42" t="s">
        <v>1812</v>
      </c>
      <c r="B201" s="51" t="s">
        <v>1813</v>
      </c>
      <c r="C201" s="3" t="s">
        <v>4808</v>
      </c>
      <c r="D201" s="48" t="s">
        <v>4867</v>
      </c>
      <c r="E201" s="3" t="s">
        <v>1814</v>
      </c>
      <c r="F201" s="4">
        <v>17</v>
      </c>
      <c r="G201" s="3" t="s">
        <v>1077</v>
      </c>
      <c r="H201" s="3" t="s">
        <v>4126</v>
      </c>
      <c r="I201" s="3" t="s">
        <v>1177</v>
      </c>
      <c r="J201" s="3" t="s">
        <v>1178</v>
      </c>
      <c r="K201" s="3" t="s">
        <v>4120</v>
      </c>
      <c r="L201" s="3"/>
      <c r="M201" s="3" t="s">
        <v>1815</v>
      </c>
      <c r="N201" s="3" t="s">
        <v>1407</v>
      </c>
      <c r="O201" s="3" t="s">
        <v>39</v>
      </c>
      <c r="P201" s="3" t="s">
        <v>4636</v>
      </c>
      <c r="Q201" s="3" t="s">
        <v>1816</v>
      </c>
      <c r="R201" s="3" t="s">
        <v>4119</v>
      </c>
      <c r="S201" s="3"/>
      <c r="T201" s="3"/>
      <c r="U201" s="3" t="s">
        <v>42</v>
      </c>
      <c r="V201" s="48" t="s">
        <v>4870</v>
      </c>
      <c r="W201" s="3" t="s">
        <v>4507</v>
      </c>
      <c r="X201" s="3" t="s">
        <v>63</v>
      </c>
      <c r="Y201" s="3" t="s">
        <v>1819</v>
      </c>
    </row>
    <row r="202" spans="1:25" ht="114" customHeight="1" x14ac:dyDescent="0.35">
      <c r="A202" s="42" t="s">
        <v>1820</v>
      </c>
      <c r="B202" s="51" t="s">
        <v>1821</v>
      </c>
      <c r="C202" s="3" t="s">
        <v>1820</v>
      </c>
      <c r="D202" s="48" t="s">
        <v>4867</v>
      </c>
      <c r="E202" s="3" t="s">
        <v>1822</v>
      </c>
      <c r="F202" s="4">
        <v>25</v>
      </c>
      <c r="G202" s="3" t="s">
        <v>1077</v>
      </c>
      <c r="H202" s="3" t="s">
        <v>4126</v>
      </c>
      <c r="I202" s="3"/>
      <c r="J202" s="3"/>
      <c r="K202" s="3" t="s">
        <v>1823</v>
      </c>
      <c r="L202" s="3"/>
      <c r="M202" s="3" t="s">
        <v>1824</v>
      </c>
      <c r="N202" s="3" t="s">
        <v>1825</v>
      </c>
      <c r="O202" s="3" t="s">
        <v>294</v>
      </c>
      <c r="P202" s="3" t="s">
        <v>4482</v>
      </c>
      <c r="Q202" s="3" t="s">
        <v>1826</v>
      </c>
      <c r="R202" s="3" t="s">
        <v>4445</v>
      </c>
      <c r="S202" s="3"/>
      <c r="T202" s="3" t="s">
        <v>4809</v>
      </c>
      <c r="U202" s="3" t="s">
        <v>42</v>
      </c>
      <c r="V202" s="48" t="s">
        <v>4870</v>
      </c>
      <c r="W202" s="3" t="s">
        <v>4507</v>
      </c>
      <c r="X202" s="3"/>
      <c r="Y202" s="3"/>
    </row>
    <row r="203" spans="1:25" ht="114" customHeight="1" x14ac:dyDescent="0.35">
      <c r="A203" s="42" t="s">
        <v>1828</v>
      </c>
      <c r="B203" s="51" t="s">
        <v>1829</v>
      </c>
      <c r="C203" s="3" t="s">
        <v>4810</v>
      </c>
      <c r="D203" s="48" t="s">
        <v>4867</v>
      </c>
      <c r="E203" s="3" t="s">
        <v>1830</v>
      </c>
      <c r="F203" s="4">
        <v>20</v>
      </c>
      <c r="G203" s="3" t="s">
        <v>1077</v>
      </c>
      <c r="H203" s="3" t="s">
        <v>4126</v>
      </c>
      <c r="I203" s="3"/>
      <c r="J203" s="3"/>
      <c r="K203" s="3" t="s">
        <v>4120</v>
      </c>
      <c r="L203" s="3"/>
      <c r="M203" s="3" t="s">
        <v>1833</v>
      </c>
      <c r="N203" s="3" t="s">
        <v>1407</v>
      </c>
      <c r="O203" s="3" t="s">
        <v>39</v>
      </c>
      <c r="P203" s="3" t="s">
        <v>4445</v>
      </c>
      <c r="Q203" s="3" t="s">
        <v>1834</v>
      </c>
      <c r="R203" s="3" t="s">
        <v>4119</v>
      </c>
      <c r="S203" s="3"/>
      <c r="T203" s="3" t="s">
        <v>1836</v>
      </c>
      <c r="U203" s="3" t="s">
        <v>42</v>
      </c>
      <c r="V203" s="48" t="s">
        <v>4870</v>
      </c>
      <c r="W203" s="3" t="s">
        <v>4507</v>
      </c>
      <c r="X203" s="3"/>
      <c r="Y203" s="3"/>
    </row>
    <row r="204" spans="1:25" ht="114" customHeight="1" x14ac:dyDescent="0.35">
      <c r="A204" s="42" t="s">
        <v>1838</v>
      </c>
      <c r="B204" s="51" t="s">
        <v>1839</v>
      </c>
      <c r="C204" s="3" t="s">
        <v>4811</v>
      </c>
      <c r="D204" s="48" t="s">
        <v>4867</v>
      </c>
      <c r="E204" s="3" t="s">
        <v>639</v>
      </c>
      <c r="F204" s="4">
        <v>13</v>
      </c>
      <c r="G204" s="3" t="s">
        <v>1077</v>
      </c>
      <c r="H204" s="3" t="s">
        <v>4133</v>
      </c>
      <c r="I204" s="3"/>
      <c r="J204" s="3"/>
      <c r="K204" s="3" t="s">
        <v>4504</v>
      </c>
      <c r="L204" s="3"/>
      <c r="M204" s="3" t="s">
        <v>1840</v>
      </c>
      <c r="N204" s="3" t="s">
        <v>71</v>
      </c>
      <c r="O204" s="3" t="s">
        <v>39</v>
      </c>
      <c r="P204" s="3" t="s">
        <v>4445</v>
      </c>
      <c r="Q204" s="3" t="s">
        <v>1841</v>
      </c>
      <c r="R204" s="3" t="s">
        <v>4119</v>
      </c>
      <c r="S204" s="3"/>
      <c r="T204" s="3" t="s">
        <v>1843</v>
      </c>
      <c r="U204" s="3" t="s">
        <v>42</v>
      </c>
      <c r="V204" s="48" t="s">
        <v>4870</v>
      </c>
      <c r="W204" s="3" t="s">
        <v>4507</v>
      </c>
      <c r="X204" s="3" t="s">
        <v>1845</v>
      </c>
      <c r="Y204" s="3" t="s">
        <v>1846</v>
      </c>
    </row>
    <row r="205" spans="1:25" ht="114" customHeight="1" x14ac:dyDescent="0.35">
      <c r="A205" s="42" t="s">
        <v>1847</v>
      </c>
      <c r="B205" s="51" t="s">
        <v>450</v>
      </c>
      <c r="C205" s="3" t="s">
        <v>1847</v>
      </c>
      <c r="D205" s="48" t="s">
        <v>4867</v>
      </c>
      <c r="E205" s="3" t="s">
        <v>1848</v>
      </c>
      <c r="F205" s="4">
        <v>8</v>
      </c>
      <c r="G205" s="3" t="s">
        <v>1077</v>
      </c>
      <c r="H205" s="3" t="s">
        <v>4152</v>
      </c>
      <c r="I205" s="3" t="s">
        <v>472</v>
      </c>
      <c r="J205" s="3" t="s">
        <v>270</v>
      </c>
      <c r="K205" s="3" t="s">
        <v>1849</v>
      </c>
      <c r="L205" s="3" t="s">
        <v>4502</v>
      </c>
      <c r="M205" s="3" t="s">
        <v>1850</v>
      </c>
      <c r="N205" s="3" t="s">
        <v>106</v>
      </c>
      <c r="O205" s="3" t="s">
        <v>39</v>
      </c>
      <c r="P205" s="3" t="s">
        <v>4480</v>
      </c>
      <c r="Q205" s="3" t="s">
        <v>1851</v>
      </c>
      <c r="R205" s="3" t="s">
        <v>4122</v>
      </c>
      <c r="S205" s="3"/>
      <c r="T205" s="3" t="s">
        <v>1853</v>
      </c>
      <c r="U205" s="3" t="s">
        <v>42</v>
      </c>
      <c r="V205" s="48" t="s">
        <v>4870</v>
      </c>
      <c r="W205" s="3" t="s">
        <v>4507</v>
      </c>
      <c r="X205" s="3" t="s">
        <v>142</v>
      </c>
      <c r="Y205" s="3" t="s">
        <v>723</v>
      </c>
    </row>
    <row r="206" spans="1:25" ht="114" customHeight="1" x14ac:dyDescent="0.35">
      <c r="A206" s="44" t="s">
        <v>1854</v>
      </c>
      <c r="B206" s="51" t="s">
        <v>1855</v>
      </c>
      <c r="C206" s="3" t="s">
        <v>4812</v>
      </c>
      <c r="D206" s="48" t="s">
        <v>4867</v>
      </c>
      <c r="E206" s="3" t="s">
        <v>1594</v>
      </c>
      <c r="F206" s="4">
        <v>19</v>
      </c>
      <c r="G206" s="3" t="s">
        <v>1077</v>
      </c>
      <c r="H206" s="3" t="s">
        <v>4152</v>
      </c>
      <c r="I206" s="3"/>
      <c r="J206" s="3"/>
      <c r="K206" s="3" t="s">
        <v>4120</v>
      </c>
      <c r="L206" s="3" t="s">
        <v>4486</v>
      </c>
      <c r="M206" s="3" t="s">
        <v>1856</v>
      </c>
      <c r="N206" s="3" t="s">
        <v>118</v>
      </c>
      <c r="O206" s="3" t="s">
        <v>39</v>
      </c>
      <c r="P206" s="3" t="s">
        <v>4445</v>
      </c>
      <c r="Q206" s="3" t="s">
        <v>1857</v>
      </c>
      <c r="R206" s="3" t="s">
        <v>4119</v>
      </c>
      <c r="S206" s="3"/>
      <c r="T206" s="3" t="s">
        <v>1859</v>
      </c>
      <c r="U206" s="3" t="s">
        <v>42</v>
      </c>
      <c r="V206" s="48" t="s">
        <v>4870</v>
      </c>
      <c r="W206" s="3" t="s">
        <v>4507</v>
      </c>
      <c r="X206" s="3" t="s">
        <v>63</v>
      </c>
      <c r="Y206" s="3" t="s">
        <v>159</v>
      </c>
    </row>
    <row r="207" spans="1:25" ht="114" customHeight="1" x14ac:dyDescent="0.35">
      <c r="A207" s="42" t="s">
        <v>1860</v>
      </c>
      <c r="B207" s="51" t="s">
        <v>1861</v>
      </c>
      <c r="C207" s="3" t="s">
        <v>1860</v>
      </c>
      <c r="D207" s="48" t="s">
        <v>4867</v>
      </c>
      <c r="E207" s="3" t="s">
        <v>1489</v>
      </c>
      <c r="F207" s="4">
        <v>13</v>
      </c>
      <c r="G207" s="39" t="s">
        <v>1418</v>
      </c>
      <c r="H207" s="3" t="s">
        <v>4118</v>
      </c>
      <c r="I207" s="3"/>
      <c r="J207" s="3"/>
      <c r="K207" s="3" t="s">
        <v>1862</v>
      </c>
      <c r="L207" s="3"/>
      <c r="M207" s="3" t="s">
        <v>1863</v>
      </c>
      <c r="N207" s="3" t="s">
        <v>1864</v>
      </c>
      <c r="O207" s="3" t="s">
        <v>294</v>
      </c>
      <c r="P207" s="3" t="s">
        <v>4492</v>
      </c>
      <c r="Q207" s="3"/>
      <c r="R207" s="3" t="s">
        <v>4122</v>
      </c>
      <c r="S207" s="3"/>
      <c r="T207" s="3" t="s">
        <v>1866</v>
      </c>
      <c r="U207" s="3" t="s">
        <v>42</v>
      </c>
      <c r="V207" s="48" t="s">
        <v>4870</v>
      </c>
      <c r="W207" s="3" t="s">
        <v>4507</v>
      </c>
      <c r="X207" s="3"/>
      <c r="Y207" s="3"/>
    </row>
    <row r="208" spans="1:25" ht="114" customHeight="1" x14ac:dyDescent="0.35">
      <c r="A208" s="42" t="s">
        <v>1867</v>
      </c>
      <c r="B208" s="51" t="s">
        <v>609</v>
      </c>
      <c r="C208" s="3" t="s">
        <v>4813</v>
      </c>
      <c r="D208" s="48" t="s">
        <v>4867</v>
      </c>
      <c r="E208" s="3" t="s">
        <v>1868</v>
      </c>
      <c r="F208" s="4">
        <v>26</v>
      </c>
      <c r="G208" s="3" t="s">
        <v>1077</v>
      </c>
      <c r="H208" s="3" t="s">
        <v>4133</v>
      </c>
      <c r="I208" s="3"/>
      <c r="J208" s="3"/>
      <c r="K208" s="3" t="s">
        <v>4504</v>
      </c>
      <c r="L208" s="3"/>
      <c r="M208" s="3" t="s">
        <v>1871</v>
      </c>
      <c r="N208" s="3" t="s">
        <v>38</v>
      </c>
      <c r="O208" s="3" t="s">
        <v>39</v>
      </c>
      <c r="P208" s="3" t="s">
        <v>4445</v>
      </c>
      <c r="Q208" s="3" t="s">
        <v>1872</v>
      </c>
      <c r="R208" s="3" t="s">
        <v>4119</v>
      </c>
      <c r="S208" s="3"/>
      <c r="T208" s="3" t="s">
        <v>1874</v>
      </c>
      <c r="U208" s="3" t="s">
        <v>42</v>
      </c>
      <c r="V208" s="48" t="s">
        <v>4870</v>
      </c>
      <c r="W208" s="3" t="s">
        <v>4507</v>
      </c>
      <c r="X208" s="3" t="s">
        <v>1876</v>
      </c>
      <c r="Y208" s="3" t="s">
        <v>1877</v>
      </c>
    </row>
    <row r="209" spans="1:25" ht="114" customHeight="1" x14ac:dyDescent="0.35">
      <c r="A209" s="42" t="s">
        <v>1878</v>
      </c>
      <c r="B209" s="51" t="s">
        <v>1879</v>
      </c>
      <c r="C209" s="3"/>
      <c r="D209" s="48" t="s">
        <v>4867</v>
      </c>
      <c r="E209" s="3" t="s">
        <v>1880</v>
      </c>
      <c r="F209" s="4">
        <v>17</v>
      </c>
      <c r="G209" s="3" t="s">
        <v>1077</v>
      </c>
      <c r="H209" s="3" t="s">
        <v>4126</v>
      </c>
      <c r="I209" s="3" t="s">
        <v>1498</v>
      </c>
      <c r="J209" s="3" t="s">
        <v>437</v>
      </c>
      <c r="K209" s="3" t="s">
        <v>4120</v>
      </c>
      <c r="L209" s="3"/>
      <c r="M209" s="3" t="s">
        <v>1881</v>
      </c>
      <c r="N209" s="3" t="s">
        <v>330</v>
      </c>
      <c r="O209" s="3" t="s">
        <v>39</v>
      </c>
      <c r="P209" s="3" t="s">
        <v>4636</v>
      </c>
      <c r="Q209" s="3" t="s">
        <v>1882</v>
      </c>
      <c r="R209" s="3" t="s">
        <v>4119</v>
      </c>
      <c r="S209" s="3"/>
      <c r="T209" s="3" t="s">
        <v>1883</v>
      </c>
      <c r="U209" s="3" t="s">
        <v>42</v>
      </c>
      <c r="V209" s="48" t="s">
        <v>4870</v>
      </c>
      <c r="W209" s="3" t="s">
        <v>4507</v>
      </c>
      <c r="X209" s="3"/>
      <c r="Y209" s="3"/>
    </row>
    <row r="210" spans="1:25" ht="114" customHeight="1" x14ac:dyDescent="0.35">
      <c r="A210" s="44" t="s">
        <v>1884</v>
      </c>
      <c r="B210" s="51" t="s">
        <v>1160</v>
      </c>
      <c r="C210" s="3" t="s">
        <v>1884</v>
      </c>
      <c r="D210" s="48" t="s">
        <v>4867</v>
      </c>
      <c r="E210" s="3" t="s">
        <v>1885</v>
      </c>
      <c r="F210" s="4">
        <v>15</v>
      </c>
      <c r="G210" s="3" t="s">
        <v>1077</v>
      </c>
      <c r="H210" s="3" t="s">
        <v>4126</v>
      </c>
      <c r="I210" s="3"/>
      <c r="J210" s="3"/>
      <c r="K210" s="3" t="s">
        <v>4504</v>
      </c>
      <c r="L210" s="3"/>
      <c r="M210" s="3" t="s">
        <v>1886</v>
      </c>
      <c r="N210" s="3" t="s">
        <v>60</v>
      </c>
      <c r="O210" s="3" t="s">
        <v>39</v>
      </c>
      <c r="P210" s="3" t="s">
        <v>4492</v>
      </c>
      <c r="Q210" s="3" t="s">
        <v>1887</v>
      </c>
      <c r="R210" s="3" t="s">
        <v>4445</v>
      </c>
      <c r="S210" s="3"/>
      <c r="T210" s="3" t="s">
        <v>1889</v>
      </c>
      <c r="U210" s="3" t="s">
        <v>42</v>
      </c>
      <c r="V210" s="48" t="s">
        <v>4870</v>
      </c>
      <c r="W210" s="3" t="s">
        <v>4507</v>
      </c>
      <c r="X210" s="3" t="s">
        <v>1591</v>
      </c>
      <c r="Y210" s="3" t="s">
        <v>1890</v>
      </c>
    </row>
    <row r="211" spans="1:25" ht="114" customHeight="1" x14ac:dyDescent="0.35">
      <c r="A211" s="42" t="s">
        <v>1891</v>
      </c>
      <c r="B211" s="51" t="s">
        <v>1892</v>
      </c>
      <c r="C211" s="3" t="s">
        <v>1891</v>
      </c>
      <c r="D211" s="48" t="s">
        <v>4867</v>
      </c>
      <c r="E211" s="3" t="s">
        <v>1893</v>
      </c>
      <c r="F211" s="4">
        <v>29</v>
      </c>
      <c r="G211" s="3" t="s">
        <v>1077</v>
      </c>
      <c r="H211" s="3" t="s">
        <v>4197</v>
      </c>
      <c r="I211" s="3"/>
      <c r="J211" s="3"/>
      <c r="K211" s="3" t="s">
        <v>4504</v>
      </c>
      <c r="L211" s="3" t="s">
        <v>4814</v>
      </c>
      <c r="M211" s="3" t="s">
        <v>1896</v>
      </c>
      <c r="N211" s="3" t="s">
        <v>1407</v>
      </c>
      <c r="O211" s="3" t="s">
        <v>39</v>
      </c>
      <c r="P211" s="3" t="s">
        <v>4492</v>
      </c>
      <c r="Q211" s="3" t="s">
        <v>1897</v>
      </c>
      <c r="R211" s="3" t="s">
        <v>4445</v>
      </c>
      <c r="S211" s="3"/>
      <c r="T211" s="3" t="s">
        <v>1899</v>
      </c>
      <c r="U211" s="3" t="s">
        <v>1478</v>
      </c>
      <c r="V211" s="48" t="s">
        <v>4870</v>
      </c>
      <c r="W211" s="3" t="s">
        <v>986</v>
      </c>
      <c r="X211" s="3"/>
      <c r="Y211" s="3"/>
    </row>
    <row r="212" spans="1:25" ht="114" customHeight="1" x14ac:dyDescent="0.35">
      <c r="A212" s="42" t="s">
        <v>1900</v>
      </c>
      <c r="B212" s="51" t="s">
        <v>1901</v>
      </c>
      <c r="C212" s="3"/>
      <c r="D212" s="48" t="s">
        <v>4867</v>
      </c>
      <c r="E212" s="3" t="s">
        <v>1902</v>
      </c>
      <c r="F212" s="4">
        <v>21</v>
      </c>
      <c r="G212" s="39" t="s">
        <v>1418</v>
      </c>
      <c r="H212" s="3" t="s">
        <v>4133</v>
      </c>
      <c r="I212" s="3"/>
      <c r="J212" s="3"/>
      <c r="K212" s="3" t="s">
        <v>4504</v>
      </c>
      <c r="L212" s="3"/>
      <c r="M212" s="3" t="s">
        <v>1905</v>
      </c>
      <c r="N212" s="3" t="s">
        <v>192</v>
      </c>
      <c r="O212" s="3" t="s">
        <v>39</v>
      </c>
      <c r="P212" s="3" t="s">
        <v>4482</v>
      </c>
      <c r="Q212" s="3" t="s">
        <v>1906</v>
      </c>
      <c r="R212" s="3" t="s">
        <v>4445</v>
      </c>
      <c r="S212" s="3"/>
      <c r="T212" s="3" t="s">
        <v>1908</v>
      </c>
      <c r="U212" s="3" t="s">
        <v>42</v>
      </c>
      <c r="V212" s="48" t="s">
        <v>4870</v>
      </c>
      <c r="W212" s="3" t="s">
        <v>4507</v>
      </c>
      <c r="X212" s="3" t="s">
        <v>1074</v>
      </c>
      <c r="Y212" s="3" t="s">
        <v>159</v>
      </c>
    </row>
    <row r="213" spans="1:25" ht="114" customHeight="1" x14ac:dyDescent="0.35">
      <c r="A213" s="42" t="s">
        <v>1910</v>
      </c>
      <c r="B213" s="51" t="s">
        <v>1911</v>
      </c>
      <c r="C213" s="3" t="s">
        <v>1910</v>
      </c>
      <c r="D213" s="48" t="s">
        <v>4867</v>
      </c>
      <c r="E213" s="3" t="s">
        <v>1912</v>
      </c>
      <c r="F213" s="4">
        <v>14</v>
      </c>
      <c r="G213" s="3" t="s">
        <v>1077</v>
      </c>
      <c r="H213" s="3" t="s">
        <v>4126</v>
      </c>
      <c r="I213" s="3" t="s">
        <v>1913</v>
      </c>
      <c r="J213" s="3"/>
      <c r="K213" s="3" t="s">
        <v>4504</v>
      </c>
      <c r="L213" s="3"/>
      <c r="M213" s="3" t="s">
        <v>1914</v>
      </c>
      <c r="N213" s="3" t="s">
        <v>330</v>
      </c>
      <c r="O213" s="3" t="s">
        <v>39</v>
      </c>
      <c r="P213" s="3" t="s">
        <v>4445</v>
      </c>
      <c r="Q213" s="3" t="s">
        <v>1915</v>
      </c>
      <c r="R213" s="3" t="s">
        <v>4445</v>
      </c>
      <c r="S213" s="3"/>
      <c r="T213" s="3" t="s">
        <v>1917</v>
      </c>
      <c r="U213" s="3" t="s">
        <v>42</v>
      </c>
      <c r="V213" s="48" t="s">
        <v>4870</v>
      </c>
      <c r="W213" s="3" t="s">
        <v>4507</v>
      </c>
      <c r="X213" s="3" t="s">
        <v>1591</v>
      </c>
      <c r="Y213" s="3" t="s">
        <v>1890</v>
      </c>
    </row>
    <row r="214" spans="1:25" ht="114" customHeight="1" x14ac:dyDescent="0.35">
      <c r="A214" s="43" t="s">
        <v>45</v>
      </c>
      <c r="B214" s="51" t="s">
        <v>1926</v>
      </c>
      <c r="C214" s="3" t="s">
        <v>4815</v>
      </c>
      <c r="D214" s="48" t="s">
        <v>4867</v>
      </c>
      <c r="E214" s="3" t="s">
        <v>1927</v>
      </c>
      <c r="F214" s="4">
        <v>19</v>
      </c>
      <c r="G214" s="3" t="s">
        <v>1077</v>
      </c>
      <c r="H214" s="3" t="s">
        <v>4133</v>
      </c>
      <c r="I214" s="3"/>
      <c r="J214" s="3"/>
      <c r="K214" s="3" t="s">
        <v>1928</v>
      </c>
      <c r="L214" s="3"/>
      <c r="M214" s="3" t="s">
        <v>1929</v>
      </c>
      <c r="N214" s="3" t="s">
        <v>1930</v>
      </c>
      <c r="O214" s="3" t="s">
        <v>39</v>
      </c>
      <c r="P214" s="3" t="s">
        <v>4492</v>
      </c>
      <c r="Q214" s="3"/>
      <c r="R214" s="3"/>
      <c r="S214" s="3"/>
      <c r="T214" s="3"/>
      <c r="U214" s="3"/>
      <c r="V214" s="48" t="s">
        <v>4870</v>
      </c>
      <c r="W214" s="3" t="s">
        <v>4493</v>
      </c>
      <c r="X214" s="3"/>
      <c r="Y214" s="3"/>
    </row>
    <row r="215" spans="1:25" ht="114" customHeight="1" x14ac:dyDescent="0.35">
      <c r="A215" s="42" t="s">
        <v>1931</v>
      </c>
      <c r="B215" s="51" t="s">
        <v>1932</v>
      </c>
      <c r="C215" s="3"/>
      <c r="D215" s="48" t="s">
        <v>4867</v>
      </c>
      <c r="E215" s="3" t="s">
        <v>1933</v>
      </c>
      <c r="F215" s="4">
        <v>16</v>
      </c>
      <c r="G215" s="3" t="s">
        <v>1077</v>
      </c>
      <c r="H215" s="3" t="s">
        <v>4126</v>
      </c>
      <c r="I215" s="3" t="s">
        <v>651</v>
      </c>
      <c r="J215" s="3" t="s">
        <v>201</v>
      </c>
      <c r="K215" s="3" t="s">
        <v>1934</v>
      </c>
      <c r="L215" s="3"/>
      <c r="M215" s="3" t="s">
        <v>1935</v>
      </c>
      <c r="N215" s="3" t="s">
        <v>1936</v>
      </c>
      <c r="O215" s="3" t="s">
        <v>39</v>
      </c>
      <c r="P215" s="3" t="s">
        <v>4482</v>
      </c>
      <c r="Q215" s="3" t="s">
        <v>1937</v>
      </c>
      <c r="R215" s="3" t="s">
        <v>4119</v>
      </c>
      <c r="S215" s="3"/>
      <c r="T215" s="5" t="s">
        <v>1939</v>
      </c>
      <c r="U215" s="3" t="s">
        <v>42</v>
      </c>
      <c r="V215" s="48" t="s">
        <v>4870</v>
      </c>
      <c r="W215" s="3" t="s">
        <v>4507</v>
      </c>
      <c r="X215" s="3"/>
      <c r="Y215" s="3"/>
    </row>
    <row r="216" spans="1:25" ht="114" customHeight="1" x14ac:dyDescent="0.35">
      <c r="A216" s="42" t="s">
        <v>1940</v>
      </c>
      <c r="B216" s="51" t="s">
        <v>1941</v>
      </c>
      <c r="C216" s="3" t="s">
        <v>1940</v>
      </c>
      <c r="D216" s="48" t="s">
        <v>4867</v>
      </c>
      <c r="E216" s="3" t="s">
        <v>1942</v>
      </c>
      <c r="F216" s="4">
        <v>16</v>
      </c>
      <c r="G216" s="39" t="s">
        <v>1418</v>
      </c>
      <c r="H216" s="3" t="s">
        <v>4126</v>
      </c>
      <c r="I216" s="3" t="s">
        <v>1943</v>
      </c>
      <c r="J216" s="3"/>
      <c r="K216" s="3" t="s">
        <v>4120</v>
      </c>
      <c r="L216" s="3"/>
      <c r="M216" s="3" t="s">
        <v>1944</v>
      </c>
      <c r="N216" s="3" t="s">
        <v>71</v>
      </c>
      <c r="O216" s="3" t="s">
        <v>39</v>
      </c>
      <c r="P216" s="3" t="s">
        <v>4488</v>
      </c>
      <c r="Q216" s="3" t="s">
        <v>1945</v>
      </c>
      <c r="R216" s="3" t="s">
        <v>4122</v>
      </c>
      <c r="S216" s="3"/>
      <c r="T216" s="3" t="s">
        <v>1946</v>
      </c>
      <c r="U216" s="3" t="s">
        <v>42</v>
      </c>
      <c r="V216" s="48" t="s">
        <v>4870</v>
      </c>
      <c r="W216" s="3" t="s">
        <v>4507</v>
      </c>
      <c r="X216" s="3" t="s">
        <v>307</v>
      </c>
      <c r="Y216" s="3" t="s">
        <v>1947</v>
      </c>
    </row>
    <row r="217" spans="1:25" ht="114" customHeight="1" x14ac:dyDescent="0.35">
      <c r="A217" s="42" t="s">
        <v>1948</v>
      </c>
      <c r="B217" s="51" t="s">
        <v>1332</v>
      </c>
      <c r="C217" s="3"/>
      <c r="D217" s="48" t="s">
        <v>4867</v>
      </c>
      <c r="E217" s="3" t="s">
        <v>1949</v>
      </c>
      <c r="F217" s="4">
        <v>10</v>
      </c>
      <c r="G217" s="3" t="s">
        <v>1077</v>
      </c>
      <c r="H217" s="3" t="s">
        <v>4126</v>
      </c>
      <c r="I217" s="3"/>
      <c r="J217" s="3"/>
      <c r="K217" s="3" t="s">
        <v>4120</v>
      </c>
      <c r="L217" s="3"/>
      <c r="M217" s="3" t="s">
        <v>1950</v>
      </c>
      <c r="N217" s="3" t="s">
        <v>94</v>
      </c>
      <c r="O217" s="3" t="s">
        <v>39</v>
      </c>
      <c r="P217" s="3" t="s">
        <v>4636</v>
      </c>
      <c r="Q217" s="3" t="s">
        <v>1951</v>
      </c>
      <c r="R217" s="3" t="s">
        <v>4816</v>
      </c>
      <c r="S217" s="3"/>
      <c r="T217" s="3"/>
      <c r="U217" s="3" t="s">
        <v>42</v>
      </c>
      <c r="V217" s="48" t="s">
        <v>4870</v>
      </c>
      <c r="W217" s="3" t="s">
        <v>4507</v>
      </c>
      <c r="X217" s="3" t="s">
        <v>1953</v>
      </c>
      <c r="Y217" s="3"/>
    </row>
    <row r="218" spans="1:25" ht="114" customHeight="1" x14ac:dyDescent="0.35">
      <c r="A218" s="42" t="s">
        <v>1954</v>
      </c>
      <c r="B218" s="51" t="s">
        <v>1955</v>
      </c>
      <c r="C218" s="3" t="s">
        <v>4817</v>
      </c>
      <c r="D218" s="48" t="s">
        <v>4867</v>
      </c>
      <c r="E218" s="3" t="s">
        <v>1956</v>
      </c>
      <c r="F218" s="4">
        <v>42</v>
      </c>
      <c r="G218" s="3" t="s">
        <v>1077</v>
      </c>
      <c r="H218" s="3" t="s">
        <v>4126</v>
      </c>
      <c r="I218" s="3"/>
      <c r="J218" s="3"/>
      <c r="K218" s="3" t="s">
        <v>1959</v>
      </c>
      <c r="L218" s="3"/>
      <c r="M218" s="3" t="s">
        <v>1960</v>
      </c>
      <c r="N218" s="3" t="s">
        <v>1961</v>
      </c>
      <c r="O218" s="3" t="s">
        <v>294</v>
      </c>
      <c r="P218" s="3" t="s">
        <v>4445</v>
      </c>
      <c r="Q218" s="3" t="s">
        <v>1962</v>
      </c>
      <c r="R218" s="3" t="s">
        <v>4119</v>
      </c>
      <c r="S218" s="3"/>
      <c r="T218" s="3" t="s">
        <v>1963</v>
      </c>
      <c r="U218" s="3" t="s">
        <v>42</v>
      </c>
      <c r="V218" s="48" t="s">
        <v>4870</v>
      </c>
      <c r="W218" s="3" t="s">
        <v>4507</v>
      </c>
      <c r="X218" s="3" t="s">
        <v>307</v>
      </c>
      <c r="Y218" s="3"/>
    </row>
    <row r="219" spans="1:25" ht="114" customHeight="1" x14ac:dyDescent="0.35">
      <c r="A219" s="42" t="s">
        <v>1965</v>
      </c>
      <c r="B219" s="51" t="s">
        <v>1966</v>
      </c>
      <c r="C219" s="3" t="s">
        <v>4818</v>
      </c>
      <c r="D219" s="48" t="s">
        <v>4867</v>
      </c>
      <c r="E219" s="3" t="s">
        <v>1967</v>
      </c>
      <c r="F219" s="4">
        <v>17</v>
      </c>
      <c r="G219" s="3" t="s">
        <v>1077</v>
      </c>
      <c r="H219" s="3" t="s">
        <v>4126</v>
      </c>
      <c r="I219" s="3" t="s">
        <v>1251</v>
      </c>
      <c r="J219" s="3" t="s">
        <v>181</v>
      </c>
      <c r="K219" s="3" t="s">
        <v>4504</v>
      </c>
      <c r="L219" s="3"/>
      <c r="M219" s="3" t="s">
        <v>1968</v>
      </c>
      <c r="N219" s="3" t="s">
        <v>222</v>
      </c>
      <c r="O219" s="3" t="s">
        <v>39</v>
      </c>
      <c r="P219" s="3" t="s">
        <v>4445</v>
      </c>
      <c r="Q219" s="3" t="s">
        <v>1969</v>
      </c>
      <c r="R219" s="3" t="s">
        <v>4119</v>
      </c>
      <c r="S219" s="3"/>
      <c r="T219" s="3" t="s">
        <v>1971</v>
      </c>
      <c r="U219" s="3" t="s">
        <v>42</v>
      </c>
      <c r="V219" s="48" t="s">
        <v>4870</v>
      </c>
      <c r="W219" s="3" t="s">
        <v>4507</v>
      </c>
      <c r="X219" s="3" t="s">
        <v>1972</v>
      </c>
      <c r="Y219" s="3" t="s">
        <v>63</v>
      </c>
    </row>
    <row r="220" spans="1:25" ht="114" customHeight="1" x14ac:dyDescent="0.35">
      <c r="A220" s="42" t="s">
        <v>1965</v>
      </c>
      <c r="B220" s="51" t="s">
        <v>1973</v>
      </c>
      <c r="C220" s="3"/>
      <c r="D220" s="48" t="s">
        <v>4867</v>
      </c>
      <c r="E220" s="3" t="s">
        <v>1974</v>
      </c>
      <c r="F220" s="4">
        <v>26</v>
      </c>
      <c r="G220" s="3" t="s">
        <v>1077</v>
      </c>
      <c r="H220" s="3" t="s">
        <v>4126</v>
      </c>
      <c r="I220" s="3"/>
      <c r="J220" s="3"/>
      <c r="K220" s="3" t="s">
        <v>4504</v>
      </c>
      <c r="L220" s="3"/>
      <c r="M220" s="3" t="s">
        <v>1975</v>
      </c>
      <c r="N220" s="3" t="s">
        <v>71</v>
      </c>
      <c r="O220" s="3" t="s">
        <v>39</v>
      </c>
      <c r="P220" s="3" t="s">
        <v>4482</v>
      </c>
      <c r="Q220" s="3"/>
      <c r="R220" s="3" t="s">
        <v>4445</v>
      </c>
      <c r="S220" s="3"/>
      <c r="T220" s="3" t="s">
        <v>1977</v>
      </c>
      <c r="U220" s="3" t="s">
        <v>42</v>
      </c>
      <c r="V220" s="48" t="s">
        <v>4870</v>
      </c>
      <c r="W220" s="3" t="s">
        <v>4507</v>
      </c>
      <c r="X220" s="3"/>
      <c r="Y220" s="3"/>
    </row>
    <row r="221" spans="1:25" ht="114" customHeight="1" x14ac:dyDescent="0.35">
      <c r="A221" s="42" t="s">
        <v>1978</v>
      </c>
      <c r="B221" s="51" t="s">
        <v>1979</v>
      </c>
      <c r="C221" s="3"/>
      <c r="D221" s="48" t="s">
        <v>4867</v>
      </c>
      <c r="E221" s="3" t="s">
        <v>1980</v>
      </c>
      <c r="F221" s="4">
        <v>8</v>
      </c>
      <c r="G221" s="3" t="s">
        <v>1077</v>
      </c>
      <c r="H221" s="3" t="s">
        <v>4126</v>
      </c>
      <c r="I221" s="3" t="s">
        <v>1104</v>
      </c>
      <c r="J221" s="3" t="s">
        <v>1105</v>
      </c>
      <c r="K221" s="3" t="s">
        <v>4120</v>
      </c>
      <c r="L221" s="3"/>
      <c r="M221" s="3" t="s">
        <v>1981</v>
      </c>
      <c r="N221" s="3" t="s">
        <v>118</v>
      </c>
      <c r="O221" s="3" t="s">
        <v>39</v>
      </c>
      <c r="P221" s="3" t="s">
        <v>4482</v>
      </c>
      <c r="Q221" s="3" t="s">
        <v>1982</v>
      </c>
      <c r="R221" s="3" t="s">
        <v>4119</v>
      </c>
      <c r="S221" s="3"/>
      <c r="T221" s="3" t="s">
        <v>1984</v>
      </c>
      <c r="U221" s="3" t="s">
        <v>42</v>
      </c>
      <c r="V221" s="48" t="s">
        <v>4870</v>
      </c>
      <c r="W221" s="3" t="s">
        <v>4507</v>
      </c>
      <c r="X221" s="3" t="s">
        <v>63</v>
      </c>
      <c r="Y221" s="3" t="s">
        <v>1082</v>
      </c>
    </row>
    <row r="222" spans="1:25" ht="114" customHeight="1" x14ac:dyDescent="0.35">
      <c r="A222" s="43" t="s">
        <v>45</v>
      </c>
      <c r="B222" s="51" t="s">
        <v>1986</v>
      </c>
      <c r="C222" s="3" t="s">
        <v>4819</v>
      </c>
      <c r="D222" s="48" t="s">
        <v>4867</v>
      </c>
      <c r="E222" s="3" t="s">
        <v>1987</v>
      </c>
      <c r="F222" s="4">
        <v>22</v>
      </c>
      <c r="G222" s="3" t="s">
        <v>1077</v>
      </c>
      <c r="H222" s="3" t="s">
        <v>4126</v>
      </c>
      <c r="I222" s="3"/>
      <c r="J222" s="3"/>
      <c r="K222" s="3" t="s">
        <v>1988</v>
      </c>
      <c r="L222" s="3"/>
      <c r="M222" s="3" t="s">
        <v>1989</v>
      </c>
      <c r="N222" s="3"/>
      <c r="O222" s="3" t="s">
        <v>1990</v>
      </c>
      <c r="P222" s="3"/>
      <c r="Q222" s="3"/>
      <c r="R222" s="3"/>
      <c r="S222" s="3"/>
      <c r="T222" s="3"/>
      <c r="U222" s="3"/>
      <c r="V222" s="48" t="s">
        <v>4870</v>
      </c>
      <c r="W222" s="3" t="s">
        <v>4493</v>
      </c>
      <c r="X222" s="3"/>
      <c r="Y222" s="3"/>
    </row>
    <row r="223" spans="1:25" ht="114" customHeight="1" x14ac:dyDescent="0.35">
      <c r="A223" s="42" t="s">
        <v>1991</v>
      </c>
      <c r="B223" s="51" t="s">
        <v>1992</v>
      </c>
      <c r="C223" s="3"/>
      <c r="D223" s="48" t="s">
        <v>4867</v>
      </c>
      <c r="E223" s="3" t="s">
        <v>1993</v>
      </c>
      <c r="F223" s="4">
        <v>12</v>
      </c>
      <c r="G223" s="3" t="s">
        <v>1077</v>
      </c>
      <c r="H223" s="3" t="s">
        <v>4118</v>
      </c>
      <c r="I223" s="3"/>
      <c r="J223" s="3"/>
      <c r="K223" s="3" t="s">
        <v>4120</v>
      </c>
      <c r="L223" s="3"/>
      <c r="M223" s="3" t="s">
        <v>1994</v>
      </c>
      <c r="N223" s="3" t="s">
        <v>330</v>
      </c>
      <c r="O223" s="3" t="s">
        <v>39</v>
      </c>
      <c r="P223" s="3" t="s">
        <v>4636</v>
      </c>
      <c r="Q223" s="3"/>
      <c r="R223" s="3" t="s">
        <v>4119</v>
      </c>
      <c r="S223" s="3"/>
      <c r="T223" s="3" t="s">
        <v>1996</v>
      </c>
      <c r="U223" s="3" t="s">
        <v>42</v>
      </c>
      <c r="V223" s="48" t="s">
        <v>4870</v>
      </c>
      <c r="W223" s="3" t="s">
        <v>4507</v>
      </c>
      <c r="X223" s="3" t="s">
        <v>1997</v>
      </c>
      <c r="Y223" s="3" t="s">
        <v>142</v>
      </c>
    </row>
    <row r="224" spans="1:25" ht="114" customHeight="1" x14ac:dyDescent="0.35">
      <c r="A224" s="42" t="s">
        <v>1998</v>
      </c>
      <c r="B224" s="51" t="s">
        <v>1999</v>
      </c>
      <c r="C224" s="3"/>
      <c r="D224" s="48" t="s">
        <v>4867</v>
      </c>
      <c r="E224" s="3" t="s">
        <v>2000</v>
      </c>
      <c r="F224" s="4">
        <v>15</v>
      </c>
      <c r="G224" s="3" t="s">
        <v>1077</v>
      </c>
      <c r="H224" s="3" t="s">
        <v>4152</v>
      </c>
      <c r="I224" s="3" t="s">
        <v>812</v>
      </c>
      <c r="J224" s="3" t="s">
        <v>813</v>
      </c>
      <c r="K224" s="3" t="s">
        <v>4504</v>
      </c>
      <c r="L224" s="3"/>
      <c r="M224" s="3" t="s">
        <v>2001</v>
      </c>
      <c r="N224" s="3" t="s">
        <v>192</v>
      </c>
      <c r="O224" s="3" t="s">
        <v>39</v>
      </c>
      <c r="P224" s="3" t="s">
        <v>4636</v>
      </c>
      <c r="Q224" s="3" t="s">
        <v>2002</v>
      </c>
      <c r="R224" s="3" t="s">
        <v>4119</v>
      </c>
      <c r="S224" s="3"/>
      <c r="T224" s="3" t="s">
        <v>2004</v>
      </c>
      <c r="U224" s="3" t="s">
        <v>42</v>
      </c>
      <c r="V224" s="48" t="s">
        <v>4870</v>
      </c>
      <c r="W224" s="3" t="s">
        <v>4507</v>
      </c>
      <c r="X224" s="3" t="s">
        <v>1355</v>
      </c>
      <c r="Y224" s="3" t="s">
        <v>74</v>
      </c>
    </row>
    <row r="225" spans="1:26" ht="114" customHeight="1" x14ac:dyDescent="0.35">
      <c r="A225" s="42" t="s">
        <v>2006</v>
      </c>
      <c r="B225" s="51" t="s">
        <v>1316</v>
      </c>
      <c r="C225" s="3" t="s">
        <v>2006</v>
      </c>
      <c r="D225" s="48" t="s">
        <v>4867</v>
      </c>
      <c r="E225" s="3" t="s">
        <v>1325</v>
      </c>
      <c r="F225" s="4">
        <v>20</v>
      </c>
      <c r="G225" s="3" t="s">
        <v>1077</v>
      </c>
      <c r="H225" s="3" t="s">
        <v>4197</v>
      </c>
      <c r="I225" s="3" t="s">
        <v>2007</v>
      </c>
      <c r="J225" s="3"/>
      <c r="K225" s="3" t="s">
        <v>4504</v>
      </c>
      <c r="L225" s="3"/>
      <c r="M225" s="3" t="s">
        <v>2008</v>
      </c>
      <c r="N225" s="3" t="s">
        <v>330</v>
      </c>
      <c r="O225" s="3" t="s">
        <v>39</v>
      </c>
      <c r="P225" s="3" t="s">
        <v>4445</v>
      </c>
      <c r="Q225" s="3"/>
      <c r="R225" s="3" t="s">
        <v>4119</v>
      </c>
      <c r="S225" s="3"/>
      <c r="T225" s="3" t="s">
        <v>1728</v>
      </c>
      <c r="U225" s="3" t="s">
        <v>42</v>
      </c>
      <c r="V225" s="48" t="s">
        <v>4870</v>
      </c>
      <c r="W225" s="3" t="s">
        <v>4507</v>
      </c>
      <c r="X225" s="3" t="s">
        <v>596</v>
      </c>
      <c r="Y225" s="3" t="s">
        <v>63</v>
      </c>
    </row>
    <row r="226" spans="1:26" ht="114" customHeight="1" x14ac:dyDescent="0.35">
      <c r="A226" s="42" t="s">
        <v>2010</v>
      </c>
      <c r="B226" s="51" t="s">
        <v>2011</v>
      </c>
      <c r="C226" s="3" t="s">
        <v>2010</v>
      </c>
      <c r="D226" s="48" t="s">
        <v>4867</v>
      </c>
      <c r="E226" s="3" t="s">
        <v>2012</v>
      </c>
      <c r="F226" s="4">
        <v>17</v>
      </c>
      <c r="G226" s="39" t="s">
        <v>1418</v>
      </c>
      <c r="H226" s="3" t="s">
        <v>4197</v>
      </c>
      <c r="I226" s="3"/>
      <c r="J226" s="3"/>
      <c r="K226" s="3" t="s">
        <v>1849</v>
      </c>
      <c r="L226" s="3"/>
      <c r="M226" s="3" t="s">
        <v>2015</v>
      </c>
      <c r="N226" s="3" t="s">
        <v>2016</v>
      </c>
      <c r="O226" s="3" t="s">
        <v>39</v>
      </c>
      <c r="P226" s="3" t="s">
        <v>4636</v>
      </c>
      <c r="Q226" s="3" t="s">
        <v>2017</v>
      </c>
      <c r="R226" s="3" t="s">
        <v>4445</v>
      </c>
      <c r="S226" s="3"/>
      <c r="T226" s="3" t="s">
        <v>2019</v>
      </c>
      <c r="U226" s="3" t="s">
        <v>42</v>
      </c>
      <c r="V226" s="48" t="s">
        <v>4870</v>
      </c>
      <c r="W226" s="3" t="s">
        <v>4507</v>
      </c>
      <c r="X226" s="3" t="s">
        <v>63</v>
      </c>
      <c r="Y226" s="3"/>
    </row>
    <row r="227" spans="1:26" ht="114" customHeight="1" x14ac:dyDescent="0.35">
      <c r="A227" s="42" t="s">
        <v>2020</v>
      </c>
      <c r="B227" s="51" t="s">
        <v>2021</v>
      </c>
      <c r="C227" s="3" t="s">
        <v>4820</v>
      </c>
      <c r="D227" s="48" t="s">
        <v>4867</v>
      </c>
      <c r="E227" s="3" t="s">
        <v>2022</v>
      </c>
      <c r="F227" s="4">
        <v>18</v>
      </c>
      <c r="G227" s="3" t="s">
        <v>1077</v>
      </c>
      <c r="H227" s="3" t="s">
        <v>4126</v>
      </c>
      <c r="I227" s="3"/>
      <c r="J227" s="3"/>
      <c r="K227" s="3" t="s">
        <v>4504</v>
      </c>
      <c r="L227" s="3"/>
      <c r="M227" s="3" t="s">
        <v>2023</v>
      </c>
      <c r="N227" s="3" t="s">
        <v>94</v>
      </c>
      <c r="O227" s="3" t="s">
        <v>39</v>
      </c>
      <c r="P227" s="3" t="s">
        <v>4636</v>
      </c>
      <c r="Q227" s="3" t="s">
        <v>2024</v>
      </c>
      <c r="R227" s="3" t="s">
        <v>4445</v>
      </c>
      <c r="S227" s="3"/>
      <c r="T227" s="3" t="s">
        <v>2026</v>
      </c>
      <c r="U227" s="3" t="s">
        <v>42</v>
      </c>
      <c r="V227" s="48" t="s">
        <v>4870</v>
      </c>
      <c r="W227" s="3" t="s">
        <v>4507</v>
      </c>
      <c r="X227" s="3" t="s">
        <v>159</v>
      </c>
      <c r="Y227" s="3" t="s">
        <v>63</v>
      </c>
    </row>
    <row r="228" spans="1:26" ht="114" customHeight="1" x14ac:dyDescent="0.35">
      <c r="A228" s="42" t="s">
        <v>2027</v>
      </c>
      <c r="B228" s="51" t="s">
        <v>2028</v>
      </c>
      <c r="C228" s="3" t="s">
        <v>2027</v>
      </c>
      <c r="D228" s="48" t="s">
        <v>4867</v>
      </c>
      <c r="E228" s="3" t="s">
        <v>2029</v>
      </c>
      <c r="F228" s="4">
        <v>16</v>
      </c>
      <c r="G228" s="3" t="s">
        <v>1077</v>
      </c>
      <c r="H228" s="3" t="s">
        <v>4126</v>
      </c>
      <c r="I228" s="3" t="s">
        <v>2031</v>
      </c>
      <c r="J228" s="3" t="s">
        <v>2032</v>
      </c>
      <c r="K228" s="3" t="s">
        <v>4504</v>
      </c>
      <c r="L228" s="3"/>
      <c r="M228" s="3" t="s">
        <v>2033</v>
      </c>
      <c r="N228" s="3" t="s">
        <v>2034</v>
      </c>
      <c r="O228" s="3" t="s">
        <v>39</v>
      </c>
      <c r="P228" s="3" t="s">
        <v>4485</v>
      </c>
      <c r="Q228" s="3" t="s">
        <v>2035</v>
      </c>
      <c r="R228" s="3" t="s">
        <v>4445</v>
      </c>
      <c r="S228" s="3"/>
      <c r="T228" s="3" t="s">
        <v>2036</v>
      </c>
      <c r="U228" s="3" t="s">
        <v>42</v>
      </c>
      <c r="V228" s="48" t="s">
        <v>4870</v>
      </c>
      <c r="W228" s="3" t="s">
        <v>4507</v>
      </c>
      <c r="X228" s="3"/>
      <c r="Y228" s="3"/>
    </row>
    <row r="229" spans="1:26" ht="114" customHeight="1" x14ac:dyDescent="0.35">
      <c r="A229" s="42" t="s">
        <v>2045</v>
      </c>
      <c r="B229" s="51" t="s">
        <v>2046</v>
      </c>
      <c r="C229" s="3" t="s">
        <v>2206</v>
      </c>
      <c r="D229" s="48" t="s">
        <v>4867</v>
      </c>
      <c r="E229" s="3" t="s">
        <v>2047</v>
      </c>
      <c r="F229" s="4">
        <v>29</v>
      </c>
      <c r="G229" s="3" t="s">
        <v>1077</v>
      </c>
      <c r="H229" s="3" t="s">
        <v>4126</v>
      </c>
      <c r="I229" s="3"/>
      <c r="J229" s="3"/>
      <c r="K229" s="3" t="s">
        <v>4504</v>
      </c>
      <c r="L229" s="3"/>
      <c r="M229" s="3" t="s">
        <v>2048</v>
      </c>
      <c r="N229" s="3" t="s">
        <v>38</v>
      </c>
      <c r="O229" s="3" t="s">
        <v>39</v>
      </c>
      <c r="P229" s="3" t="s">
        <v>4485</v>
      </c>
      <c r="Q229" s="3"/>
      <c r="R229" s="3" t="s">
        <v>4119</v>
      </c>
      <c r="S229" s="3"/>
      <c r="T229" s="3" t="s">
        <v>2050</v>
      </c>
      <c r="U229" s="3" t="s">
        <v>42</v>
      </c>
      <c r="V229" s="48" t="s">
        <v>4870</v>
      </c>
      <c r="W229" s="3" t="s">
        <v>4507</v>
      </c>
      <c r="X229" s="3" t="s">
        <v>2052</v>
      </c>
      <c r="Y229" s="3" t="s">
        <v>159</v>
      </c>
    </row>
    <row r="230" spans="1:26" ht="114" customHeight="1" x14ac:dyDescent="0.35">
      <c r="A230" s="42" t="s">
        <v>2053</v>
      </c>
      <c r="B230" s="51" t="s">
        <v>2046</v>
      </c>
      <c r="C230" s="3" t="s">
        <v>2053</v>
      </c>
      <c r="D230" s="48" t="s">
        <v>4867</v>
      </c>
      <c r="E230" s="3" t="s">
        <v>2054</v>
      </c>
      <c r="F230" s="4">
        <v>9</v>
      </c>
      <c r="G230" s="3" t="s">
        <v>1077</v>
      </c>
      <c r="H230" s="3" t="s">
        <v>4152</v>
      </c>
      <c r="I230" s="3" t="s">
        <v>2055</v>
      </c>
      <c r="J230" s="3" t="s">
        <v>813</v>
      </c>
      <c r="K230" s="3" t="s">
        <v>4120</v>
      </c>
      <c r="L230" s="3" t="s">
        <v>4502</v>
      </c>
      <c r="M230" s="3" t="s">
        <v>2056</v>
      </c>
      <c r="N230" s="3" t="s">
        <v>2057</v>
      </c>
      <c r="O230" s="3" t="s">
        <v>39</v>
      </c>
      <c r="P230" s="3" t="s">
        <v>4445</v>
      </c>
      <c r="Q230" s="3" t="s">
        <v>2058</v>
      </c>
      <c r="R230" s="3" t="s">
        <v>4119</v>
      </c>
      <c r="S230" s="3"/>
      <c r="T230" s="3" t="s">
        <v>2060</v>
      </c>
      <c r="U230" s="3" t="s">
        <v>42</v>
      </c>
      <c r="V230" s="48" t="s">
        <v>4870</v>
      </c>
      <c r="W230" s="3" t="s">
        <v>4507</v>
      </c>
      <c r="X230" s="3" t="s">
        <v>1572</v>
      </c>
      <c r="Y230" s="3" t="s">
        <v>1158</v>
      </c>
    </row>
    <row r="231" spans="1:26" ht="114" customHeight="1" x14ac:dyDescent="0.35">
      <c r="A231" s="43" t="s">
        <v>45</v>
      </c>
      <c r="B231" s="51" t="s">
        <v>2063</v>
      </c>
      <c r="C231" s="3"/>
      <c r="D231" s="48" t="s">
        <v>4867</v>
      </c>
      <c r="E231" s="3" t="s">
        <v>2064</v>
      </c>
      <c r="F231" s="4">
        <v>27</v>
      </c>
      <c r="G231" s="3" t="s">
        <v>1077</v>
      </c>
      <c r="H231" s="3" t="s">
        <v>4126</v>
      </c>
      <c r="I231" s="3" t="s">
        <v>2065</v>
      </c>
      <c r="J231" s="3"/>
      <c r="K231" s="3" t="s">
        <v>4504</v>
      </c>
      <c r="L231" s="3"/>
      <c r="M231" s="3" t="s">
        <v>2066</v>
      </c>
      <c r="N231" s="3"/>
      <c r="O231" s="3" t="s">
        <v>39</v>
      </c>
      <c r="P231" s="3" t="s">
        <v>4485</v>
      </c>
      <c r="Q231" s="3"/>
      <c r="R231" s="3"/>
      <c r="S231" s="3"/>
      <c r="T231" s="3"/>
      <c r="U231" s="3"/>
      <c r="V231" s="48" t="s">
        <v>4870</v>
      </c>
      <c r="W231" s="3" t="s">
        <v>4493</v>
      </c>
      <c r="X231" s="3"/>
      <c r="Y231" s="3"/>
      <c r="Z231" s="1" t="s">
        <v>4821</v>
      </c>
    </row>
    <row r="232" spans="1:26" ht="114" customHeight="1" x14ac:dyDescent="0.35">
      <c r="A232" s="42" t="s">
        <v>2067</v>
      </c>
      <c r="B232" s="51" t="s">
        <v>2068</v>
      </c>
      <c r="C232" s="3"/>
      <c r="D232" s="48" t="s">
        <v>4867</v>
      </c>
      <c r="E232" s="3" t="s">
        <v>2069</v>
      </c>
      <c r="F232" s="4">
        <v>17</v>
      </c>
      <c r="G232" s="3" t="s">
        <v>1077</v>
      </c>
      <c r="H232" s="3" t="s">
        <v>4126</v>
      </c>
      <c r="I232" s="3"/>
      <c r="J232" s="3"/>
      <c r="K232" s="3" t="s">
        <v>4504</v>
      </c>
      <c r="L232" s="3"/>
      <c r="M232" s="3" t="s">
        <v>2071</v>
      </c>
      <c r="N232" s="3" t="s">
        <v>71</v>
      </c>
      <c r="O232" s="3" t="s">
        <v>39</v>
      </c>
      <c r="P232" s="3" t="s">
        <v>4479</v>
      </c>
      <c r="Q232" s="3" t="s">
        <v>2072</v>
      </c>
      <c r="R232" s="3" t="s">
        <v>4445</v>
      </c>
      <c r="S232" s="3"/>
      <c r="T232" s="3"/>
      <c r="U232" s="3" t="s">
        <v>42</v>
      </c>
      <c r="V232" s="48" t="s">
        <v>4870</v>
      </c>
      <c r="W232" s="3" t="s">
        <v>4507</v>
      </c>
      <c r="X232" s="3" t="s">
        <v>1045</v>
      </c>
      <c r="Y232" s="3" t="s">
        <v>63</v>
      </c>
    </row>
    <row r="233" spans="1:26" ht="114" customHeight="1" x14ac:dyDescent="0.35">
      <c r="A233" s="42" t="s">
        <v>2073</v>
      </c>
      <c r="B233" s="51" t="s">
        <v>2074</v>
      </c>
      <c r="C233" s="3"/>
      <c r="D233" s="48" t="s">
        <v>4867</v>
      </c>
      <c r="E233" s="3" t="s">
        <v>2075</v>
      </c>
      <c r="F233" s="4">
        <v>22</v>
      </c>
      <c r="G233" s="3" t="s">
        <v>1077</v>
      </c>
      <c r="H233" s="3" t="s">
        <v>4126</v>
      </c>
      <c r="I233" s="3" t="s">
        <v>2076</v>
      </c>
      <c r="J233" s="3"/>
      <c r="K233" s="3" t="s">
        <v>4504</v>
      </c>
      <c r="L233" s="3"/>
      <c r="M233" s="3" t="s">
        <v>2077</v>
      </c>
      <c r="N233" s="3" t="s">
        <v>192</v>
      </c>
      <c r="O233" s="3" t="s">
        <v>39</v>
      </c>
      <c r="P233" s="3" t="s">
        <v>4492</v>
      </c>
      <c r="Q233" s="3" t="s">
        <v>2078</v>
      </c>
      <c r="R233" s="3" t="s">
        <v>4445</v>
      </c>
      <c r="S233" s="3"/>
      <c r="T233" s="3" t="s">
        <v>2080</v>
      </c>
      <c r="U233" s="3" t="s">
        <v>42</v>
      </c>
      <c r="V233" s="48" t="s">
        <v>4870</v>
      </c>
      <c r="W233" s="3" t="s">
        <v>4507</v>
      </c>
      <c r="X233" s="3" t="s">
        <v>1678</v>
      </c>
      <c r="Y233" s="3" t="s">
        <v>63</v>
      </c>
    </row>
    <row r="234" spans="1:26" ht="114" customHeight="1" x14ac:dyDescent="0.35">
      <c r="A234" s="42" t="s">
        <v>2081</v>
      </c>
      <c r="B234" s="51" t="s">
        <v>1481</v>
      </c>
      <c r="C234" s="3" t="s">
        <v>2081</v>
      </c>
      <c r="D234" s="48" t="s">
        <v>4867</v>
      </c>
      <c r="E234" s="3" t="s">
        <v>2082</v>
      </c>
      <c r="F234" s="4">
        <v>12</v>
      </c>
      <c r="G234" s="3" t="s">
        <v>1077</v>
      </c>
      <c r="H234" s="3" t="s">
        <v>4152</v>
      </c>
      <c r="I234" s="3" t="s">
        <v>2083</v>
      </c>
      <c r="J234" s="3"/>
      <c r="K234" s="3" t="s">
        <v>4504</v>
      </c>
      <c r="L234" s="3"/>
      <c r="M234" s="3" t="s">
        <v>2084</v>
      </c>
      <c r="N234" s="3" t="s">
        <v>330</v>
      </c>
      <c r="O234" s="3" t="s">
        <v>39</v>
      </c>
      <c r="P234" s="3" t="s">
        <v>4480</v>
      </c>
      <c r="Q234" s="3"/>
      <c r="R234" s="3" t="s">
        <v>4445</v>
      </c>
      <c r="S234" s="3"/>
      <c r="T234" s="3" t="s">
        <v>2086</v>
      </c>
      <c r="U234" s="3" t="s">
        <v>42</v>
      </c>
      <c r="V234" s="48" t="s">
        <v>4870</v>
      </c>
      <c r="W234" s="3" t="s">
        <v>4507</v>
      </c>
      <c r="X234" s="3"/>
      <c r="Y234" s="3"/>
    </row>
    <row r="235" spans="1:26" ht="114" customHeight="1" x14ac:dyDescent="0.35">
      <c r="A235" s="42" t="s">
        <v>2087</v>
      </c>
      <c r="B235" s="51" t="s">
        <v>2088</v>
      </c>
      <c r="C235" s="3" t="s">
        <v>2087</v>
      </c>
      <c r="D235" s="48" t="s">
        <v>4867</v>
      </c>
      <c r="E235" s="3" t="s">
        <v>2089</v>
      </c>
      <c r="F235" s="4">
        <v>5</v>
      </c>
      <c r="G235" s="3" t="s">
        <v>1077</v>
      </c>
      <c r="H235" s="3" t="s">
        <v>4152</v>
      </c>
      <c r="I235" s="3" t="s">
        <v>2091</v>
      </c>
      <c r="J235" s="3" t="s">
        <v>2092</v>
      </c>
      <c r="K235" s="3" t="s">
        <v>4504</v>
      </c>
      <c r="L235" s="3"/>
      <c r="M235" s="3" t="s">
        <v>2093</v>
      </c>
      <c r="N235" s="3"/>
      <c r="O235" s="3" t="s">
        <v>39</v>
      </c>
      <c r="P235" s="3" t="s">
        <v>4636</v>
      </c>
      <c r="Q235" s="3" t="s">
        <v>2094</v>
      </c>
      <c r="R235" s="3" t="s">
        <v>4119</v>
      </c>
      <c r="S235" s="3"/>
      <c r="T235" s="3" t="s">
        <v>2096</v>
      </c>
      <c r="U235" s="3" t="s">
        <v>42</v>
      </c>
      <c r="V235" s="48" t="s">
        <v>4870</v>
      </c>
      <c r="W235" s="3" t="s">
        <v>4507</v>
      </c>
      <c r="X235" s="3" t="s">
        <v>1572</v>
      </c>
      <c r="Y235" s="3" t="s">
        <v>1158</v>
      </c>
    </row>
    <row r="236" spans="1:26" ht="114" customHeight="1" x14ac:dyDescent="0.35">
      <c r="A236" s="42" t="s">
        <v>2097</v>
      </c>
      <c r="B236" s="51" t="s">
        <v>2098</v>
      </c>
      <c r="C236" s="3" t="s">
        <v>2119</v>
      </c>
      <c r="D236" s="48" t="s">
        <v>4867</v>
      </c>
      <c r="E236" s="3" t="s">
        <v>2099</v>
      </c>
      <c r="F236" s="4">
        <v>9</v>
      </c>
      <c r="G236" s="3" t="s">
        <v>1077</v>
      </c>
      <c r="H236" s="3" t="s">
        <v>4126</v>
      </c>
      <c r="I236" s="3" t="s">
        <v>2101</v>
      </c>
      <c r="J236" s="3" t="s">
        <v>2102</v>
      </c>
      <c r="K236" s="3" t="s">
        <v>4120</v>
      </c>
      <c r="L236" s="3"/>
      <c r="M236" s="3" t="s">
        <v>2103</v>
      </c>
      <c r="N236" s="3" t="s">
        <v>106</v>
      </c>
      <c r="O236" s="3" t="s">
        <v>39</v>
      </c>
      <c r="P236" s="3" t="s">
        <v>4480</v>
      </c>
      <c r="Q236" s="3" t="s">
        <v>2104</v>
      </c>
      <c r="R236" s="3" t="s">
        <v>4119</v>
      </c>
      <c r="S236" s="3"/>
      <c r="T236" s="3" t="s">
        <v>2106</v>
      </c>
      <c r="U236" s="3" t="s">
        <v>42</v>
      </c>
      <c r="V236" s="48" t="s">
        <v>4870</v>
      </c>
      <c r="W236" s="3" t="s">
        <v>4507</v>
      </c>
      <c r="X236" s="3" t="s">
        <v>498</v>
      </c>
      <c r="Y236" s="3"/>
    </row>
    <row r="237" spans="1:26" ht="114" customHeight="1" x14ac:dyDescent="0.35">
      <c r="A237" s="43" t="s">
        <v>45</v>
      </c>
      <c r="B237" s="51" t="s">
        <v>2109</v>
      </c>
      <c r="C237" s="3" t="s">
        <v>4822</v>
      </c>
      <c r="D237" s="48" t="s">
        <v>4867</v>
      </c>
      <c r="E237" s="3" t="s">
        <v>2110</v>
      </c>
      <c r="F237" s="4">
        <v>11</v>
      </c>
      <c r="G237" s="3" t="s">
        <v>1077</v>
      </c>
      <c r="H237" s="3" t="s">
        <v>4126</v>
      </c>
      <c r="I237" s="3"/>
      <c r="J237" s="3"/>
      <c r="K237" s="3" t="s">
        <v>4504</v>
      </c>
      <c r="L237" s="3"/>
      <c r="M237" s="3" t="s">
        <v>2111</v>
      </c>
      <c r="N237" s="3" t="s">
        <v>2112</v>
      </c>
      <c r="O237" s="3" t="s">
        <v>39</v>
      </c>
      <c r="P237" s="3" t="s">
        <v>4445</v>
      </c>
      <c r="Q237" s="3"/>
      <c r="R237" s="3"/>
      <c r="S237" s="3"/>
      <c r="T237" s="3"/>
      <c r="U237" s="3"/>
      <c r="V237" s="48" t="s">
        <v>4870</v>
      </c>
      <c r="W237" s="3" t="s">
        <v>4493</v>
      </c>
      <c r="X237" s="3"/>
      <c r="Y237" s="3"/>
    </row>
    <row r="238" spans="1:26" ht="114" customHeight="1" x14ac:dyDescent="0.35">
      <c r="A238" s="42" t="s">
        <v>2113</v>
      </c>
      <c r="B238" s="51" t="s">
        <v>2114</v>
      </c>
      <c r="C238" s="3" t="s">
        <v>2113</v>
      </c>
      <c r="D238" s="48" t="s">
        <v>4867</v>
      </c>
      <c r="E238" s="3" t="s">
        <v>2115</v>
      </c>
      <c r="F238" s="4">
        <v>21</v>
      </c>
      <c r="G238" s="39" t="s">
        <v>1418</v>
      </c>
      <c r="H238" s="3" t="s">
        <v>4118</v>
      </c>
      <c r="I238" s="3" t="s">
        <v>2116</v>
      </c>
      <c r="J238" s="3"/>
      <c r="K238" s="3" t="s">
        <v>4120</v>
      </c>
      <c r="L238" s="3"/>
      <c r="M238" s="3" t="s">
        <v>2117</v>
      </c>
      <c r="N238" s="3" t="s">
        <v>94</v>
      </c>
      <c r="O238" s="3" t="s">
        <v>39</v>
      </c>
      <c r="P238" s="3" t="s">
        <v>4636</v>
      </c>
      <c r="Q238" s="3"/>
      <c r="R238" s="3" t="s">
        <v>4445</v>
      </c>
      <c r="S238" s="5"/>
      <c r="T238" s="3"/>
      <c r="U238" s="3" t="s">
        <v>42</v>
      </c>
      <c r="V238" s="48" t="s">
        <v>4870</v>
      </c>
      <c r="W238" s="3" t="s">
        <v>4507</v>
      </c>
      <c r="X238" s="3" t="s">
        <v>958</v>
      </c>
      <c r="Y238" s="3"/>
    </row>
    <row r="239" spans="1:26" ht="114" customHeight="1" x14ac:dyDescent="0.35">
      <c r="A239" s="42" t="s">
        <v>2119</v>
      </c>
      <c r="B239" s="51" t="s">
        <v>2120</v>
      </c>
      <c r="C239" s="3"/>
      <c r="D239" s="48" t="s">
        <v>4867</v>
      </c>
      <c r="E239" s="3" t="s">
        <v>2121</v>
      </c>
      <c r="F239" s="4">
        <v>18</v>
      </c>
      <c r="G239" s="3" t="s">
        <v>1077</v>
      </c>
      <c r="H239" s="3" t="s">
        <v>4126</v>
      </c>
      <c r="I239" s="3" t="s">
        <v>2123</v>
      </c>
      <c r="J239" s="3" t="s">
        <v>2124</v>
      </c>
      <c r="K239" s="3" t="s">
        <v>4120</v>
      </c>
      <c r="L239" s="3" t="s">
        <v>4467</v>
      </c>
      <c r="M239" s="3" t="s">
        <v>2125</v>
      </c>
      <c r="N239" s="3" t="s">
        <v>330</v>
      </c>
      <c r="O239" s="3" t="s">
        <v>39</v>
      </c>
      <c r="P239" s="3" t="s">
        <v>4445</v>
      </c>
      <c r="Q239" s="3" t="s">
        <v>2126</v>
      </c>
      <c r="R239" s="3" t="s">
        <v>4119</v>
      </c>
      <c r="S239" s="3"/>
      <c r="T239" s="3" t="s">
        <v>2128</v>
      </c>
      <c r="U239" s="3" t="s">
        <v>42</v>
      </c>
      <c r="V239" s="48" t="s">
        <v>4870</v>
      </c>
      <c r="W239" s="3" t="s">
        <v>4507</v>
      </c>
      <c r="X239" s="3" t="s">
        <v>63</v>
      </c>
      <c r="Y239" s="3" t="s">
        <v>1315</v>
      </c>
    </row>
    <row r="240" spans="1:26" ht="114" customHeight="1" x14ac:dyDescent="0.35">
      <c r="A240" s="42" t="s">
        <v>2129</v>
      </c>
      <c r="B240" s="51" t="s">
        <v>2130</v>
      </c>
      <c r="C240" s="3" t="s">
        <v>4823</v>
      </c>
      <c r="D240" s="48" t="s">
        <v>4867</v>
      </c>
      <c r="E240" s="3" t="s">
        <v>2131</v>
      </c>
      <c r="F240" s="4">
        <v>10</v>
      </c>
      <c r="G240" s="3" t="s">
        <v>1077</v>
      </c>
      <c r="H240" s="3" t="s">
        <v>4126</v>
      </c>
      <c r="I240" s="3"/>
      <c r="J240" s="3"/>
      <c r="K240" s="3" t="s">
        <v>4120</v>
      </c>
      <c r="L240" s="3"/>
      <c r="M240" s="3" t="s">
        <v>2132</v>
      </c>
      <c r="N240" s="3" t="s">
        <v>118</v>
      </c>
      <c r="O240" s="3" t="s">
        <v>39</v>
      </c>
      <c r="P240" s="3"/>
      <c r="Q240" s="3" t="s">
        <v>2133</v>
      </c>
      <c r="R240" s="3" t="s">
        <v>4119</v>
      </c>
      <c r="S240" s="3"/>
      <c r="T240" s="3" t="s">
        <v>2134</v>
      </c>
      <c r="U240" s="3" t="s">
        <v>42</v>
      </c>
      <c r="V240" s="48" t="s">
        <v>4870</v>
      </c>
      <c r="W240" s="3" t="s">
        <v>4507</v>
      </c>
      <c r="X240" s="3"/>
      <c r="Y240" s="3"/>
    </row>
    <row r="241" spans="1:25" ht="114" customHeight="1" x14ac:dyDescent="0.35">
      <c r="A241" s="44" t="s">
        <v>2067</v>
      </c>
      <c r="B241" s="51" t="s">
        <v>2145</v>
      </c>
      <c r="C241" s="3"/>
      <c r="D241" s="48" t="s">
        <v>4867</v>
      </c>
      <c r="E241" s="3" t="s">
        <v>2146</v>
      </c>
      <c r="F241" s="4">
        <v>33</v>
      </c>
      <c r="G241" s="3" t="s">
        <v>1077</v>
      </c>
      <c r="H241" s="3" t="s">
        <v>4126</v>
      </c>
      <c r="I241" s="3"/>
      <c r="J241" s="3"/>
      <c r="K241" s="3" t="s">
        <v>4504</v>
      </c>
      <c r="L241" s="3"/>
      <c r="M241" s="3" t="s">
        <v>2147</v>
      </c>
      <c r="N241" s="3" t="s">
        <v>38</v>
      </c>
      <c r="O241" s="3" t="s">
        <v>39</v>
      </c>
      <c r="P241" s="3" t="s">
        <v>4492</v>
      </c>
      <c r="Q241" s="3" t="s">
        <v>2148</v>
      </c>
      <c r="R241" s="3" t="s">
        <v>4445</v>
      </c>
      <c r="S241" s="3"/>
      <c r="T241" s="3" t="s">
        <v>2149</v>
      </c>
      <c r="U241" s="3" t="s">
        <v>42</v>
      </c>
      <c r="V241" s="48" t="s">
        <v>4870</v>
      </c>
      <c r="W241" s="3" t="s">
        <v>4507</v>
      </c>
      <c r="X241" s="3"/>
      <c r="Y241" s="3"/>
    </row>
    <row r="242" spans="1:25" ht="114" customHeight="1" x14ac:dyDescent="0.35">
      <c r="A242" s="42" t="s">
        <v>2155</v>
      </c>
      <c r="B242" s="51" t="s">
        <v>2156</v>
      </c>
      <c r="C242" s="38" t="s">
        <v>2113</v>
      </c>
      <c r="D242" s="48" t="s">
        <v>4867</v>
      </c>
      <c r="E242" s="3" t="s">
        <v>2157</v>
      </c>
      <c r="F242" s="4">
        <v>18</v>
      </c>
      <c r="G242" s="39" t="s">
        <v>1418</v>
      </c>
      <c r="H242" s="3" t="s">
        <v>4152</v>
      </c>
      <c r="I242" s="3" t="s">
        <v>2160</v>
      </c>
      <c r="J242" s="3"/>
      <c r="K242" s="3" t="s">
        <v>4504</v>
      </c>
      <c r="L242" s="3" t="s">
        <v>4486</v>
      </c>
      <c r="M242" s="3" t="s">
        <v>2161</v>
      </c>
      <c r="N242" s="3" t="s">
        <v>330</v>
      </c>
      <c r="O242" s="3" t="s">
        <v>39</v>
      </c>
      <c r="P242" s="3" t="s">
        <v>4445</v>
      </c>
      <c r="Q242" s="3" t="s">
        <v>2162</v>
      </c>
      <c r="R242" s="3" t="s">
        <v>4119</v>
      </c>
      <c r="S242" s="3"/>
      <c r="T242" s="3" t="s">
        <v>2164</v>
      </c>
      <c r="U242" s="3" t="s">
        <v>42</v>
      </c>
      <c r="V242" s="48" t="s">
        <v>4870</v>
      </c>
      <c r="W242" s="3" t="s">
        <v>4507</v>
      </c>
      <c r="X242" s="3" t="s">
        <v>159</v>
      </c>
      <c r="Y242" s="3" t="s">
        <v>63</v>
      </c>
    </row>
    <row r="243" spans="1:25" ht="114" customHeight="1" x14ac:dyDescent="0.35">
      <c r="A243" s="42" t="s">
        <v>2165</v>
      </c>
      <c r="B243" s="51" t="s">
        <v>2166</v>
      </c>
      <c r="C243" s="3" t="s">
        <v>4824</v>
      </c>
      <c r="D243" s="48" t="s">
        <v>4867</v>
      </c>
      <c r="E243" s="3" t="s">
        <v>2167</v>
      </c>
      <c r="F243" s="4">
        <v>14</v>
      </c>
      <c r="G243" s="3" t="s">
        <v>1077</v>
      </c>
      <c r="H243" s="3" t="s">
        <v>4126</v>
      </c>
      <c r="I243" s="3"/>
      <c r="J243" s="3"/>
      <c r="K243" s="3" t="s">
        <v>4504</v>
      </c>
      <c r="L243" s="3"/>
      <c r="M243" s="3" t="s">
        <v>2168</v>
      </c>
      <c r="N243" s="3" t="s">
        <v>38</v>
      </c>
      <c r="O243" s="3" t="s">
        <v>39</v>
      </c>
      <c r="P243" s="3" t="s">
        <v>4445</v>
      </c>
      <c r="Q243" s="3"/>
      <c r="R243" s="3" t="s">
        <v>4119</v>
      </c>
      <c r="S243" s="3"/>
      <c r="T243" s="3" t="s">
        <v>2170</v>
      </c>
      <c r="U243" s="3" t="s">
        <v>42</v>
      </c>
      <c r="V243" s="48" t="s">
        <v>4870</v>
      </c>
      <c r="W243" s="3" t="s">
        <v>4507</v>
      </c>
      <c r="X243" s="3"/>
      <c r="Y243" s="3"/>
    </row>
    <row r="244" spans="1:25" ht="114" customHeight="1" x14ac:dyDescent="0.35">
      <c r="A244" s="42" t="s">
        <v>2136</v>
      </c>
      <c r="B244" s="51" t="s">
        <v>1941</v>
      </c>
      <c r="C244" s="3"/>
      <c r="D244" s="48" t="s">
        <v>4867</v>
      </c>
      <c r="E244" s="3" t="s">
        <v>2171</v>
      </c>
      <c r="F244" s="4">
        <v>16</v>
      </c>
      <c r="G244" s="3" t="s">
        <v>1077</v>
      </c>
      <c r="H244" s="3" t="s">
        <v>4126</v>
      </c>
      <c r="I244" s="3" t="s">
        <v>2091</v>
      </c>
      <c r="J244" s="3"/>
      <c r="K244" s="3" t="s">
        <v>4504</v>
      </c>
      <c r="L244" s="3"/>
      <c r="M244" s="3" t="s">
        <v>2173</v>
      </c>
      <c r="N244" s="3" t="s">
        <v>71</v>
      </c>
      <c r="O244" s="3" t="s">
        <v>39</v>
      </c>
      <c r="P244" s="3" t="s">
        <v>4445</v>
      </c>
      <c r="Q244" s="3" t="s">
        <v>2174</v>
      </c>
      <c r="R244" s="3" t="s">
        <v>4445</v>
      </c>
      <c r="S244" s="3"/>
      <c r="T244" s="3" t="s">
        <v>2174</v>
      </c>
      <c r="U244" s="3" t="s">
        <v>42</v>
      </c>
      <c r="V244" s="48" t="s">
        <v>4870</v>
      </c>
      <c r="W244" s="3" t="s">
        <v>4507</v>
      </c>
      <c r="X244" s="3" t="s">
        <v>2176</v>
      </c>
      <c r="Y244" s="3" t="s">
        <v>63</v>
      </c>
    </row>
    <row r="245" spans="1:25" ht="114" customHeight="1" x14ac:dyDescent="0.35">
      <c r="A245" s="42" t="s">
        <v>2177</v>
      </c>
      <c r="B245" s="51" t="s">
        <v>2178</v>
      </c>
      <c r="C245" s="3" t="s">
        <v>4825</v>
      </c>
      <c r="D245" s="48" t="s">
        <v>4867</v>
      </c>
      <c r="E245" s="3" t="s">
        <v>2179</v>
      </c>
      <c r="F245" s="4">
        <v>15</v>
      </c>
      <c r="G245" s="3" t="s">
        <v>1077</v>
      </c>
      <c r="H245" s="3" t="s">
        <v>4126</v>
      </c>
      <c r="I245" s="3" t="s">
        <v>2180</v>
      </c>
      <c r="J245" s="3" t="s">
        <v>641</v>
      </c>
      <c r="K245" s="3" t="s">
        <v>4120</v>
      </c>
      <c r="L245" s="3"/>
      <c r="M245" s="3" t="s">
        <v>2181</v>
      </c>
      <c r="N245" s="3" t="s">
        <v>71</v>
      </c>
      <c r="O245" s="3" t="s">
        <v>39</v>
      </c>
      <c r="P245" s="3" t="s">
        <v>4445</v>
      </c>
      <c r="Q245" s="3"/>
      <c r="R245" s="3" t="s">
        <v>4119</v>
      </c>
      <c r="S245" s="3"/>
      <c r="T245" s="3" t="s">
        <v>2183</v>
      </c>
      <c r="U245" s="3" t="s">
        <v>42</v>
      </c>
      <c r="V245" s="48" t="s">
        <v>4870</v>
      </c>
      <c r="W245" s="3" t="s">
        <v>4507</v>
      </c>
      <c r="X245" s="3"/>
      <c r="Y245" s="3"/>
    </row>
    <row r="246" spans="1:25" ht="114" customHeight="1" x14ac:dyDescent="0.35">
      <c r="A246" s="42" t="s">
        <v>2184</v>
      </c>
      <c r="B246" s="51" t="s">
        <v>2185</v>
      </c>
      <c r="C246" s="3"/>
      <c r="D246" s="48" t="s">
        <v>4867</v>
      </c>
      <c r="E246" s="3" t="s">
        <v>2186</v>
      </c>
      <c r="F246" s="4">
        <v>7</v>
      </c>
      <c r="G246" s="3" t="s">
        <v>1077</v>
      </c>
      <c r="H246" s="3" t="s">
        <v>4126</v>
      </c>
      <c r="I246" s="3" t="s">
        <v>2187</v>
      </c>
      <c r="J246" s="3"/>
      <c r="K246" s="3" t="s">
        <v>2188</v>
      </c>
      <c r="L246" s="3"/>
      <c r="M246" s="3" t="s">
        <v>2189</v>
      </c>
      <c r="N246" s="3" t="s">
        <v>38</v>
      </c>
      <c r="O246" s="3" t="s">
        <v>39</v>
      </c>
      <c r="P246" s="3" t="s">
        <v>4492</v>
      </c>
      <c r="Q246" s="3" t="s">
        <v>2190</v>
      </c>
      <c r="R246" s="3" t="s">
        <v>4445</v>
      </c>
      <c r="S246" s="3"/>
      <c r="T246" s="3" t="s">
        <v>2192</v>
      </c>
      <c r="U246" s="3" t="s">
        <v>42</v>
      </c>
      <c r="V246" s="48" t="s">
        <v>4870</v>
      </c>
      <c r="W246" s="3" t="s">
        <v>4507</v>
      </c>
      <c r="X246" s="3" t="s">
        <v>1572</v>
      </c>
      <c r="Y246" s="3" t="s">
        <v>1158</v>
      </c>
    </row>
    <row r="247" spans="1:25" ht="114" customHeight="1" x14ac:dyDescent="0.35">
      <c r="A247" s="42" t="s">
        <v>1860</v>
      </c>
      <c r="B247" s="51" t="s">
        <v>2194</v>
      </c>
      <c r="C247" s="3"/>
      <c r="D247" s="48" t="s">
        <v>4867</v>
      </c>
      <c r="E247" s="3" t="s">
        <v>2195</v>
      </c>
      <c r="F247" s="4">
        <v>30</v>
      </c>
      <c r="G247" s="39" t="s">
        <v>1418</v>
      </c>
      <c r="H247" s="3" t="s">
        <v>4126</v>
      </c>
      <c r="I247" s="3" t="s">
        <v>1224</v>
      </c>
      <c r="J247" s="3" t="s">
        <v>1225</v>
      </c>
      <c r="K247" s="3" t="s">
        <v>2196</v>
      </c>
      <c r="L247" s="3"/>
      <c r="M247" s="3" t="s">
        <v>2197</v>
      </c>
      <c r="N247" s="3" t="s">
        <v>2198</v>
      </c>
      <c r="O247" s="3" t="s">
        <v>39</v>
      </c>
      <c r="P247" s="3" t="s">
        <v>4492</v>
      </c>
      <c r="Q247" s="3"/>
      <c r="R247" s="3"/>
      <c r="S247" s="3"/>
      <c r="T247" s="3"/>
      <c r="U247" s="3"/>
      <c r="V247" s="48" t="s">
        <v>4870</v>
      </c>
      <c r="W247" s="3"/>
      <c r="X247" s="3"/>
      <c r="Y247" s="3"/>
    </row>
    <row r="248" spans="1:25" ht="114" customHeight="1" x14ac:dyDescent="0.35">
      <c r="A248" s="42" t="s">
        <v>1878</v>
      </c>
      <c r="B248" s="51" t="s">
        <v>2199</v>
      </c>
      <c r="C248" s="3" t="s">
        <v>4826</v>
      </c>
      <c r="D248" s="48" t="s">
        <v>4867</v>
      </c>
      <c r="E248" s="3" t="s">
        <v>2200</v>
      </c>
      <c r="F248" s="4">
        <v>13</v>
      </c>
      <c r="G248" s="3" t="s">
        <v>1077</v>
      </c>
      <c r="H248" s="3" t="s">
        <v>4126</v>
      </c>
      <c r="I248" s="3"/>
      <c r="J248" s="3"/>
      <c r="K248" s="3" t="s">
        <v>4120</v>
      </c>
      <c r="L248" s="3"/>
      <c r="M248" s="3" t="s">
        <v>2201</v>
      </c>
      <c r="N248" s="3" t="s">
        <v>38</v>
      </c>
      <c r="O248" s="3" t="s">
        <v>39</v>
      </c>
      <c r="P248" s="3" t="s">
        <v>4445</v>
      </c>
      <c r="Q248" s="3" t="s">
        <v>2202</v>
      </c>
      <c r="R248" s="3" t="s">
        <v>4119</v>
      </c>
      <c r="S248" s="3"/>
      <c r="T248" s="3" t="s">
        <v>2204</v>
      </c>
      <c r="U248" s="3" t="s">
        <v>42</v>
      </c>
      <c r="V248" s="48" t="s">
        <v>4870</v>
      </c>
      <c r="W248" s="3" t="s">
        <v>4507</v>
      </c>
      <c r="X248" s="3" t="s">
        <v>2205</v>
      </c>
      <c r="Y248" s="3" t="s">
        <v>307</v>
      </c>
    </row>
    <row r="249" spans="1:25" ht="114" customHeight="1" x14ac:dyDescent="0.35">
      <c r="A249" s="42" t="s">
        <v>2206</v>
      </c>
      <c r="B249" s="51" t="s">
        <v>1613</v>
      </c>
      <c r="C249" s="3" t="s">
        <v>4827</v>
      </c>
      <c r="D249" s="48" t="s">
        <v>4867</v>
      </c>
      <c r="E249" s="3" t="s">
        <v>2110</v>
      </c>
      <c r="F249" s="4">
        <v>10</v>
      </c>
      <c r="G249" s="3" t="s">
        <v>1077</v>
      </c>
      <c r="H249" s="3" t="s">
        <v>4133</v>
      </c>
      <c r="I249" s="3"/>
      <c r="J249" s="3"/>
      <c r="K249" s="3" t="s">
        <v>4504</v>
      </c>
      <c r="L249" s="3"/>
      <c r="M249" s="3" t="s">
        <v>2207</v>
      </c>
      <c r="N249" s="3" t="s">
        <v>1407</v>
      </c>
      <c r="O249" s="3" t="s">
        <v>39</v>
      </c>
      <c r="P249" s="3" t="s">
        <v>4485</v>
      </c>
      <c r="Q249" s="3" t="s">
        <v>2208</v>
      </c>
      <c r="R249" s="3" t="s">
        <v>4445</v>
      </c>
      <c r="S249" s="3"/>
      <c r="T249" s="3"/>
      <c r="U249" s="3" t="s">
        <v>42</v>
      </c>
      <c r="V249" s="48" t="s">
        <v>4870</v>
      </c>
      <c r="W249" s="3" t="s">
        <v>4507</v>
      </c>
      <c r="X249" s="3" t="s">
        <v>1082</v>
      </c>
      <c r="Y249" s="3" t="s">
        <v>2209</v>
      </c>
    </row>
    <row r="250" spans="1:25" ht="114" customHeight="1" x14ac:dyDescent="0.35">
      <c r="A250" s="42" t="s">
        <v>1948</v>
      </c>
      <c r="B250" s="51" t="s">
        <v>1643</v>
      </c>
      <c r="C250" s="3"/>
      <c r="D250" s="48" t="s">
        <v>4867</v>
      </c>
      <c r="E250" s="3" t="s">
        <v>2210</v>
      </c>
      <c r="F250" s="4">
        <v>20</v>
      </c>
      <c r="G250" s="3" t="s">
        <v>1077</v>
      </c>
      <c r="H250" s="3" t="s">
        <v>4126</v>
      </c>
      <c r="I250" s="3"/>
      <c r="J250" s="3"/>
      <c r="K250" s="3" t="s">
        <v>4120</v>
      </c>
      <c r="L250" s="3" t="s">
        <v>4828</v>
      </c>
      <c r="M250" s="3" t="s">
        <v>2211</v>
      </c>
      <c r="N250" s="3" t="s">
        <v>106</v>
      </c>
      <c r="O250" s="3" t="s">
        <v>39</v>
      </c>
      <c r="P250" s="3" t="s">
        <v>4445</v>
      </c>
      <c r="Q250" s="3" t="s">
        <v>2212</v>
      </c>
      <c r="R250" s="3" t="s">
        <v>4119</v>
      </c>
      <c r="S250" s="3"/>
      <c r="T250" s="3" t="s">
        <v>2214</v>
      </c>
      <c r="U250" s="3" t="s">
        <v>42</v>
      </c>
      <c r="V250" s="48" t="s">
        <v>4870</v>
      </c>
      <c r="W250" s="3" t="s">
        <v>4507</v>
      </c>
      <c r="X250" s="3" t="s">
        <v>2216</v>
      </c>
      <c r="Y250" s="3" t="s">
        <v>159</v>
      </c>
    </row>
    <row r="251" spans="1:25" ht="114" customHeight="1" x14ac:dyDescent="0.35">
      <c r="A251" s="42" t="s">
        <v>2217</v>
      </c>
      <c r="B251" s="51" t="s">
        <v>2218</v>
      </c>
      <c r="C251" s="3"/>
      <c r="D251" s="48" t="s">
        <v>4867</v>
      </c>
      <c r="E251" s="3" t="s">
        <v>2219</v>
      </c>
      <c r="F251" s="4">
        <v>15</v>
      </c>
      <c r="G251" s="3" t="s">
        <v>1077</v>
      </c>
      <c r="H251" s="3" t="s">
        <v>4133</v>
      </c>
      <c r="I251" s="3" t="s">
        <v>103</v>
      </c>
      <c r="J251" s="3" t="s">
        <v>104</v>
      </c>
      <c r="K251" s="3" t="s">
        <v>4504</v>
      </c>
      <c r="L251" s="3"/>
      <c r="M251" s="5" t="s">
        <v>2220</v>
      </c>
      <c r="N251" s="3" t="s">
        <v>94</v>
      </c>
      <c r="O251" s="3" t="s">
        <v>39</v>
      </c>
      <c r="P251" s="3"/>
      <c r="Q251" s="5" t="s">
        <v>2221</v>
      </c>
      <c r="R251" s="3"/>
      <c r="S251" s="3"/>
      <c r="T251" s="3" t="s">
        <v>2223</v>
      </c>
      <c r="U251" s="3" t="s">
        <v>42</v>
      </c>
      <c r="V251" s="48" t="s">
        <v>4870</v>
      </c>
      <c r="W251" s="3" t="s">
        <v>4507</v>
      </c>
      <c r="X251" s="3"/>
      <c r="Y251" s="3"/>
    </row>
    <row r="252" spans="1:25" ht="114" customHeight="1" x14ac:dyDescent="0.35">
      <c r="A252" s="42" t="s">
        <v>2224</v>
      </c>
      <c r="B252" s="51" t="s">
        <v>122</v>
      </c>
      <c r="C252" s="3"/>
      <c r="D252" s="48" t="s">
        <v>4867</v>
      </c>
      <c r="E252" s="3" t="s">
        <v>2225</v>
      </c>
      <c r="F252" s="4">
        <v>15</v>
      </c>
      <c r="G252" s="3" t="s">
        <v>1077</v>
      </c>
      <c r="H252" s="3" t="s">
        <v>4126</v>
      </c>
      <c r="I252" s="3" t="s">
        <v>2226</v>
      </c>
      <c r="J252" s="3" t="s">
        <v>2227</v>
      </c>
      <c r="K252" s="3" t="s">
        <v>4120</v>
      </c>
      <c r="L252" s="3"/>
      <c r="M252" s="3" t="s">
        <v>2228</v>
      </c>
      <c r="N252" s="3" t="s">
        <v>2229</v>
      </c>
      <c r="O252" s="3" t="s">
        <v>39</v>
      </c>
      <c r="P252" s="3"/>
      <c r="Q252" s="5" t="s">
        <v>2230</v>
      </c>
      <c r="R252" s="3"/>
      <c r="S252" s="3"/>
      <c r="T252" s="3" t="s">
        <v>2231</v>
      </c>
      <c r="U252" s="3" t="s">
        <v>42</v>
      </c>
      <c r="V252" s="48" t="s">
        <v>4870</v>
      </c>
      <c r="W252" s="3" t="s">
        <v>4507</v>
      </c>
      <c r="X252" s="3"/>
      <c r="Y252" s="3"/>
    </row>
    <row r="253" spans="1:25" ht="114" customHeight="1" x14ac:dyDescent="0.35">
      <c r="A253" s="42" t="s">
        <v>2232</v>
      </c>
      <c r="B253" s="51" t="s">
        <v>161</v>
      </c>
      <c r="C253" s="3"/>
      <c r="D253" s="48" t="s">
        <v>4867</v>
      </c>
      <c r="E253" s="3" t="s">
        <v>2233</v>
      </c>
      <c r="F253" s="4">
        <v>9</v>
      </c>
      <c r="G253" s="3" t="s">
        <v>1086</v>
      </c>
      <c r="H253" s="3" t="s">
        <v>4133</v>
      </c>
      <c r="I253" s="3"/>
      <c r="J253" s="3"/>
      <c r="K253" s="3" t="s">
        <v>4120</v>
      </c>
      <c r="L253" s="3"/>
      <c r="M253" s="5" t="s">
        <v>2236</v>
      </c>
      <c r="N253" s="3" t="s">
        <v>1407</v>
      </c>
      <c r="O253" s="3" t="s">
        <v>39</v>
      </c>
      <c r="P253" s="3"/>
      <c r="Q253" s="3"/>
      <c r="R253" s="3"/>
      <c r="S253" s="3"/>
      <c r="T253" s="3" t="s">
        <v>2237</v>
      </c>
      <c r="U253" s="3" t="s">
        <v>42</v>
      </c>
      <c r="V253" s="48" t="s">
        <v>4870</v>
      </c>
      <c r="W253" s="3" t="s">
        <v>4507</v>
      </c>
      <c r="X253" s="3" t="s">
        <v>2238</v>
      </c>
      <c r="Y253" s="3"/>
    </row>
    <row r="254" spans="1:25" ht="114" customHeight="1" x14ac:dyDescent="0.35">
      <c r="A254" s="43" t="s">
        <v>45</v>
      </c>
      <c r="B254" s="51" t="s">
        <v>2240</v>
      </c>
      <c r="C254" s="3"/>
      <c r="D254" s="48" t="s">
        <v>4867</v>
      </c>
      <c r="E254" s="3" t="s">
        <v>2241</v>
      </c>
      <c r="F254" s="4">
        <v>11</v>
      </c>
      <c r="G254" s="3" t="s">
        <v>1077</v>
      </c>
      <c r="H254" s="3" t="s">
        <v>4126</v>
      </c>
      <c r="I254" s="3" t="s">
        <v>2242</v>
      </c>
      <c r="J254" s="3"/>
      <c r="K254" s="3" t="s">
        <v>2243</v>
      </c>
      <c r="L254" s="3"/>
      <c r="M254" s="5" t="s">
        <v>2244</v>
      </c>
      <c r="N254" s="3" t="s">
        <v>2245</v>
      </c>
      <c r="O254" s="3" t="s">
        <v>2246</v>
      </c>
      <c r="P254" s="3"/>
      <c r="Q254" s="3"/>
      <c r="R254" s="3"/>
      <c r="S254" s="3"/>
      <c r="T254" s="3"/>
      <c r="U254" s="3"/>
      <c r="V254" s="48" t="s">
        <v>4870</v>
      </c>
      <c r="W254" s="3" t="s">
        <v>4493</v>
      </c>
      <c r="X254" s="3"/>
      <c r="Y254" s="3"/>
    </row>
    <row r="255" spans="1:25" ht="114" customHeight="1" x14ac:dyDescent="0.35">
      <c r="A255" s="42" t="s">
        <v>2247</v>
      </c>
      <c r="B255" s="51" t="s">
        <v>2248</v>
      </c>
      <c r="C255" s="3"/>
      <c r="D255" s="48" t="s">
        <v>4867</v>
      </c>
      <c r="E255" s="3" t="s">
        <v>2249</v>
      </c>
      <c r="F255" s="4">
        <v>15</v>
      </c>
      <c r="G255" s="39" t="s">
        <v>1418</v>
      </c>
      <c r="H255" s="3" t="s">
        <v>4118</v>
      </c>
      <c r="I255" s="3" t="s">
        <v>1348</v>
      </c>
      <c r="J255" s="3" t="s">
        <v>1349</v>
      </c>
      <c r="K255" s="3" t="s">
        <v>2243</v>
      </c>
      <c r="L255" s="3"/>
      <c r="M255" s="5" t="s">
        <v>2250</v>
      </c>
      <c r="N255" s="3" t="s">
        <v>2251</v>
      </c>
      <c r="O255" s="3" t="s">
        <v>294</v>
      </c>
      <c r="P255" s="3"/>
      <c r="Q255" s="5" t="s">
        <v>2252</v>
      </c>
      <c r="R255" s="5"/>
      <c r="S255" s="5"/>
      <c r="T255" s="3" t="s">
        <v>2254</v>
      </c>
      <c r="U255" s="3" t="s">
        <v>42</v>
      </c>
      <c r="V255" s="48" t="s">
        <v>4870</v>
      </c>
      <c r="W255" s="3" t="s">
        <v>4507</v>
      </c>
      <c r="X255" s="3" t="s">
        <v>2255</v>
      </c>
      <c r="Y255" s="3"/>
    </row>
    <row r="256" spans="1:25" ht="114" customHeight="1" x14ac:dyDescent="0.35">
      <c r="A256" s="42" t="s">
        <v>2256</v>
      </c>
      <c r="B256" s="51" t="s">
        <v>2257</v>
      </c>
      <c r="C256" s="3"/>
      <c r="D256" s="48" t="s">
        <v>4867</v>
      </c>
      <c r="E256" s="3" t="s">
        <v>2258</v>
      </c>
      <c r="F256" s="4">
        <v>24</v>
      </c>
      <c r="G256" s="3" t="s">
        <v>1077</v>
      </c>
      <c r="H256" s="3" t="s">
        <v>4126</v>
      </c>
      <c r="I256" s="3"/>
      <c r="J256" s="3"/>
      <c r="K256" s="3" t="s">
        <v>4504</v>
      </c>
      <c r="L256" s="3"/>
      <c r="M256" s="5" t="s">
        <v>2259</v>
      </c>
      <c r="N256" s="3" t="s">
        <v>106</v>
      </c>
      <c r="O256" s="3" t="s">
        <v>39</v>
      </c>
      <c r="P256" s="3"/>
      <c r="Q256" s="3" t="s">
        <v>2260</v>
      </c>
      <c r="R256" s="3"/>
      <c r="S256" s="3"/>
      <c r="T256" s="3" t="s">
        <v>2262</v>
      </c>
      <c r="U256" s="3" t="s">
        <v>42</v>
      </c>
      <c r="V256" s="48" t="s">
        <v>4870</v>
      </c>
      <c r="W256" s="3" t="s">
        <v>4507</v>
      </c>
      <c r="X256" s="3" t="s">
        <v>307</v>
      </c>
      <c r="Y256" s="3"/>
    </row>
    <row r="257" spans="1:25" ht="114" customHeight="1" x14ac:dyDescent="0.35">
      <c r="A257" s="42" t="s">
        <v>2263</v>
      </c>
      <c r="B257" s="51" t="s">
        <v>1496</v>
      </c>
      <c r="C257" s="3"/>
      <c r="D257" s="48" t="s">
        <v>4867</v>
      </c>
      <c r="E257" s="3" t="s">
        <v>2264</v>
      </c>
      <c r="F257" s="4">
        <v>18</v>
      </c>
      <c r="G257" s="3" t="s">
        <v>1077</v>
      </c>
      <c r="H257" s="3" t="s">
        <v>4126</v>
      </c>
      <c r="I257" s="3"/>
      <c r="J257" s="3"/>
      <c r="K257" s="3" t="s">
        <v>4120</v>
      </c>
      <c r="L257" s="3"/>
      <c r="M257" s="5" t="s">
        <v>2267</v>
      </c>
      <c r="N257" s="3" t="s">
        <v>94</v>
      </c>
      <c r="O257" s="3" t="s">
        <v>39</v>
      </c>
      <c r="P257" s="3"/>
      <c r="Q257" s="3"/>
      <c r="R257" s="3"/>
      <c r="S257" s="3"/>
      <c r="T257" s="3" t="s">
        <v>2269</v>
      </c>
      <c r="U257" s="3" t="s">
        <v>42</v>
      </c>
      <c r="V257" s="48" t="s">
        <v>4870</v>
      </c>
      <c r="W257" s="3" t="s">
        <v>4507</v>
      </c>
      <c r="X257" s="3" t="s">
        <v>596</v>
      </c>
      <c r="Y257" s="3" t="s">
        <v>63</v>
      </c>
    </row>
    <row r="258" spans="1:25" ht="114" customHeight="1" x14ac:dyDescent="0.35">
      <c r="A258" s="42" t="s">
        <v>2270</v>
      </c>
      <c r="B258" s="51" t="s">
        <v>2271</v>
      </c>
      <c r="C258" s="3"/>
      <c r="D258" s="48" t="s">
        <v>4867</v>
      </c>
      <c r="E258" s="3" t="s">
        <v>2272</v>
      </c>
      <c r="F258" s="4">
        <v>12</v>
      </c>
      <c r="G258" s="3" t="s">
        <v>1077</v>
      </c>
      <c r="H258" s="3" t="s">
        <v>4126</v>
      </c>
      <c r="I258" s="3" t="s">
        <v>903</v>
      </c>
      <c r="J258" s="3" t="s">
        <v>190</v>
      </c>
      <c r="K258" s="3" t="s">
        <v>4120</v>
      </c>
      <c r="L258" s="3"/>
      <c r="M258" s="5" t="s">
        <v>2273</v>
      </c>
      <c r="N258" s="3" t="s">
        <v>71</v>
      </c>
      <c r="O258" s="3" t="s">
        <v>39</v>
      </c>
      <c r="P258" s="3"/>
      <c r="Q258" s="5" t="s">
        <v>2274</v>
      </c>
      <c r="R258" s="3"/>
      <c r="S258" s="3"/>
      <c r="T258" s="3" t="s">
        <v>2276</v>
      </c>
      <c r="U258" s="3" t="s">
        <v>42</v>
      </c>
      <c r="V258" s="48" t="s">
        <v>4870</v>
      </c>
      <c r="W258" s="3" t="s">
        <v>4507</v>
      </c>
      <c r="X258" s="3" t="s">
        <v>1572</v>
      </c>
      <c r="Y258" s="3" t="s">
        <v>206</v>
      </c>
    </row>
    <row r="259" spans="1:25" ht="114" customHeight="1" x14ac:dyDescent="0.35">
      <c r="A259" s="42" t="s">
        <v>2277</v>
      </c>
      <c r="B259" s="51" t="s">
        <v>2278</v>
      </c>
      <c r="C259" s="3"/>
      <c r="D259" s="48" t="s">
        <v>4867</v>
      </c>
      <c r="E259" s="3" t="s">
        <v>2279</v>
      </c>
      <c r="F259" s="4">
        <v>34</v>
      </c>
      <c r="G259" s="3" t="s">
        <v>1077</v>
      </c>
      <c r="H259" s="3" t="s">
        <v>4126</v>
      </c>
      <c r="I259" s="3"/>
      <c r="J259" s="3"/>
      <c r="K259" s="3" t="s">
        <v>4120</v>
      </c>
      <c r="L259" s="3"/>
      <c r="M259" s="3" t="s">
        <v>2280</v>
      </c>
      <c r="N259" s="3" t="s">
        <v>118</v>
      </c>
      <c r="O259" s="3" t="s">
        <v>39</v>
      </c>
      <c r="P259" s="3"/>
      <c r="Q259" s="3"/>
      <c r="R259" s="5"/>
      <c r="S259" s="5"/>
      <c r="T259" s="3" t="s">
        <v>2282</v>
      </c>
      <c r="U259" s="3" t="s">
        <v>42</v>
      </c>
      <c r="V259" s="48" t="s">
        <v>4870</v>
      </c>
      <c r="W259" s="3" t="s">
        <v>4507</v>
      </c>
      <c r="X259" s="3"/>
      <c r="Y259" s="3"/>
    </row>
    <row r="260" spans="1:25" ht="114" customHeight="1" x14ac:dyDescent="0.35">
      <c r="A260" s="42" t="s">
        <v>2283</v>
      </c>
      <c r="B260" s="51" t="s">
        <v>2284</v>
      </c>
      <c r="C260" s="3"/>
      <c r="D260" s="48" t="s">
        <v>4867</v>
      </c>
      <c r="E260" s="3" t="s">
        <v>2285</v>
      </c>
      <c r="F260" s="4">
        <v>14</v>
      </c>
      <c r="G260" s="3" t="s">
        <v>1077</v>
      </c>
      <c r="H260" s="3" t="s">
        <v>4126</v>
      </c>
      <c r="I260" s="3"/>
      <c r="J260" s="3"/>
      <c r="K260" s="3" t="s">
        <v>4120</v>
      </c>
      <c r="L260" s="3"/>
      <c r="M260" s="5" t="s">
        <v>2286</v>
      </c>
      <c r="N260" s="3" t="s">
        <v>118</v>
      </c>
      <c r="O260" s="3" t="s">
        <v>39</v>
      </c>
      <c r="P260" s="3"/>
      <c r="Q260" s="3" t="s">
        <v>2287</v>
      </c>
      <c r="R260" s="3"/>
      <c r="S260" s="3"/>
      <c r="T260" s="3" t="s">
        <v>2288</v>
      </c>
      <c r="U260" s="3" t="s">
        <v>42</v>
      </c>
      <c r="V260" s="48" t="s">
        <v>4870</v>
      </c>
      <c r="W260" s="3" t="s">
        <v>4507</v>
      </c>
      <c r="X260" s="3"/>
      <c r="Y260" s="3"/>
    </row>
    <row r="261" spans="1:25" ht="114" customHeight="1" x14ac:dyDescent="0.35">
      <c r="A261" s="42" t="s">
        <v>2289</v>
      </c>
      <c r="B261" s="51" t="s">
        <v>2290</v>
      </c>
      <c r="C261" s="3"/>
      <c r="D261" s="48" t="s">
        <v>4867</v>
      </c>
      <c r="E261" s="3" t="s">
        <v>2291</v>
      </c>
      <c r="F261" s="4">
        <v>17</v>
      </c>
      <c r="G261" s="3" t="s">
        <v>1077</v>
      </c>
      <c r="H261" s="3" t="s">
        <v>4126</v>
      </c>
      <c r="I261" s="3" t="s">
        <v>2292</v>
      </c>
      <c r="J261" s="3"/>
      <c r="K261" s="3" t="s">
        <v>1179</v>
      </c>
      <c r="L261" s="3"/>
      <c r="M261" s="5" t="s">
        <v>2293</v>
      </c>
      <c r="N261" s="3" t="s">
        <v>330</v>
      </c>
      <c r="O261" s="3" t="s">
        <v>39</v>
      </c>
      <c r="P261" s="3"/>
      <c r="Q261" s="5" t="s">
        <v>2294</v>
      </c>
      <c r="R261" s="3"/>
      <c r="S261" s="3"/>
      <c r="T261" s="3" t="s">
        <v>2296</v>
      </c>
      <c r="U261" s="3" t="s">
        <v>42</v>
      </c>
      <c r="V261" s="48" t="s">
        <v>4870</v>
      </c>
      <c r="W261" s="3" t="s">
        <v>4507</v>
      </c>
      <c r="X261" s="3" t="s">
        <v>2297</v>
      </c>
      <c r="Y261" s="3"/>
    </row>
    <row r="262" spans="1:25" ht="114" customHeight="1" x14ac:dyDescent="0.35">
      <c r="A262" s="42" t="s">
        <v>2277</v>
      </c>
      <c r="B262" s="51" t="s">
        <v>2298</v>
      </c>
      <c r="C262" s="3"/>
      <c r="D262" s="48" t="s">
        <v>4867</v>
      </c>
      <c r="E262" s="3" t="s">
        <v>2299</v>
      </c>
      <c r="F262" s="4">
        <v>29</v>
      </c>
      <c r="G262" s="3" t="s">
        <v>1077</v>
      </c>
      <c r="H262" s="3" t="s">
        <v>4118</v>
      </c>
      <c r="I262" s="3"/>
      <c r="J262" s="3"/>
      <c r="K262" s="3" t="s">
        <v>4504</v>
      </c>
      <c r="L262" s="3"/>
      <c r="M262" s="3" t="s">
        <v>2300</v>
      </c>
      <c r="N262" s="3" t="s">
        <v>94</v>
      </c>
      <c r="O262" s="3" t="s">
        <v>39</v>
      </c>
      <c r="P262" s="3"/>
      <c r="Q262" s="5" t="s">
        <v>2301</v>
      </c>
      <c r="R262" s="3"/>
      <c r="S262" s="3"/>
      <c r="T262" s="3" t="s">
        <v>2303</v>
      </c>
      <c r="U262" s="3" t="s">
        <v>42</v>
      </c>
      <c r="V262" s="48" t="s">
        <v>4870</v>
      </c>
      <c r="W262" s="3" t="s">
        <v>4507</v>
      </c>
      <c r="X262" s="3" t="s">
        <v>159</v>
      </c>
      <c r="Y262" s="3" t="s">
        <v>63</v>
      </c>
    </row>
    <row r="263" spans="1:25" ht="114" customHeight="1" x14ac:dyDescent="0.35">
      <c r="A263" s="42" t="s">
        <v>2304</v>
      </c>
      <c r="B263" s="51" t="s">
        <v>2305</v>
      </c>
      <c r="C263" s="3"/>
      <c r="D263" s="48" t="s">
        <v>4867</v>
      </c>
      <c r="E263" s="3" t="s">
        <v>2306</v>
      </c>
      <c r="F263" s="4">
        <v>15</v>
      </c>
      <c r="G263" s="39" t="s">
        <v>1418</v>
      </c>
      <c r="H263" s="3" t="s">
        <v>4133</v>
      </c>
      <c r="I263" s="3"/>
      <c r="J263" s="3"/>
      <c r="K263" s="3" t="s">
        <v>4504</v>
      </c>
      <c r="L263" s="3"/>
      <c r="M263" s="5" t="s">
        <v>2307</v>
      </c>
      <c r="N263" s="3" t="s">
        <v>192</v>
      </c>
      <c r="O263" s="3" t="s">
        <v>39</v>
      </c>
      <c r="P263" s="3"/>
      <c r="Q263" s="3"/>
      <c r="R263" s="3"/>
      <c r="S263" s="3"/>
      <c r="T263" s="3" t="s">
        <v>2309</v>
      </c>
      <c r="U263" s="3" t="s">
        <v>42</v>
      </c>
      <c r="V263" s="48" t="s">
        <v>4870</v>
      </c>
      <c r="W263" s="3" t="s">
        <v>4507</v>
      </c>
      <c r="X263" s="3" t="s">
        <v>2310</v>
      </c>
      <c r="Y263" s="3" t="s">
        <v>63</v>
      </c>
    </row>
    <row r="264" spans="1:25" ht="114" customHeight="1" x14ac:dyDescent="0.35">
      <c r="A264" s="42" t="s">
        <v>2311</v>
      </c>
      <c r="B264" s="51" t="s">
        <v>2312</v>
      </c>
      <c r="C264" s="3"/>
      <c r="D264" s="48" t="s">
        <v>4867</v>
      </c>
      <c r="E264" s="3" t="s">
        <v>2313</v>
      </c>
      <c r="F264" s="4">
        <v>10</v>
      </c>
      <c r="G264" s="3" t="s">
        <v>1077</v>
      </c>
      <c r="H264" s="3" t="s">
        <v>4126</v>
      </c>
      <c r="I264" s="3" t="s">
        <v>726</v>
      </c>
      <c r="J264" s="3" t="s">
        <v>727</v>
      </c>
      <c r="K264" s="3" t="s">
        <v>4504</v>
      </c>
      <c r="L264" s="3"/>
      <c r="M264" s="5" t="s">
        <v>2314</v>
      </c>
      <c r="N264" s="3" t="s">
        <v>38</v>
      </c>
      <c r="O264" s="3" t="s">
        <v>39</v>
      </c>
      <c r="P264" s="3"/>
      <c r="Q264" s="3" t="s">
        <v>2315</v>
      </c>
      <c r="R264" s="3"/>
      <c r="S264" s="3"/>
      <c r="T264" s="3" t="s">
        <v>1166</v>
      </c>
      <c r="U264" s="3" t="s">
        <v>42</v>
      </c>
      <c r="V264" s="48" t="s">
        <v>4870</v>
      </c>
      <c r="W264" s="3" t="s">
        <v>4507</v>
      </c>
      <c r="X264" s="3"/>
      <c r="Y264" s="3"/>
    </row>
    <row r="265" spans="1:25" ht="114" customHeight="1" x14ac:dyDescent="0.35">
      <c r="A265" s="42" t="s">
        <v>2270</v>
      </c>
      <c r="B265" s="51" t="s">
        <v>2088</v>
      </c>
      <c r="C265" s="3"/>
      <c r="D265" s="48" t="s">
        <v>4867</v>
      </c>
      <c r="E265" s="3" t="s">
        <v>2317</v>
      </c>
      <c r="F265" s="4">
        <v>26</v>
      </c>
      <c r="G265" s="3" t="s">
        <v>1077</v>
      </c>
      <c r="H265" s="3" t="s">
        <v>4118</v>
      </c>
      <c r="I265" s="3" t="s">
        <v>840</v>
      </c>
      <c r="J265" s="3" t="s">
        <v>841</v>
      </c>
      <c r="K265" s="3" t="s">
        <v>4120</v>
      </c>
      <c r="L265" s="3"/>
      <c r="M265" s="5" t="s">
        <v>2318</v>
      </c>
      <c r="N265" s="3" t="s">
        <v>330</v>
      </c>
      <c r="O265" s="3" t="s">
        <v>39</v>
      </c>
      <c r="P265" s="3"/>
      <c r="Q265" s="3" t="s">
        <v>2319</v>
      </c>
      <c r="R265" s="3"/>
      <c r="S265" s="3"/>
      <c r="T265" s="3" t="s">
        <v>2321</v>
      </c>
      <c r="U265" s="3" t="s">
        <v>42</v>
      </c>
      <c r="V265" s="48" t="s">
        <v>4870</v>
      </c>
      <c r="W265" s="3" t="s">
        <v>4507</v>
      </c>
      <c r="X265" s="3"/>
      <c r="Y265" s="3"/>
    </row>
    <row r="266" spans="1:25" ht="114" customHeight="1" x14ac:dyDescent="0.35">
      <c r="A266" s="42" t="s">
        <v>2270</v>
      </c>
      <c r="B266" s="51" t="s">
        <v>2322</v>
      </c>
      <c r="C266" s="3"/>
      <c r="D266" s="48" t="s">
        <v>4867</v>
      </c>
      <c r="E266" s="3" t="s">
        <v>2323</v>
      </c>
      <c r="F266" s="4">
        <v>14</v>
      </c>
      <c r="G266" s="3" t="s">
        <v>1077</v>
      </c>
      <c r="H266" s="3" t="s">
        <v>4133</v>
      </c>
      <c r="I266" s="3"/>
      <c r="J266" s="3"/>
      <c r="K266" s="3" t="s">
        <v>4504</v>
      </c>
      <c r="L266" s="3"/>
      <c r="M266" s="5" t="s">
        <v>2324</v>
      </c>
      <c r="N266" s="3" t="s">
        <v>94</v>
      </c>
      <c r="O266" s="3" t="s">
        <v>39</v>
      </c>
      <c r="P266" s="3"/>
      <c r="Q266" s="3" t="s">
        <v>2325</v>
      </c>
      <c r="R266" s="3"/>
      <c r="S266" s="3"/>
      <c r="T266" s="3" t="s">
        <v>2326</v>
      </c>
      <c r="U266" s="3" t="s">
        <v>42</v>
      </c>
      <c r="V266" s="48" t="s">
        <v>4870</v>
      </c>
      <c r="W266" s="3" t="s">
        <v>4507</v>
      </c>
      <c r="X266" s="3"/>
      <c r="Y266" s="3"/>
    </row>
    <row r="267" spans="1:25" ht="114" customHeight="1" x14ac:dyDescent="0.35">
      <c r="A267" s="42" t="s">
        <v>2327</v>
      </c>
      <c r="B267" s="51" t="s">
        <v>1716</v>
      </c>
      <c r="C267" s="3"/>
      <c r="D267" s="48" t="s">
        <v>4867</v>
      </c>
      <c r="E267" s="3" t="s">
        <v>1564</v>
      </c>
      <c r="F267" s="4">
        <v>13</v>
      </c>
      <c r="G267" s="3" t="s">
        <v>1077</v>
      </c>
      <c r="H267" s="3" t="s">
        <v>4126</v>
      </c>
      <c r="I267" s="3" t="s">
        <v>2055</v>
      </c>
      <c r="J267" s="3" t="s">
        <v>813</v>
      </c>
      <c r="K267" s="3" t="s">
        <v>4120</v>
      </c>
      <c r="L267" s="3"/>
      <c r="M267" s="5" t="s">
        <v>2328</v>
      </c>
      <c r="N267" s="3" t="s">
        <v>330</v>
      </c>
      <c r="O267" s="3" t="s">
        <v>39</v>
      </c>
      <c r="P267" s="3"/>
      <c r="Q267" s="3" t="s">
        <v>2329</v>
      </c>
      <c r="R267" s="3"/>
      <c r="S267" s="3"/>
      <c r="T267" s="3" t="s">
        <v>2331</v>
      </c>
      <c r="U267" s="3" t="s">
        <v>42</v>
      </c>
      <c r="V267" s="48" t="s">
        <v>4870</v>
      </c>
      <c r="W267" s="3" t="s">
        <v>4507</v>
      </c>
      <c r="X267" s="3"/>
      <c r="Y267" s="3"/>
    </row>
    <row r="268" spans="1:25" ht="114" customHeight="1" x14ac:dyDescent="0.35">
      <c r="A268" s="42" t="s">
        <v>2332</v>
      </c>
      <c r="B268" s="51" t="s">
        <v>2333</v>
      </c>
      <c r="C268" s="3"/>
      <c r="D268" s="48" t="s">
        <v>4867</v>
      </c>
      <c r="E268" s="3" t="s">
        <v>2334</v>
      </c>
      <c r="F268" s="4">
        <v>15</v>
      </c>
      <c r="G268" s="3" t="s">
        <v>1077</v>
      </c>
      <c r="H268" s="3" t="s">
        <v>4133</v>
      </c>
      <c r="I268" s="3" t="s">
        <v>2116</v>
      </c>
      <c r="J268" s="3" t="s">
        <v>270</v>
      </c>
      <c r="K268" s="3" t="s">
        <v>4504</v>
      </c>
      <c r="L268" s="3"/>
      <c r="M268" s="3" t="s">
        <v>2335</v>
      </c>
      <c r="N268" s="3" t="s">
        <v>192</v>
      </c>
      <c r="O268" s="3" t="s">
        <v>294</v>
      </c>
      <c r="P268" s="3"/>
      <c r="Q268" s="5" t="s">
        <v>2336</v>
      </c>
      <c r="R268" s="3"/>
      <c r="S268" s="3"/>
      <c r="T268" s="3" t="s">
        <v>2338</v>
      </c>
      <c r="U268" s="3" t="s">
        <v>42</v>
      </c>
      <c r="V268" s="48" t="s">
        <v>4870</v>
      </c>
      <c r="W268" s="3" t="s">
        <v>4507</v>
      </c>
      <c r="X268" s="3"/>
      <c r="Y268" s="3"/>
    </row>
    <row r="269" spans="1:25" ht="114" customHeight="1" x14ac:dyDescent="0.35">
      <c r="A269" s="42" t="s">
        <v>2339</v>
      </c>
      <c r="B269" s="51" t="s">
        <v>2340</v>
      </c>
      <c r="C269" s="3"/>
      <c r="D269" s="48" t="s">
        <v>4867</v>
      </c>
      <c r="E269" s="3" t="s">
        <v>2341</v>
      </c>
      <c r="F269" s="4">
        <v>10</v>
      </c>
      <c r="G269" s="3" t="s">
        <v>1077</v>
      </c>
      <c r="H269" s="3" t="s">
        <v>4126</v>
      </c>
      <c r="I269" s="3" t="s">
        <v>2342</v>
      </c>
      <c r="J269" s="3"/>
      <c r="K269" s="3" t="s">
        <v>4504</v>
      </c>
      <c r="L269" s="3"/>
      <c r="M269" s="3" t="s">
        <v>2343</v>
      </c>
      <c r="N269" s="3" t="s">
        <v>1636</v>
      </c>
      <c r="O269" s="3" t="s">
        <v>39</v>
      </c>
      <c r="P269" s="3"/>
      <c r="Q269" s="5" t="s">
        <v>2344</v>
      </c>
      <c r="R269" s="3"/>
      <c r="S269" s="3"/>
      <c r="T269" s="3" t="s">
        <v>2346</v>
      </c>
      <c r="U269" s="3" t="s">
        <v>42</v>
      </c>
      <c r="V269" s="48" t="s">
        <v>4870</v>
      </c>
      <c r="W269" s="3" t="s">
        <v>4507</v>
      </c>
      <c r="X269" s="3"/>
      <c r="Y269" s="3"/>
    </row>
    <row r="270" spans="1:25" ht="114" customHeight="1" x14ac:dyDescent="0.35">
      <c r="A270" s="42" t="s">
        <v>2347</v>
      </c>
      <c r="B270" s="51" t="s">
        <v>2348</v>
      </c>
      <c r="C270" s="3"/>
      <c r="D270" s="48" t="s">
        <v>4867</v>
      </c>
      <c r="E270" s="3" t="s">
        <v>2349</v>
      </c>
      <c r="F270" s="4">
        <v>13</v>
      </c>
      <c r="G270" s="3" t="s">
        <v>1077</v>
      </c>
      <c r="H270" s="3" t="s">
        <v>4126</v>
      </c>
      <c r="I270" s="3" t="s">
        <v>436</v>
      </c>
      <c r="J270" s="3" t="s">
        <v>437</v>
      </c>
      <c r="K270" s="3" t="s">
        <v>4504</v>
      </c>
      <c r="L270" s="3"/>
      <c r="M270" s="5" t="s">
        <v>2350</v>
      </c>
      <c r="N270" s="3" t="s">
        <v>71</v>
      </c>
      <c r="O270" s="3" t="s">
        <v>39</v>
      </c>
      <c r="P270" s="3"/>
      <c r="Q270" s="3"/>
      <c r="R270" s="3"/>
      <c r="S270" s="3"/>
      <c r="T270" s="3" t="s">
        <v>2352</v>
      </c>
      <c r="U270" s="3" t="s">
        <v>42</v>
      </c>
      <c r="V270" s="48" t="s">
        <v>4870</v>
      </c>
      <c r="W270" s="3" t="s">
        <v>4507</v>
      </c>
      <c r="X270" s="3"/>
      <c r="Y270" s="3" t="s">
        <v>2353</v>
      </c>
    </row>
    <row r="271" spans="1:25" ht="114" customHeight="1" x14ac:dyDescent="0.35">
      <c r="A271" s="42" t="s">
        <v>2354</v>
      </c>
      <c r="B271" s="51" t="s">
        <v>2355</v>
      </c>
      <c r="C271" s="3"/>
      <c r="D271" s="48" t="s">
        <v>4867</v>
      </c>
      <c r="E271" s="3" t="s">
        <v>2356</v>
      </c>
      <c r="F271" s="4">
        <v>16</v>
      </c>
      <c r="G271" s="3" t="s">
        <v>1077</v>
      </c>
      <c r="H271" s="3" t="s">
        <v>4126</v>
      </c>
      <c r="I271" s="3" t="s">
        <v>2357</v>
      </c>
      <c r="J271" s="3"/>
      <c r="K271" s="3" t="s">
        <v>4120</v>
      </c>
      <c r="L271" s="3"/>
      <c r="M271" s="3" t="s">
        <v>2358</v>
      </c>
      <c r="N271" s="3"/>
      <c r="O271" s="3" t="s">
        <v>39</v>
      </c>
      <c r="P271" s="3"/>
      <c r="Q271" s="3"/>
      <c r="R271" s="5"/>
      <c r="S271" s="5"/>
      <c r="T271" s="3" t="s">
        <v>2360</v>
      </c>
      <c r="U271" s="3" t="s">
        <v>42</v>
      </c>
      <c r="V271" s="48" t="s">
        <v>4870</v>
      </c>
      <c r="W271" s="3" t="s">
        <v>4507</v>
      </c>
      <c r="X271" s="3" t="s">
        <v>226</v>
      </c>
      <c r="Y271" s="3" t="s">
        <v>159</v>
      </c>
    </row>
    <row r="272" spans="1:25" ht="114" customHeight="1" x14ac:dyDescent="0.35">
      <c r="A272" s="42" t="s">
        <v>2361</v>
      </c>
      <c r="B272" s="51" t="s">
        <v>1094</v>
      </c>
      <c r="C272" s="3"/>
      <c r="D272" s="48" t="s">
        <v>4867</v>
      </c>
      <c r="E272" s="3" t="s">
        <v>2362</v>
      </c>
      <c r="F272" s="4">
        <v>11</v>
      </c>
      <c r="G272" s="3" t="s">
        <v>1077</v>
      </c>
      <c r="H272" s="3" t="s">
        <v>4118</v>
      </c>
      <c r="I272" s="3"/>
      <c r="J272" s="3"/>
      <c r="K272" s="3" t="s">
        <v>1849</v>
      </c>
      <c r="L272" s="3"/>
      <c r="M272" s="5" t="s">
        <v>2365</v>
      </c>
      <c r="N272" s="3" t="s">
        <v>2366</v>
      </c>
      <c r="O272" s="3" t="s">
        <v>39</v>
      </c>
      <c r="P272" s="3"/>
      <c r="Q272" s="3" t="s">
        <v>2367</v>
      </c>
      <c r="R272" s="3"/>
      <c r="S272" s="3"/>
      <c r="T272" s="3" t="s">
        <v>2369</v>
      </c>
      <c r="U272" s="3" t="s">
        <v>42</v>
      </c>
      <c r="V272" s="48" t="s">
        <v>4870</v>
      </c>
      <c r="W272" s="3" t="s">
        <v>4507</v>
      </c>
      <c r="X272" s="3"/>
      <c r="Y272" s="3"/>
    </row>
    <row r="273" spans="1:25" ht="114" customHeight="1" x14ac:dyDescent="0.35">
      <c r="A273" s="42" t="s">
        <v>2371</v>
      </c>
      <c r="B273" s="51" t="s">
        <v>2372</v>
      </c>
      <c r="C273" s="3"/>
      <c r="D273" s="48" t="s">
        <v>4867</v>
      </c>
      <c r="E273" s="3" t="s">
        <v>2373</v>
      </c>
      <c r="F273" s="4">
        <v>13</v>
      </c>
      <c r="G273" s="3" t="s">
        <v>1077</v>
      </c>
      <c r="H273" s="3" t="s">
        <v>4126</v>
      </c>
      <c r="I273" s="3" t="s">
        <v>436</v>
      </c>
      <c r="J273" s="3" t="s">
        <v>437</v>
      </c>
      <c r="K273" s="3" t="s">
        <v>1934</v>
      </c>
      <c r="L273" s="3"/>
      <c r="M273" s="5" t="s">
        <v>2374</v>
      </c>
      <c r="N273" s="3" t="s">
        <v>1407</v>
      </c>
      <c r="O273" s="3" t="s">
        <v>39</v>
      </c>
      <c r="P273" s="3"/>
      <c r="Q273" s="3"/>
      <c r="R273" s="3"/>
      <c r="S273" s="3"/>
      <c r="T273" s="3" t="s">
        <v>2376</v>
      </c>
      <c r="U273" s="3" t="s">
        <v>42</v>
      </c>
      <c r="V273" s="48" t="s">
        <v>4870</v>
      </c>
      <c r="W273" s="3" t="s">
        <v>4507</v>
      </c>
      <c r="X273" s="3" t="s">
        <v>596</v>
      </c>
      <c r="Y273" s="3" t="s">
        <v>63</v>
      </c>
    </row>
    <row r="274" spans="1:25" ht="114" customHeight="1" x14ac:dyDescent="0.35">
      <c r="A274" s="42" t="s">
        <v>2377</v>
      </c>
      <c r="B274" s="51" t="s">
        <v>2378</v>
      </c>
      <c r="C274" s="3"/>
      <c r="D274" s="48" t="s">
        <v>4867</v>
      </c>
      <c r="E274" s="3" t="s">
        <v>2379</v>
      </c>
      <c r="F274" s="4">
        <v>13</v>
      </c>
      <c r="G274" s="3" t="s">
        <v>1077</v>
      </c>
      <c r="H274" s="3" t="s">
        <v>4126</v>
      </c>
      <c r="I274" s="3" t="s">
        <v>2380</v>
      </c>
      <c r="J274" s="3"/>
      <c r="K274" s="3" t="s">
        <v>4504</v>
      </c>
      <c r="L274" s="3"/>
      <c r="M274" s="5" t="s">
        <v>2381</v>
      </c>
      <c r="N274" s="3" t="s">
        <v>192</v>
      </c>
      <c r="O274" s="3" t="s">
        <v>39</v>
      </c>
      <c r="P274" s="3"/>
      <c r="Q274" s="3" t="s">
        <v>2382</v>
      </c>
      <c r="R274" s="3"/>
      <c r="S274" s="3"/>
      <c r="T274" s="3" t="s">
        <v>2383</v>
      </c>
      <c r="U274" s="3" t="s">
        <v>42</v>
      </c>
      <c r="V274" s="48" t="s">
        <v>4870</v>
      </c>
      <c r="W274" s="3" t="s">
        <v>4507</v>
      </c>
      <c r="X274" s="3" t="s">
        <v>2384</v>
      </c>
      <c r="Y274" s="3" t="s">
        <v>285</v>
      </c>
    </row>
    <row r="275" spans="1:25" ht="114" customHeight="1" x14ac:dyDescent="0.35">
      <c r="A275" s="42" t="s">
        <v>2385</v>
      </c>
      <c r="B275" s="51" t="s">
        <v>2386</v>
      </c>
      <c r="C275" s="3"/>
      <c r="D275" s="48" t="s">
        <v>4867</v>
      </c>
      <c r="E275" s="3" t="s">
        <v>2387</v>
      </c>
      <c r="F275" s="4">
        <v>17</v>
      </c>
      <c r="G275" s="3" t="s">
        <v>1077</v>
      </c>
      <c r="H275" s="3" t="s">
        <v>4126</v>
      </c>
      <c r="I275" s="3"/>
      <c r="J275" s="3"/>
      <c r="K275" s="3" t="s">
        <v>4504</v>
      </c>
      <c r="L275" s="3"/>
      <c r="M275" s="5" t="s">
        <v>2388</v>
      </c>
      <c r="N275" s="3" t="s">
        <v>118</v>
      </c>
      <c r="O275" s="3" t="s">
        <v>39</v>
      </c>
      <c r="P275" s="3"/>
      <c r="Q275" s="5" t="s">
        <v>2389</v>
      </c>
      <c r="R275" s="3"/>
      <c r="S275" s="3"/>
      <c r="T275" s="3" t="s">
        <v>2391</v>
      </c>
      <c r="U275" s="3" t="s">
        <v>42</v>
      </c>
      <c r="V275" s="48" t="s">
        <v>4870</v>
      </c>
      <c r="W275" s="3" t="s">
        <v>4507</v>
      </c>
      <c r="X275" s="3" t="s">
        <v>159</v>
      </c>
      <c r="Y275" s="3" t="s">
        <v>226</v>
      </c>
    </row>
    <row r="276" spans="1:25" ht="114" customHeight="1" x14ac:dyDescent="0.35">
      <c r="A276" s="42" t="s">
        <v>2392</v>
      </c>
      <c r="B276" s="51" t="s">
        <v>678</v>
      </c>
      <c r="C276" s="3"/>
      <c r="D276" s="48" t="s">
        <v>4867</v>
      </c>
      <c r="E276" s="3" t="s">
        <v>2393</v>
      </c>
      <c r="F276" s="4">
        <v>14</v>
      </c>
      <c r="G276" s="3" t="s">
        <v>1077</v>
      </c>
      <c r="H276" s="3" t="s">
        <v>4126</v>
      </c>
      <c r="I276" s="3"/>
      <c r="J276" s="3"/>
      <c r="K276" s="3" t="s">
        <v>2394</v>
      </c>
      <c r="L276" s="3"/>
      <c r="M276" s="3"/>
      <c r="N276" s="3"/>
      <c r="O276" s="3"/>
      <c r="P276" s="3"/>
      <c r="Q276" s="5" t="s">
        <v>2395</v>
      </c>
      <c r="R276" s="3"/>
      <c r="S276" s="3"/>
      <c r="T276" s="3" t="s">
        <v>2397</v>
      </c>
      <c r="U276" s="3" t="s">
        <v>1478</v>
      </c>
      <c r="V276" s="48" t="s">
        <v>4870</v>
      </c>
      <c r="W276" s="3" t="s">
        <v>986</v>
      </c>
      <c r="X276" s="3"/>
      <c r="Y276" s="3"/>
    </row>
    <row r="277" spans="1:25" ht="114" customHeight="1" x14ac:dyDescent="0.35">
      <c r="A277" s="42" t="s">
        <v>2399</v>
      </c>
      <c r="B277" s="51" t="s">
        <v>1146</v>
      </c>
      <c r="C277" s="3"/>
      <c r="D277" s="48" t="s">
        <v>4867</v>
      </c>
      <c r="E277" s="3" t="s">
        <v>2400</v>
      </c>
      <c r="F277" s="4">
        <v>14</v>
      </c>
      <c r="G277" s="3" t="s">
        <v>1077</v>
      </c>
      <c r="H277" s="3" t="s">
        <v>4126</v>
      </c>
      <c r="I277" s="3"/>
      <c r="J277" s="3"/>
      <c r="K277" s="3" t="s">
        <v>4120</v>
      </c>
      <c r="L277" s="3"/>
      <c r="M277" s="3" t="s">
        <v>2401</v>
      </c>
      <c r="N277" s="3" t="s">
        <v>2402</v>
      </c>
      <c r="O277" s="3" t="s">
        <v>39</v>
      </c>
      <c r="P277" s="3"/>
      <c r="Q277" s="5" t="s">
        <v>2403</v>
      </c>
      <c r="R277" s="3"/>
      <c r="S277" s="3"/>
      <c r="T277" s="3" t="s">
        <v>2404</v>
      </c>
      <c r="U277" s="3" t="s">
        <v>42</v>
      </c>
      <c r="V277" s="48" t="s">
        <v>4870</v>
      </c>
      <c r="W277" s="3" t="s">
        <v>4507</v>
      </c>
      <c r="X277" s="3"/>
      <c r="Y277" s="3"/>
    </row>
    <row r="278" spans="1:25" ht="114" customHeight="1" x14ac:dyDescent="0.35">
      <c r="A278" s="42" t="s">
        <v>2405</v>
      </c>
      <c r="B278" s="51" t="s">
        <v>2406</v>
      </c>
      <c r="C278" s="3"/>
      <c r="D278" s="48" t="s">
        <v>4867</v>
      </c>
      <c r="E278" s="3" t="s">
        <v>2407</v>
      </c>
      <c r="F278" s="4">
        <v>19</v>
      </c>
      <c r="G278" s="3" t="s">
        <v>1077</v>
      </c>
      <c r="H278" s="3" t="s">
        <v>4126</v>
      </c>
      <c r="I278" s="3" t="s">
        <v>953</v>
      </c>
      <c r="J278" s="3" t="s">
        <v>328</v>
      </c>
      <c r="K278" s="3" t="s">
        <v>4504</v>
      </c>
      <c r="L278" s="3"/>
      <c r="M278" s="5" t="s">
        <v>2408</v>
      </c>
      <c r="N278" s="3" t="s">
        <v>71</v>
      </c>
      <c r="O278" s="3" t="s">
        <v>39</v>
      </c>
      <c r="P278" s="3"/>
      <c r="Q278" s="3"/>
      <c r="R278" s="3"/>
      <c r="S278" s="3"/>
      <c r="T278" s="3" t="s">
        <v>1400</v>
      </c>
      <c r="U278" s="3" t="s">
        <v>42</v>
      </c>
      <c r="V278" s="48" t="s">
        <v>4870</v>
      </c>
      <c r="W278" s="3" t="s">
        <v>4507</v>
      </c>
      <c r="X278" s="3" t="s">
        <v>596</v>
      </c>
      <c r="Y278" s="3" t="s">
        <v>1289</v>
      </c>
    </row>
    <row r="279" spans="1:25" ht="114" customHeight="1" x14ac:dyDescent="0.35">
      <c r="A279" s="42" t="s">
        <v>2371</v>
      </c>
      <c r="B279" s="51" t="s">
        <v>2410</v>
      </c>
      <c r="C279" s="3"/>
      <c r="D279" s="48" t="s">
        <v>4867</v>
      </c>
      <c r="E279" s="3" t="s">
        <v>2411</v>
      </c>
      <c r="F279" s="4">
        <v>11</v>
      </c>
      <c r="G279" s="3" t="s">
        <v>1077</v>
      </c>
      <c r="H279" s="3" t="s">
        <v>4126</v>
      </c>
      <c r="I279" s="3"/>
      <c r="J279" s="3"/>
      <c r="K279" s="3" t="s">
        <v>4504</v>
      </c>
      <c r="L279" s="3"/>
      <c r="M279" s="5" t="s">
        <v>2412</v>
      </c>
      <c r="N279" s="3" t="s">
        <v>71</v>
      </c>
      <c r="O279" s="3" t="s">
        <v>39</v>
      </c>
      <c r="P279" s="3"/>
      <c r="Q279" s="3"/>
      <c r="R279" s="3"/>
      <c r="S279" s="3"/>
      <c r="T279" s="3" t="s">
        <v>2414</v>
      </c>
      <c r="U279" s="3" t="s">
        <v>42</v>
      </c>
      <c r="V279" s="48" t="s">
        <v>4870</v>
      </c>
      <c r="W279" s="3" t="s">
        <v>4507</v>
      </c>
      <c r="X279" s="3" t="s">
        <v>1572</v>
      </c>
      <c r="Y279" s="3"/>
    </row>
    <row r="280" spans="1:25" ht="114" customHeight="1" x14ac:dyDescent="0.35">
      <c r="A280" s="42" t="s">
        <v>2415</v>
      </c>
      <c r="B280" s="51" t="s">
        <v>2416</v>
      </c>
      <c r="C280" s="3"/>
      <c r="D280" s="48" t="s">
        <v>4867</v>
      </c>
      <c r="E280" s="3" t="s">
        <v>2417</v>
      </c>
      <c r="F280" s="4">
        <v>20</v>
      </c>
      <c r="G280" s="3" t="s">
        <v>1077</v>
      </c>
      <c r="H280" s="3" t="s">
        <v>4126</v>
      </c>
      <c r="I280" s="3" t="s">
        <v>2139</v>
      </c>
      <c r="J280" s="3" t="s">
        <v>181</v>
      </c>
      <c r="K280" s="3" t="s">
        <v>4504</v>
      </c>
      <c r="L280" s="3"/>
      <c r="M280" s="5" t="s">
        <v>2418</v>
      </c>
      <c r="N280" s="3" t="s">
        <v>1407</v>
      </c>
      <c r="O280" s="3" t="s">
        <v>39</v>
      </c>
      <c r="P280" s="3"/>
      <c r="Q280" s="3" t="s">
        <v>2419</v>
      </c>
      <c r="R280" s="3"/>
      <c r="S280" s="3"/>
      <c r="T280" s="3" t="s">
        <v>2421</v>
      </c>
      <c r="U280" s="3" t="s">
        <v>42</v>
      </c>
      <c r="V280" s="48" t="s">
        <v>4870</v>
      </c>
      <c r="W280" s="3" t="s">
        <v>4507</v>
      </c>
      <c r="X280" s="3" t="s">
        <v>1876</v>
      </c>
      <c r="Y280" s="3" t="s">
        <v>2422</v>
      </c>
    </row>
    <row r="281" spans="1:25" ht="114" customHeight="1" x14ac:dyDescent="0.35">
      <c r="A281" s="42" t="s">
        <v>2283</v>
      </c>
      <c r="B281" s="51" t="s">
        <v>2423</v>
      </c>
      <c r="C281" s="3"/>
      <c r="D281" s="48" t="s">
        <v>4867</v>
      </c>
      <c r="E281" s="3" t="s">
        <v>2424</v>
      </c>
      <c r="F281" s="4">
        <v>16</v>
      </c>
      <c r="G281" s="3" t="s">
        <v>1077</v>
      </c>
      <c r="H281" s="3" t="s">
        <v>4126</v>
      </c>
      <c r="I281" s="3" t="s">
        <v>755</v>
      </c>
      <c r="J281" s="3"/>
      <c r="K281" s="3" t="s">
        <v>4120</v>
      </c>
      <c r="L281" s="3"/>
      <c r="M281" s="5" t="s">
        <v>2425</v>
      </c>
      <c r="N281" s="3" t="s">
        <v>2426</v>
      </c>
      <c r="O281" s="3" t="s">
        <v>39</v>
      </c>
      <c r="P281" s="3"/>
      <c r="Q281" s="3" t="s">
        <v>2427</v>
      </c>
      <c r="R281" s="3"/>
      <c r="S281" s="3"/>
      <c r="T281" s="3" t="s">
        <v>2288</v>
      </c>
      <c r="U281" s="3" t="s">
        <v>42</v>
      </c>
      <c r="V281" s="48" t="s">
        <v>4870</v>
      </c>
      <c r="W281" s="3" t="s">
        <v>4507</v>
      </c>
      <c r="X281" s="3"/>
      <c r="Y281" s="3"/>
    </row>
    <row r="282" spans="1:25" ht="114" customHeight="1" x14ac:dyDescent="0.35">
      <c r="A282" s="42" t="s">
        <v>2428</v>
      </c>
      <c r="B282" s="51" t="s">
        <v>1654</v>
      </c>
      <c r="C282" s="3"/>
      <c r="D282" s="48" t="s">
        <v>4867</v>
      </c>
      <c r="E282" s="3" t="s">
        <v>2429</v>
      </c>
      <c r="F282" s="4">
        <v>17</v>
      </c>
      <c r="G282" s="3" t="s">
        <v>1077</v>
      </c>
      <c r="H282" s="3" t="s">
        <v>4152</v>
      </c>
      <c r="I282" s="3" t="s">
        <v>1087</v>
      </c>
      <c r="J282" s="3" t="s">
        <v>1088</v>
      </c>
      <c r="K282" s="3" t="s">
        <v>4504</v>
      </c>
      <c r="L282" s="3"/>
      <c r="M282" s="3" t="s">
        <v>2430</v>
      </c>
      <c r="N282" s="3" t="s">
        <v>106</v>
      </c>
      <c r="O282" s="3" t="s">
        <v>39</v>
      </c>
      <c r="P282" s="3"/>
      <c r="Q282" s="5" t="s">
        <v>2431</v>
      </c>
      <c r="R282" s="3"/>
      <c r="S282" s="3"/>
      <c r="T282" s="3" t="s">
        <v>2433</v>
      </c>
      <c r="U282" s="3" t="s">
        <v>42</v>
      </c>
      <c r="V282" s="48" t="s">
        <v>4870</v>
      </c>
      <c r="W282" s="3" t="s">
        <v>4507</v>
      </c>
      <c r="X282" s="3" t="s">
        <v>159</v>
      </c>
      <c r="Y282" s="3" t="s">
        <v>2434</v>
      </c>
    </row>
    <row r="283" spans="1:25" ht="114" customHeight="1" x14ac:dyDescent="0.35">
      <c r="A283" s="42" t="s">
        <v>2435</v>
      </c>
      <c r="B283" s="51" t="s">
        <v>743</v>
      </c>
      <c r="C283" s="3"/>
      <c r="D283" s="48" t="s">
        <v>4867</v>
      </c>
      <c r="E283" s="3" t="s">
        <v>2436</v>
      </c>
      <c r="F283" s="4">
        <v>10</v>
      </c>
      <c r="G283" s="3" t="s">
        <v>1077</v>
      </c>
      <c r="H283" s="3" t="s">
        <v>4126</v>
      </c>
      <c r="I283" s="3" t="s">
        <v>2437</v>
      </c>
      <c r="J283" s="3" t="s">
        <v>70</v>
      </c>
      <c r="K283" s="3" t="s">
        <v>4504</v>
      </c>
      <c r="L283" s="3"/>
      <c r="M283" s="5" t="s">
        <v>2438</v>
      </c>
      <c r="N283" s="3" t="s">
        <v>38</v>
      </c>
      <c r="O283" s="3" t="s">
        <v>39</v>
      </c>
      <c r="P283" s="3"/>
      <c r="Q283" s="3" t="s">
        <v>2439</v>
      </c>
      <c r="R283" s="3"/>
      <c r="S283" s="3"/>
      <c r="T283" s="3" t="s">
        <v>2441</v>
      </c>
      <c r="U283" s="3" t="s">
        <v>42</v>
      </c>
      <c r="V283" s="48" t="s">
        <v>4870</v>
      </c>
      <c r="W283" s="3" t="s">
        <v>4507</v>
      </c>
      <c r="X283" s="3"/>
      <c r="Y283" s="3"/>
    </row>
    <row r="284" spans="1:25" ht="114" customHeight="1" x14ac:dyDescent="0.35">
      <c r="A284" s="42" t="s">
        <v>2442</v>
      </c>
      <c r="B284" s="51" t="s">
        <v>1209</v>
      </c>
      <c r="C284" s="3"/>
      <c r="D284" s="48" t="s">
        <v>4867</v>
      </c>
      <c r="E284" s="3" t="s">
        <v>938</v>
      </c>
      <c r="F284" s="4">
        <v>16</v>
      </c>
      <c r="G284" s="3" t="s">
        <v>1077</v>
      </c>
      <c r="H284" s="3" t="s">
        <v>4118</v>
      </c>
      <c r="I284" s="3"/>
      <c r="J284" s="3"/>
      <c r="K284" s="3" t="s">
        <v>4504</v>
      </c>
      <c r="L284" s="3"/>
      <c r="M284" s="3" t="s">
        <v>2443</v>
      </c>
      <c r="N284" s="3" t="s">
        <v>106</v>
      </c>
      <c r="O284" s="3" t="s">
        <v>39</v>
      </c>
      <c r="P284" s="3"/>
      <c r="Q284" s="5" t="s">
        <v>2444</v>
      </c>
      <c r="R284" s="3"/>
      <c r="S284" s="3"/>
      <c r="T284" s="3" t="s">
        <v>2445</v>
      </c>
      <c r="U284" s="3" t="s">
        <v>42</v>
      </c>
      <c r="V284" s="48" t="s">
        <v>4870</v>
      </c>
      <c r="W284" s="3" t="s">
        <v>4507</v>
      </c>
      <c r="X284" s="3" t="s">
        <v>2446</v>
      </c>
      <c r="Y284" s="3" t="s">
        <v>63</v>
      </c>
    </row>
    <row r="285" spans="1:25" ht="114" customHeight="1" x14ac:dyDescent="0.35">
      <c r="A285" s="42" t="s">
        <v>2447</v>
      </c>
      <c r="B285" s="51" t="s">
        <v>2448</v>
      </c>
      <c r="C285" s="3"/>
      <c r="D285" s="48" t="s">
        <v>4867</v>
      </c>
      <c r="E285" s="3" t="s">
        <v>2449</v>
      </c>
      <c r="F285" s="4">
        <v>29</v>
      </c>
      <c r="G285" s="3" t="s">
        <v>1077</v>
      </c>
      <c r="H285" s="3" t="s">
        <v>4133</v>
      </c>
      <c r="I285" s="3"/>
      <c r="J285" s="3"/>
      <c r="K285" s="3" t="s">
        <v>1179</v>
      </c>
      <c r="L285" s="3"/>
      <c r="M285" s="5" t="s">
        <v>2452</v>
      </c>
      <c r="N285" s="3" t="s">
        <v>2453</v>
      </c>
      <c r="O285" s="3" t="s">
        <v>39</v>
      </c>
      <c r="P285" s="3"/>
      <c r="Q285" s="5" t="s">
        <v>2454</v>
      </c>
      <c r="R285" s="3"/>
      <c r="S285" s="3"/>
      <c r="T285" s="3" t="s">
        <v>2456</v>
      </c>
      <c r="U285" s="3" t="s">
        <v>42</v>
      </c>
      <c r="V285" s="48" t="s">
        <v>4870</v>
      </c>
      <c r="W285" s="3" t="s">
        <v>4507</v>
      </c>
      <c r="X285" s="3"/>
      <c r="Y285" s="3"/>
    </row>
    <row r="286" spans="1:25" ht="114" customHeight="1" x14ac:dyDescent="0.35">
      <c r="A286" s="42" t="s">
        <v>2458</v>
      </c>
      <c r="B286" s="51" t="s">
        <v>2459</v>
      </c>
      <c r="C286" s="3"/>
      <c r="D286" s="48" t="s">
        <v>4867</v>
      </c>
      <c r="E286" s="3" t="s">
        <v>1574</v>
      </c>
      <c r="F286" s="4">
        <v>13</v>
      </c>
      <c r="G286" s="3" t="s">
        <v>1077</v>
      </c>
      <c r="H286" s="3" t="s">
        <v>4126</v>
      </c>
      <c r="I286" s="3" t="s">
        <v>1498</v>
      </c>
      <c r="J286" s="3" t="s">
        <v>437</v>
      </c>
      <c r="K286" s="3" t="s">
        <v>2460</v>
      </c>
      <c r="L286" s="3"/>
      <c r="M286" s="5" t="s">
        <v>2461</v>
      </c>
      <c r="N286" s="3" t="s">
        <v>2462</v>
      </c>
      <c r="O286" s="3" t="s">
        <v>294</v>
      </c>
      <c r="P286" s="3"/>
      <c r="Q286" s="3" t="s">
        <v>2463</v>
      </c>
      <c r="R286" s="3"/>
      <c r="S286" s="3"/>
      <c r="T286" s="3" t="s">
        <v>2464</v>
      </c>
      <c r="U286" s="3" t="s">
        <v>42</v>
      </c>
      <c r="V286" s="48" t="s">
        <v>4870</v>
      </c>
      <c r="W286" s="3" t="s">
        <v>4507</v>
      </c>
      <c r="X286" s="3"/>
      <c r="Y286" s="3"/>
    </row>
    <row r="287" spans="1:25" ht="114" customHeight="1" x14ac:dyDescent="0.35">
      <c r="A287" s="42" t="s">
        <v>2466</v>
      </c>
      <c r="B287" s="51" t="s">
        <v>2467</v>
      </c>
      <c r="C287" s="3"/>
      <c r="D287" s="48" t="s">
        <v>4867</v>
      </c>
      <c r="E287" s="3" t="s">
        <v>2468</v>
      </c>
      <c r="F287" s="4">
        <v>12</v>
      </c>
      <c r="G287" s="3" t="s">
        <v>1077</v>
      </c>
      <c r="H287" s="3" t="s">
        <v>4126</v>
      </c>
      <c r="I287" s="3"/>
      <c r="J287" s="3"/>
      <c r="K287" s="3" t="s">
        <v>2460</v>
      </c>
      <c r="L287" s="3"/>
      <c r="M287" s="5" t="s">
        <v>2469</v>
      </c>
      <c r="N287" s="3" t="s">
        <v>2470</v>
      </c>
      <c r="O287" s="3" t="s">
        <v>294</v>
      </c>
      <c r="P287" s="3"/>
      <c r="Q287" s="3" t="s">
        <v>2471</v>
      </c>
      <c r="R287" s="3"/>
      <c r="S287" s="3"/>
      <c r="T287" s="3" t="s">
        <v>2473</v>
      </c>
      <c r="U287" s="3" t="s">
        <v>42</v>
      </c>
      <c r="V287" s="48" t="s">
        <v>4870</v>
      </c>
      <c r="W287" s="3" t="s">
        <v>4507</v>
      </c>
      <c r="X287" s="3" t="s">
        <v>74</v>
      </c>
      <c r="Y287" s="3" t="s">
        <v>2474</v>
      </c>
    </row>
    <row r="288" spans="1:25" ht="114" customHeight="1" x14ac:dyDescent="0.35">
      <c r="A288" s="42" t="s">
        <v>2475</v>
      </c>
      <c r="B288" s="51" t="s">
        <v>1230</v>
      </c>
      <c r="C288" s="3"/>
      <c r="D288" s="48" t="s">
        <v>4867</v>
      </c>
      <c r="E288" s="3" t="s">
        <v>2476</v>
      </c>
      <c r="F288" s="4">
        <v>66</v>
      </c>
      <c r="G288" s="3" t="s">
        <v>1077</v>
      </c>
      <c r="H288" s="3" t="s">
        <v>4126</v>
      </c>
      <c r="I288" s="3" t="s">
        <v>137</v>
      </c>
      <c r="J288" s="3" t="s">
        <v>138</v>
      </c>
      <c r="K288" s="3" t="s">
        <v>4504</v>
      </c>
      <c r="L288" s="3"/>
      <c r="M288" s="5" t="s">
        <v>2477</v>
      </c>
      <c r="N288" s="3" t="s">
        <v>106</v>
      </c>
      <c r="O288" s="3" t="s">
        <v>39</v>
      </c>
      <c r="P288" s="3"/>
      <c r="Q288" s="3" t="s">
        <v>2478</v>
      </c>
      <c r="R288" s="3"/>
      <c r="S288" s="3"/>
      <c r="T288" s="3" t="s">
        <v>2480</v>
      </c>
      <c r="U288" s="3" t="s">
        <v>42</v>
      </c>
      <c r="V288" s="48" t="s">
        <v>4870</v>
      </c>
      <c r="W288" s="3" t="s">
        <v>4507</v>
      </c>
      <c r="X288" s="3" t="s">
        <v>2481</v>
      </c>
      <c r="Y288" s="3" t="s">
        <v>159</v>
      </c>
    </row>
    <row r="289" spans="1:25" ht="114" customHeight="1" x14ac:dyDescent="0.35">
      <c r="A289" s="42" t="s">
        <v>2482</v>
      </c>
      <c r="B289" s="51" t="s">
        <v>2483</v>
      </c>
      <c r="C289" s="3"/>
      <c r="D289" s="48" t="s">
        <v>4867</v>
      </c>
      <c r="E289" s="3" t="s">
        <v>2484</v>
      </c>
      <c r="F289" s="4">
        <v>43</v>
      </c>
      <c r="G289" s="3" t="s">
        <v>2485</v>
      </c>
      <c r="H289" s="3" t="s">
        <v>4126</v>
      </c>
      <c r="I289" s="3" t="s">
        <v>362</v>
      </c>
      <c r="J289" s="3"/>
      <c r="K289" s="3" t="s">
        <v>4504</v>
      </c>
      <c r="L289" s="3"/>
      <c r="M289" s="5" t="s">
        <v>2486</v>
      </c>
      <c r="N289" s="3" t="s">
        <v>2487</v>
      </c>
      <c r="O289" s="3" t="s">
        <v>39</v>
      </c>
      <c r="P289" s="3"/>
      <c r="Q289" s="3" t="s">
        <v>2488</v>
      </c>
      <c r="R289" s="3"/>
      <c r="S289" s="3"/>
      <c r="T289" s="3" t="s">
        <v>2490</v>
      </c>
      <c r="U289" s="3" t="s">
        <v>985</v>
      </c>
      <c r="V289" s="48" t="s">
        <v>4870</v>
      </c>
      <c r="W289" s="3" t="s">
        <v>986</v>
      </c>
      <c r="X289" s="3"/>
      <c r="Y289" s="3"/>
    </row>
    <row r="290" spans="1:25" ht="114" customHeight="1" x14ac:dyDescent="0.35">
      <c r="A290" s="42" t="s">
        <v>2492</v>
      </c>
      <c r="B290" s="51" t="s">
        <v>2493</v>
      </c>
      <c r="C290" s="3"/>
      <c r="D290" s="48" t="s">
        <v>4867</v>
      </c>
      <c r="E290" s="3" t="s">
        <v>2494</v>
      </c>
      <c r="F290" s="4">
        <v>17</v>
      </c>
      <c r="G290" s="39" t="s">
        <v>1418</v>
      </c>
      <c r="H290" s="3" t="s">
        <v>4152</v>
      </c>
      <c r="I290" s="3"/>
      <c r="J290" s="3"/>
      <c r="K290" s="3" t="s">
        <v>1849</v>
      </c>
      <c r="L290" s="3"/>
      <c r="M290" s="3" t="s">
        <v>2495</v>
      </c>
      <c r="N290" s="3" t="s">
        <v>2496</v>
      </c>
      <c r="O290" s="3" t="s">
        <v>39</v>
      </c>
      <c r="P290" s="3"/>
      <c r="Q290" s="5" t="s">
        <v>2497</v>
      </c>
      <c r="R290" s="3"/>
      <c r="S290" s="3"/>
      <c r="T290" s="3" t="s">
        <v>2499</v>
      </c>
      <c r="U290" s="3" t="s">
        <v>42</v>
      </c>
      <c r="V290" s="48" t="s">
        <v>4870</v>
      </c>
      <c r="W290" s="3" t="s">
        <v>4507</v>
      </c>
      <c r="X290" s="3"/>
      <c r="Y290" s="3"/>
    </row>
    <row r="291" spans="1:25" ht="114" customHeight="1" x14ac:dyDescent="0.35">
      <c r="A291" s="43" t="s">
        <v>45</v>
      </c>
      <c r="B291" s="51" t="s">
        <v>2501</v>
      </c>
      <c r="C291" s="3"/>
      <c r="D291" s="48" t="s">
        <v>4867</v>
      </c>
      <c r="E291" s="3" t="s">
        <v>1574</v>
      </c>
      <c r="F291" s="4">
        <v>13</v>
      </c>
      <c r="G291" s="39" t="s">
        <v>1418</v>
      </c>
      <c r="H291" s="3" t="s">
        <v>4118</v>
      </c>
      <c r="I291" s="3" t="s">
        <v>2502</v>
      </c>
      <c r="J291" s="3"/>
      <c r="K291" s="3" t="s">
        <v>1862</v>
      </c>
      <c r="L291" s="3"/>
      <c r="M291" s="5" t="s">
        <v>2503</v>
      </c>
      <c r="N291" s="3" t="s">
        <v>2504</v>
      </c>
      <c r="O291" s="3" t="s">
        <v>294</v>
      </c>
      <c r="P291" s="3"/>
      <c r="Q291" s="3"/>
      <c r="R291" s="3"/>
      <c r="S291" s="3"/>
      <c r="T291" s="3"/>
      <c r="U291" s="3"/>
      <c r="V291" s="48" t="s">
        <v>4870</v>
      </c>
      <c r="W291" s="3" t="s">
        <v>4493</v>
      </c>
      <c r="X291" s="3"/>
      <c r="Y291" s="3"/>
    </row>
    <row r="292" spans="1:25" ht="114" customHeight="1" x14ac:dyDescent="0.35">
      <c r="A292" s="42" t="s">
        <v>2466</v>
      </c>
      <c r="B292" s="51" t="s">
        <v>2505</v>
      </c>
      <c r="C292" s="3"/>
      <c r="D292" s="48" t="s">
        <v>4867</v>
      </c>
      <c r="E292" s="3" t="s">
        <v>2506</v>
      </c>
      <c r="F292" s="4">
        <v>9</v>
      </c>
      <c r="G292" s="3" t="s">
        <v>1077</v>
      </c>
      <c r="H292" s="3" t="s">
        <v>4126</v>
      </c>
      <c r="I292" s="3"/>
      <c r="J292" s="3"/>
      <c r="K292" s="3" t="s">
        <v>4120</v>
      </c>
      <c r="L292" s="3"/>
      <c r="M292" s="5" t="s">
        <v>2507</v>
      </c>
      <c r="N292" s="3" t="s">
        <v>53</v>
      </c>
      <c r="O292" s="3" t="s">
        <v>39</v>
      </c>
      <c r="P292" s="3"/>
      <c r="Q292" s="5" t="s">
        <v>2508</v>
      </c>
      <c r="R292" s="3"/>
      <c r="S292" s="3"/>
      <c r="T292" s="3"/>
      <c r="U292" s="3" t="s">
        <v>42</v>
      </c>
      <c r="V292" s="48" t="s">
        <v>4870</v>
      </c>
      <c r="W292" s="3" t="s">
        <v>4507</v>
      </c>
      <c r="X292" s="3" t="s">
        <v>2509</v>
      </c>
      <c r="Y292" s="3"/>
    </row>
    <row r="293" spans="1:25" ht="114" customHeight="1" x14ac:dyDescent="0.35">
      <c r="A293" s="42" t="s">
        <v>2510</v>
      </c>
      <c r="B293" s="51" t="s">
        <v>2511</v>
      </c>
      <c r="C293" s="3"/>
      <c r="D293" s="48" t="s">
        <v>4867</v>
      </c>
      <c r="E293" s="3" t="s">
        <v>2512</v>
      </c>
      <c r="F293" s="4">
        <v>26</v>
      </c>
      <c r="G293" s="3" t="s">
        <v>1077</v>
      </c>
      <c r="H293" s="3" t="s">
        <v>4126</v>
      </c>
      <c r="I293" s="3" t="s">
        <v>81</v>
      </c>
      <c r="J293" s="3" t="s">
        <v>82</v>
      </c>
      <c r="K293" s="3" t="s">
        <v>4504</v>
      </c>
      <c r="L293" s="3"/>
      <c r="M293" s="5" t="s">
        <v>2513</v>
      </c>
      <c r="N293" s="3" t="s">
        <v>38</v>
      </c>
      <c r="O293" s="3" t="s">
        <v>39</v>
      </c>
      <c r="P293" s="3"/>
      <c r="Q293" s="5" t="s">
        <v>2514</v>
      </c>
      <c r="R293" s="3"/>
      <c r="S293" s="3"/>
      <c r="T293" s="3" t="s">
        <v>2516</v>
      </c>
      <c r="U293" s="3" t="s">
        <v>42</v>
      </c>
      <c r="V293" s="48" t="s">
        <v>4870</v>
      </c>
      <c r="W293" s="3" t="s">
        <v>4507</v>
      </c>
      <c r="X293" s="3" t="s">
        <v>1315</v>
      </c>
      <c r="Y293" s="3" t="s">
        <v>2517</v>
      </c>
    </row>
    <row r="294" spans="1:25" ht="114" customHeight="1" x14ac:dyDescent="0.35">
      <c r="A294" s="43" t="s">
        <v>45</v>
      </c>
      <c r="B294" s="51" t="s">
        <v>2518</v>
      </c>
      <c r="C294" s="3"/>
      <c r="D294" s="48" t="s">
        <v>4867</v>
      </c>
      <c r="E294" s="3" t="s">
        <v>2519</v>
      </c>
      <c r="F294" s="4">
        <v>40</v>
      </c>
      <c r="G294" s="3" t="s">
        <v>1077</v>
      </c>
      <c r="H294" s="3" t="s">
        <v>4126</v>
      </c>
      <c r="I294" s="3" t="s">
        <v>1498</v>
      </c>
      <c r="J294" s="3" t="s">
        <v>437</v>
      </c>
      <c r="K294" s="3" t="s">
        <v>4504</v>
      </c>
      <c r="L294" s="3"/>
      <c r="M294" s="5" t="s">
        <v>2520</v>
      </c>
      <c r="N294" s="3"/>
      <c r="O294" s="3" t="s">
        <v>39</v>
      </c>
      <c r="P294" s="3"/>
      <c r="Q294" s="3"/>
      <c r="R294" s="3"/>
      <c r="S294" s="3"/>
      <c r="T294" s="3"/>
      <c r="U294" s="3"/>
      <c r="V294" s="48" t="s">
        <v>4870</v>
      </c>
      <c r="W294" s="3" t="s">
        <v>4493</v>
      </c>
      <c r="X294" s="3"/>
      <c r="Y294" s="3"/>
    </row>
    <row r="295" spans="1:25" ht="114" customHeight="1" x14ac:dyDescent="0.35">
      <c r="A295" s="42" t="s">
        <v>2521</v>
      </c>
      <c r="B295" s="51" t="s">
        <v>2522</v>
      </c>
      <c r="C295" s="3"/>
      <c r="D295" s="48" t="s">
        <v>4867</v>
      </c>
      <c r="E295" s="3" t="s">
        <v>2519</v>
      </c>
      <c r="F295" s="4">
        <v>40</v>
      </c>
      <c r="G295" s="3" t="s">
        <v>1077</v>
      </c>
      <c r="H295" s="3" t="s">
        <v>4126</v>
      </c>
      <c r="I295" s="3" t="s">
        <v>2523</v>
      </c>
      <c r="J295" s="3"/>
      <c r="K295" s="3" t="s">
        <v>4504</v>
      </c>
      <c r="L295" s="3"/>
      <c r="M295" s="5" t="s">
        <v>2524</v>
      </c>
      <c r="N295" s="3" t="s">
        <v>1407</v>
      </c>
      <c r="O295" s="3" t="s">
        <v>39</v>
      </c>
      <c r="P295" s="3"/>
      <c r="Q295" s="5" t="s">
        <v>2525</v>
      </c>
      <c r="R295" s="3"/>
      <c r="S295" s="3"/>
      <c r="T295" s="3" t="s">
        <v>2527</v>
      </c>
      <c r="U295" s="3" t="s">
        <v>1478</v>
      </c>
      <c r="V295" s="48" t="s">
        <v>4870</v>
      </c>
      <c r="W295" s="3" t="s">
        <v>986</v>
      </c>
      <c r="X295" s="3"/>
      <c r="Y295" s="3"/>
    </row>
    <row r="296" spans="1:25" ht="114" customHeight="1" x14ac:dyDescent="0.35">
      <c r="A296" s="42" t="s">
        <v>2458</v>
      </c>
      <c r="B296" s="51" t="s">
        <v>2528</v>
      </c>
      <c r="C296" s="3"/>
      <c r="D296" s="48" t="s">
        <v>4867</v>
      </c>
      <c r="E296" s="3" t="s">
        <v>2424</v>
      </c>
      <c r="F296" s="4">
        <v>16</v>
      </c>
      <c r="G296" s="39" t="s">
        <v>1418</v>
      </c>
      <c r="H296" s="3" t="s">
        <v>4152</v>
      </c>
      <c r="I296" s="3"/>
      <c r="J296" s="3"/>
      <c r="K296" s="3" t="s">
        <v>2529</v>
      </c>
      <c r="L296" s="3"/>
      <c r="M296" s="3" t="s">
        <v>2530</v>
      </c>
      <c r="N296" s="3" t="s">
        <v>2531</v>
      </c>
      <c r="O296" s="3" t="s">
        <v>294</v>
      </c>
      <c r="P296" s="3"/>
      <c r="Q296" s="3" t="s">
        <v>2532</v>
      </c>
      <c r="R296" s="3"/>
      <c r="S296" s="3"/>
      <c r="T296" s="5" t="s">
        <v>2533</v>
      </c>
      <c r="U296" s="3" t="s">
        <v>42</v>
      </c>
      <c r="V296" s="48" t="s">
        <v>4870</v>
      </c>
      <c r="W296" s="3" t="s">
        <v>4507</v>
      </c>
      <c r="X296" s="3"/>
      <c r="Y296" s="3"/>
    </row>
    <row r="297" spans="1:25" ht="114" customHeight="1" x14ac:dyDescent="0.35">
      <c r="A297" s="42" t="s">
        <v>2534</v>
      </c>
      <c r="B297" s="51" t="s">
        <v>2535</v>
      </c>
      <c r="C297" s="3"/>
      <c r="D297" s="48" t="s">
        <v>4867</v>
      </c>
      <c r="E297" s="3" t="s">
        <v>2536</v>
      </c>
      <c r="F297" s="4">
        <v>10</v>
      </c>
      <c r="G297" s="3" t="s">
        <v>1077</v>
      </c>
      <c r="H297" s="3" t="s">
        <v>4133</v>
      </c>
      <c r="I297" s="3" t="s">
        <v>1448</v>
      </c>
      <c r="J297" s="3" t="s">
        <v>1449</v>
      </c>
      <c r="K297" s="3" t="s">
        <v>4120</v>
      </c>
      <c r="L297" s="3"/>
      <c r="M297" s="5" t="s">
        <v>2537</v>
      </c>
      <c r="N297" s="3" t="s">
        <v>106</v>
      </c>
      <c r="O297" s="3" t="s">
        <v>39</v>
      </c>
      <c r="P297" s="3"/>
      <c r="Q297" s="5" t="s">
        <v>2538</v>
      </c>
      <c r="R297" s="3"/>
      <c r="S297" s="3"/>
      <c r="T297" s="3" t="s">
        <v>2540</v>
      </c>
      <c r="U297" s="3" t="s">
        <v>42</v>
      </c>
      <c r="V297" s="48" t="s">
        <v>4870</v>
      </c>
      <c r="W297" s="3" t="s">
        <v>4507</v>
      </c>
      <c r="X297" s="3" t="s">
        <v>2541</v>
      </c>
      <c r="Y297" s="3"/>
    </row>
    <row r="298" spans="1:25" ht="114" customHeight="1" x14ac:dyDescent="0.35">
      <c r="A298" s="42" t="s">
        <v>2542</v>
      </c>
      <c r="B298" s="51" t="s">
        <v>287</v>
      </c>
      <c r="C298" s="3"/>
      <c r="D298" s="48" t="s">
        <v>4867</v>
      </c>
      <c r="E298" s="3" t="s">
        <v>2543</v>
      </c>
      <c r="F298" s="4">
        <v>24</v>
      </c>
      <c r="G298" s="3" t="s">
        <v>1077</v>
      </c>
      <c r="H298" s="3" t="s">
        <v>4133</v>
      </c>
      <c r="I298" s="3"/>
      <c r="J298" s="3"/>
      <c r="K298" s="3" t="s">
        <v>4120</v>
      </c>
      <c r="L298" s="3"/>
      <c r="M298" s="5" t="s">
        <v>2544</v>
      </c>
      <c r="N298" s="3" t="s">
        <v>106</v>
      </c>
      <c r="O298" s="3" t="s">
        <v>294</v>
      </c>
      <c r="P298" s="3"/>
      <c r="Q298" s="3" t="s">
        <v>2545</v>
      </c>
      <c r="R298" s="3"/>
      <c r="S298" s="3"/>
      <c r="T298" s="3" t="s">
        <v>2547</v>
      </c>
      <c r="U298" s="3" t="s">
        <v>42</v>
      </c>
      <c r="V298" s="48" t="s">
        <v>4870</v>
      </c>
      <c r="W298" s="3" t="s">
        <v>4507</v>
      </c>
      <c r="X298" s="3"/>
      <c r="Y298" s="3"/>
    </row>
    <row r="299" spans="1:25" ht="114" customHeight="1" x14ac:dyDescent="0.35">
      <c r="A299" s="42" t="s">
        <v>2548</v>
      </c>
      <c r="B299" s="51" t="s">
        <v>2549</v>
      </c>
      <c r="C299" s="3"/>
      <c r="D299" s="48" t="s">
        <v>4867</v>
      </c>
      <c r="E299" s="3" t="s">
        <v>2550</v>
      </c>
      <c r="F299" s="4">
        <v>15</v>
      </c>
      <c r="G299" s="3" t="s">
        <v>1077</v>
      </c>
      <c r="H299" s="3" t="s">
        <v>4126</v>
      </c>
      <c r="I299" s="3" t="s">
        <v>1177</v>
      </c>
      <c r="J299" s="3" t="s">
        <v>1178</v>
      </c>
      <c r="K299" s="3" t="s">
        <v>4120</v>
      </c>
      <c r="L299" s="3"/>
      <c r="M299" s="5" t="s">
        <v>2551</v>
      </c>
      <c r="N299" s="3" t="s">
        <v>1407</v>
      </c>
      <c r="O299" s="3" t="s">
        <v>39</v>
      </c>
      <c r="P299" s="3"/>
      <c r="Q299" s="3" t="s">
        <v>2552</v>
      </c>
      <c r="R299" s="3"/>
      <c r="S299" s="3"/>
      <c r="T299" s="3" t="s">
        <v>2554</v>
      </c>
      <c r="U299" s="3" t="s">
        <v>42</v>
      </c>
      <c r="V299" s="48" t="s">
        <v>4870</v>
      </c>
      <c r="W299" s="3" t="s">
        <v>4507</v>
      </c>
      <c r="X299" s="3"/>
      <c r="Y299" s="3"/>
    </row>
    <row r="300" spans="1:25" ht="114" customHeight="1" x14ac:dyDescent="0.35">
      <c r="A300" s="42" t="s">
        <v>2555</v>
      </c>
      <c r="B300" s="51" t="s">
        <v>2556</v>
      </c>
      <c r="C300" s="3"/>
      <c r="D300" s="48" t="s">
        <v>4867</v>
      </c>
      <c r="E300" s="3" t="s">
        <v>2557</v>
      </c>
      <c r="F300" s="4">
        <v>13</v>
      </c>
      <c r="G300" s="3" t="s">
        <v>1077</v>
      </c>
      <c r="H300" s="3" t="s">
        <v>4126</v>
      </c>
      <c r="I300" s="3" t="s">
        <v>697</v>
      </c>
      <c r="J300" s="3"/>
      <c r="K300" s="3" t="s">
        <v>1928</v>
      </c>
      <c r="L300" s="3"/>
      <c r="M300" s="5" t="s">
        <v>2560</v>
      </c>
      <c r="N300" s="3" t="s">
        <v>2561</v>
      </c>
      <c r="O300" s="3" t="s">
        <v>39</v>
      </c>
      <c r="P300" s="3"/>
      <c r="Q300" s="3"/>
      <c r="R300" s="3"/>
      <c r="S300" s="3"/>
      <c r="T300" s="3" t="s">
        <v>2376</v>
      </c>
      <c r="U300" s="3" t="s">
        <v>42</v>
      </c>
      <c r="V300" s="48" t="s">
        <v>4870</v>
      </c>
      <c r="W300" s="3" t="s">
        <v>4507</v>
      </c>
      <c r="X300" s="3" t="s">
        <v>2563</v>
      </c>
      <c r="Y300" s="3" t="s">
        <v>2564</v>
      </c>
    </row>
    <row r="301" spans="1:25" ht="114" customHeight="1" x14ac:dyDescent="0.35">
      <c r="A301" s="42" t="s">
        <v>2565</v>
      </c>
      <c r="B301" s="51" t="s">
        <v>2088</v>
      </c>
      <c r="C301" s="3"/>
      <c r="D301" s="48" t="s">
        <v>4867</v>
      </c>
      <c r="E301" s="3" t="s">
        <v>2566</v>
      </c>
      <c r="F301" s="4">
        <v>43</v>
      </c>
      <c r="G301" s="3" t="s">
        <v>1077</v>
      </c>
      <c r="H301" s="3" t="s">
        <v>4118</v>
      </c>
      <c r="I301" s="3"/>
      <c r="J301" s="3"/>
      <c r="K301" s="3" t="s">
        <v>4120</v>
      </c>
      <c r="L301" s="3"/>
      <c r="M301" s="5" t="s">
        <v>2568</v>
      </c>
      <c r="N301" s="3" t="s">
        <v>71</v>
      </c>
      <c r="O301" s="3" t="s">
        <v>39</v>
      </c>
      <c r="P301" s="3"/>
      <c r="Q301" s="5" t="s">
        <v>2569</v>
      </c>
      <c r="R301" s="3"/>
      <c r="S301" s="3"/>
      <c r="T301" s="3" t="s">
        <v>2570</v>
      </c>
      <c r="U301" s="3" t="s">
        <v>42</v>
      </c>
      <c r="V301" s="48" t="s">
        <v>4870</v>
      </c>
      <c r="W301" s="3" t="s">
        <v>4507</v>
      </c>
      <c r="X301" s="3"/>
      <c r="Y301" s="3"/>
    </row>
    <row r="302" spans="1:25" ht="114" customHeight="1" x14ac:dyDescent="0.35">
      <c r="A302" s="42" t="s">
        <v>2565</v>
      </c>
      <c r="B302" s="51" t="s">
        <v>1235</v>
      </c>
      <c r="C302" s="3"/>
      <c r="D302" s="48" t="s">
        <v>4867</v>
      </c>
      <c r="E302" s="3" t="s">
        <v>2571</v>
      </c>
      <c r="F302" s="4">
        <v>25</v>
      </c>
      <c r="G302" s="3" t="s">
        <v>1077</v>
      </c>
      <c r="H302" s="3" t="s">
        <v>4118</v>
      </c>
      <c r="I302" s="3"/>
      <c r="J302" s="3"/>
      <c r="K302" s="3" t="s">
        <v>4504</v>
      </c>
      <c r="L302" s="3"/>
      <c r="M302" s="5" t="s">
        <v>2572</v>
      </c>
      <c r="N302" s="3" t="s">
        <v>106</v>
      </c>
      <c r="O302" s="3" t="s">
        <v>39</v>
      </c>
      <c r="P302" s="3"/>
      <c r="Q302" s="5" t="s">
        <v>2573</v>
      </c>
      <c r="R302" s="3"/>
      <c r="S302" s="3"/>
      <c r="T302" s="3" t="s">
        <v>2575</v>
      </c>
      <c r="U302" s="3" t="s">
        <v>42</v>
      </c>
      <c r="V302" s="48" t="s">
        <v>4870</v>
      </c>
      <c r="W302" s="3" t="s">
        <v>4507</v>
      </c>
      <c r="X302" s="3"/>
      <c r="Y302" s="3"/>
    </row>
    <row r="303" spans="1:25" ht="114" customHeight="1" x14ac:dyDescent="0.35">
      <c r="A303" s="42" t="s">
        <v>2435</v>
      </c>
      <c r="B303" s="51" t="s">
        <v>2576</v>
      </c>
      <c r="C303" s="3"/>
      <c r="D303" s="48" t="s">
        <v>4867</v>
      </c>
      <c r="E303" s="3" t="s">
        <v>2577</v>
      </c>
      <c r="F303" s="4">
        <v>14</v>
      </c>
      <c r="G303" s="3" t="s">
        <v>1077</v>
      </c>
      <c r="H303" s="3" t="s">
        <v>4118</v>
      </c>
      <c r="I303" s="3" t="s">
        <v>1177</v>
      </c>
      <c r="J303" s="3" t="s">
        <v>1178</v>
      </c>
      <c r="K303" s="3" t="s">
        <v>1928</v>
      </c>
      <c r="L303" s="3"/>
      <c r="M303" s="5" t="s">
        <v>2578</v>
      </c>
      <c r="N303" s="3" t="s">
        <v>71</v>
      </c>
      <c r="O303" s="3" t="s">
        <v>39</v>
      </c>
      <c r="P303" s="3"/>
      <c r="Q303" s="3" t="s">
        <v>2579</v>
      </c>
      <c r="R303" s="3"/>
      <c r="S303" s="3"/>
      <c r="T303" s="3" t="s">
        <v>2581</v>
      </c>
      <c r="U303" s="3" t="s">
        <v>42</v>
      </c>
      <c r="V303" s="48" t="s">
        <v>4870</v>
      </c>
      <c r="W303" s="3" t="s">
        <v>4507</v>
      </c>
      <c r="X303" s="3"/>
      <c r="Y303" s="3"/>
    </row>
    <row r="304" spans="1:25" ht="114" customHeight="1" x14ac:dyDescent="0.35">
      <c r="A304" s="43" t="s">
        <v>45</v>
      </c>
      <c r="B304" s="51" t="s">
        <v>2088</v>
      </c>
      <c r="C304" s="3"/>
      <c r="D304" s="48" t="s">
        <v>4867</v>
      </c>
      <c r="E304" s="3" t="s">
        <v>2583</v>
      </c>
      <c r="F304" s="4">
        <v>27</v>
      </c>
      <c r="G304" s="39" t="s">
        <v>1418</v>
      </c>
      <c r="H304" s="3" t="s">
        <v>4118</v>
      </c>
      <c r="I304" s="3"/>
      <c r="J304" s="3"/>
      <c r="K304" s="3" t="s">
        <v>2584</v>
      </c>
      <c r="L304" s="3"/>
      <c r="M304" s="5" t="s">
        <v>2585</v>
      </c>
      <c r="N304" s="3" t="s">
        <v>2586</v>
      </c>
      <c r="O304" s="3" t="s">
        <v>2587</v>
      </c>
      <c r="P304" s="3"/>
      <c r="Q304" s="3"/>
      <c r="R304" s="3"/>
      <c r="S304" s="3"/>
      <c r="T304" s="3"/>
      <c r="U304" s="3" t="s">
        <v>42</v>
      </c>
      <c r="V304" s="48" t="s">
        <v>4870</v>
      </c>
      <c r="W304" s="3" t="s">
        <v>2590</v>
      </c>
      <c r="X304" s="3"/>
      <c r="Y304" s="3"/>
    </row>
    <row r="305" spans="1:25" ht="114" customHeight="1" x14ac:dyDescent="0.35">
      <c r="A305" s="42" t="s">
        <v>2591</v>
      </c>
      <c r="B305" s="51" t="s">
        <v>2592</v>
      </c>
      <c r="C305" s="3"/>
      <c r="D305" s="48" t="s">
        <v>4867</v>
      </c>
      <c r="E305" s="3" t="s">
        <v>2593</v>
      </c>
      <c r="F305" s="4">
        <v>17</v>
      </c>
      <c r="G305" s="3" t="s">
        <v>1077</v>
      </c>
      <c r="H305" s="3" t="s">
        <v>4126</v>
      </c>
      <c r="I305" s="3"/>
      <c r="J305" s="3"/>
      <c r="K305" s="3" t="s">
        <v>4504</v>
      </c>
      <c r="L305" s="3"/>
      <c r="M305" s="3" t="s">
        <v>2594</v>
      </c>
      <c r="N305" s="3" t="s">
        <v>38</v>
      </c>
      <c r="O305" s="3" t="s">
        <v>39</v>
      </c>
      <c r="P305" s="3"/>
      <c r="Q305" s="5" t="s">
        <v>2595</v>
      </c>
      <c r="R305" s="3"/>
      <c r="S305" s="3"/>
      <c r="T305" s="3" t="s">
        <v>2597</v>
      </c>
      <c r="U305" s="3" t="s">
        <v>42</v>
      </c>
      <c r="V305" s="48" t="s">
        <v>4870</v>
      </c>
      <c r="W305" s="3" t="s">
        <v>4507</v>
      </c>
      <c r="X305" s="3"/>
      <c r="Y305" s="3"/>
    </row>
    <row r="306" spans="1:25" ht="114" customHeight="1" x14ac:dyDescent="0.35">
      <c r="A306" s="42" t="s">
        <v>2548</v>
      </c>
      <c r="B306" s="51" t="s">
        <v>2598</v>
      </c>
      <c r="C306" s="3"/>
      <c r="D306" s="48" t="s">
        <v>4867</v>
      </c>
      <c r="E306" s="3" t="s">
        <v>2599</v>
      </c>
      <c r="F306" s="4">
        <v>18</v>
      </c>
      <c r="G306" s="3" t="s">
        <v>1077</v>
      </c>
      <c r="H306" s="3" t="s">
        <v>4133</v>
      </c>
      <c r="I306" s="3" t="s">
        <v>2600</v>
      </c>
      <c r="J306" s="3"/>
      <c r="K306" s="3" t="s">
        <v>4120</v>
      </c>
      <c r="L306" s="3"/>
      <c r="M306" s="5" t="s">
        <v>2601</v>
      </c>
      <c r="N306" s="3" t="s">
        <v>94</v>
      </c>
      <c r="O306" s="3" t="s">
        <v>39</v>
      </c>
      <c r="P306" s="3"/>
      <c r="Q306" s="3" t="s">
        <v>2602</v>
      </c>
      <c r="R306" s="3"/>
      <c r="S306" s="3"/>
      <c r="T306" s="3" t="s">
        <v>2604</v>
      </c>
      <c r="U306" s="3" t="s">
        <v>42</v>
      </c>
      <c r="V306" s="48" t="s">
        <v>4870</v>
      </c>
      <c r="W306" s="3" t="s">
        <v>4507</v>
      </c>
      <c r="X306" s="3"/>
      <c r="Y306" s="3"/>
    </row>
    <row r="307" spans="1:25" ht="114" customHeight="1" x14ac:dyDescent="0.35">
      <c r="A307" s="42" t="s">
        <v>2605</v>
      </c>
      <c r="B307" s="51" t="s">
        <v>2606</v>
      </c>
      <c r="C307" s="3"/>
      <c r="D307" s="48" t="s">
        <v>4867</v>
      </c>
      <c r="E307" s="3" t="s">
        <v>2607</v>
      </c>
      <c r="F307" s="4">
        <v>19</v>
      </c>
      <c r="G307" s="3" t="s">
        <v>1077</v>
      </c>
      <c r="H307" s="3" t="s">
        <v>4133</v>
      </c>
      <c r="I307" s="3"/>
      <c r="J307" s="3"/>
      <c r="K307" s="3" t="s">
        <v>4120</v>
      </c>
      <c r="L307" s="3"/>
      <c r="M307" s="5" t="s">
        <v>2610</v>
      </c>
      <c r="N307" s="3" t="s">
        <v>118</v>
      </c>
      <c r="O307" s="3" t="s">
        <v>39</v>
      </c>
      <c r="P307" s="3"/>
      <c r="Q307" s="5" t="s">
        <v>2611</v>
      </c>
      <c r="R307" s="3"/>
      <c r="S307" s="3"/>
      <c r="T307" s="3" t="s">
        <v>2613</v>
      </c>
      <c r="U307" s="3" t="s">
        <v>42</v>
      </c>
      <c r="V307" s="48" t="s">
        <v>4870</v>
      </c>
      <c r="W307" s="3" t="s">
        <v>4507</v>
      </c>
      <c r="X307" s="3" t="s">
        <v>159</v>
      </c>
      <c r="Y307" s="3"/>
    </row>
    <row r="308" spans="1:25" ht="114" customHeight="1" x14ac:dyDescent="0.35">
      <c r="A308" s="42" t="s">
        <v>2614</v>
      </c>
      <c r="B308" s="51" t="s">
        <v>2615</v>
      </c>
      <c r="C308" s="3"/>
      <c r="D308" s="48" t="s">
        <v>4867</v>
      </c>
      <c r="E308" s="3" t="s">
        <v>2616</v>
      </c>
      <c r="F308" s="4">
        <v>27</v>
      </c>
      <c r="G308" s="3" t="s">
        <v>1077</v>
      </c>
      <c r="H308" s="3" t="s">
        <v>4126</v>
      </c>
      <c r="I308" s="3"/>
      <c r="J308" s="3"/>
      <c r="K308" s="3" t="s">
        <v>4504</v>
      </c>
      <c r="L308" s="3"/>
      <c r="M308" s="3" t="s">
        <v>2617</v>
      </c>
      <c r="N308" s="3" t="s">
        <v>1407</v>
      </c>
      <c r="O308" s="3" t="s">
        <v>39</v>
      </c>
      <c r="P308" s="3"/>
      <c r="Q308" s="5" t="s">
        <v>2618</v>
      </c>
      <c r="R308" s="3"/>
      <c r="S308" s="3"/>
      <c r="T308" s="3" t="s">
        <v>2620</v>
      </c>
      <c r="U308" s="3" t="s">
        <v>42</v>
      </c>
      <c r="V308" s="48" t="s">
        <v>4870</v>
      </c>
      <c r="W308" s="3" t="s">
        <v>4507</v>
      </c>
      <c r="X308" s="3" t="s">
        <v>1315</v>
      </c>
      <c r="Y308" s="3" t="s">
        <v>2422</v>
      </c>
    </row>
    <row r="309" spans="1:25" ht="114" customHeight="1" x14ac:dyDescent="0.35">
      <c r="A309" s="42" t="s">
        <v>2621</v>
      </c>
      <c r="B309" s="51" t="s">
        <v>2622</v>
      </c>
      <c r="C309" s="3"/>
      <c r="D309" s="48" t="s">
        <v>4867</v>
      </c>
      <c r="E309" s="3" t="s">
        <v>2623</v>
      </c>
      <c r="F309" s="4">
        <v>17</v>
      </c>
      <c r="G309" s="3" t="s">
        <v>1086</v>
      </c>
      <c r="H309" s="3" t="s">
        <v>4133</v>
      </c>
      <c r="I309" s="3"/>
      <c r="J309" s="3"/>
      <c r="K309" s="3" t="s">
        <v>4504</v>
      </c>
      <c r="L309" s="3"/>
      <c r="M309" s="5" t="s">
        <v>2625</v>
      </c>
      <c r="N309" s="3" t="s">
        <v>2626</v>
      </c>
      <c r="O309" s="3" t="s">
        <v>39</v>
      </c>
      <c r="P309" s="3"/>
      <c r="Q309" s="5" t="s">
        <v>2627</v>
      </c>
      <c r="R309" s="3"/>
      <c r="S309" s="3"/>
      <c r="T309" s="3" t="s">
        <v>2629</v>
      </c>
      <c r="U309" s="3" t="s">
        <v>42</v>
      </c>
      <c r="V309" s="48" t="s">
        <v>4870</v>
      </c>
      <c r="W309" s="3" t="s">
        <v>4507</v>
      </c>
      <c r="X309" s="3" t="s">
        <v>1997</v>
      </c>
      <c r="Y309" s="3" t="s">
        <v>307</v>
      </c>
    </row>
    <row r="310" spans="1:25" ht="114" customHeight="1" x14ac:dyDescent="0.35">
      <c r="A310" s="42" t="s">
        <v>2630</v>
      </c>
      <c r="B310" s="51" t="s">
        <v>2631</v>
      </c>
      <c r="C310" s="3"/>
      <c r="D310" s="48" t="s">
        <v>4867</v>
      </c>
      <c r="E310" s="3" t="s">
        <v>2632</v>
      </c>
      <c r="F310" s="4">
        <v>13</v>
      </c>
      <c r="G310" s="3" t="s">
        <v>1077</v>
      </c>
      <c r="H310" s="3" t="s">
        <v>4126</v>
      </c>
      <c r="I310" s="3"/>
      <c r="J310" s="3"/>
      <c r="K310" s="3" t="s">
        <v>4120</v>
      </c>
      <c r="L310" s="3"/>
      <c r="M310" s="5" t="s">
        <v>2633</v>
      </c>
      <c r="N310" s="3" t="s">
        <v>106</v>
      </c>
      <c r="O310" s="3" t="s">
        <v>39</v>
      </c>
      <c r="P310" s="3"/>
      <c r="Q310" s="3" t="s">
        <v>2634</v>
      </c>
      <c r="R310" s="3"/>
      <c r="S310" s="3"/>
      <c r="T310" s="3" t="s">
        <v>2636</v>
      </c>
      <c r="U310" s="3" t="s">
        <v>42</v>
      </c>
      <c r="V310" s="48" t="s">
        <v>4870</v>
      </c>
      <c r="W310" s="3" t="s">
        <v>4507</v>
      </c>
      <c r="X310" s="3"/>
      <c r="Y310" s="3"/>
    </row>
    <row r="311" spans="1:25" ht="114" customHeight="1" x14ac:dyDescent="0.35">
      <c r="A311" s="42" t="s">
        <v>2637</v>
      </c>
      <c r="B311" s="51" t="s">
        <v>2638</v>
      </c>
      <c r="C311" s="3"/>
      <c r="D311" s="48" t="s">
        <v>4867</v>
      </c>
      <c r="E311" s="3" t="s">
        <v>2639</v>
      </c>
      <c r="F311" s="4">
        <v>18</v>
      </c>
      <c r="G311" s="3" t="s">
        <v>1077</v>
      </c>
      <c r="H311" s="3" t="s">
        <v>4126</v>
      </c>
      <c r="I311" s="3" t="s">
        <v>2641</v>
      </c>
      <c r="J311" s="3"/>
      <c r="K311" s="3" t="s">
        <v>4504</v>
      </c>
      <c r="L311" s="3"/>
      <c r="M311" s="5" t="s">
        <v>2642</v>
      </c>
      <c r="N311" s="3" t="s">
        <v>330</v>
      </c>
      <c r="O311" s="3" t="s">
        <v>39</v>
      </c>
      <c r="P311" s="3"/>
      <c r="Q311" s="3" t="s">
        <v>2643</v>
      </c>
      <c r="R311" s="3"/>
      <c r="S311" s="3"/>
      <c r="T311" s="3" t="s">
        <v>2645</v>
      </c>
      <c r="U311" s="3" t="s">
        <v>42</v>
      </c>
      <c r="V311" s="48" t="s">
        <v>4870</v>
      </c>
      <c r="W311" s="3" t="s">
        <v>4507</v>
      </c>
      <c r="X311" s="3" t="s">
        <v>159</v>
      </c>
      <c r="Y311" s="3" t="s">
        <v>63</v>
      </c>
    </row>
    <row r="312" spans="1:25" ht="114" customHeight="1" x14ac:dyDescent="0.35">
      <c r="A312" s="42" t="s">
        <v>2646</v>
      </c>
      <c r="B312" s="51" t="s">
        <v>1992</v>
      </c>
      <c r="C312" s="3"/>
      <c r="D312" s="48" t="s">
        <v>4867</v>
      </c>
      <c r="E312" s="3" t="s">
        <v>2647</v>
      </c>
      <c r="F312" s="4">
        <v>14</v>
      </c>
      <c r="G312" s="3" t="s">
        <v>1077</v>
      </c>
      <c r="H312" s="3" t="s">
        <v>4126</v>
      </c>
      <c r="I312" s="3"/>
      <c r="J312" s="3"/>
      <c r="K312" s="3" t="s">
        <v>4120</v>
      </c>
      <c r="L312" s="3"/>
      <c r="M312" s="5" t="s">
        <v>2648</v>
      </c>
      <c r="N312" s="3" t="s">
        <v>2649</v>
      </c>
      <c r="O312" s="3" t="s">
        <v>39</v>
      </c>
      <c r="P312" s="3"/>
      <c r="Q312" s="3"/>
      <c r="R312" s="3"/>
      <c r="S312" s="3"/>
      <c r="T312" s="3" t="s">
        <v>2651</v>
      </c>
      <c r="U312" s="3" t="s">
        <v>42</v>
      </c>
      <c r="V312" s="48" t="s">
        <v>4870</v>
      </c>
      <c r="W312" s="3" t="s">
        <v>4507</v>
      </c>
      <c r="X312" s="3" t="s">
        <v>2310</v>
      </c>
      <c r="Y312" s="3" t="s">
        <v>2238</v>
      </c>
    </row>
    <row r="313" spans="1:25" ht="114" customHeight="1" x14ac:dyDescent="0.35">
      <c r="A313" s="42" t="s">
        <v>2652</v>
      </c>
      <c r="B313" s="51" t="s">
        <v>2653</v>
      </c>
      <c r="C313" s="3"/>
      <c r="D313" s="48" t="s">
        <v>4867</v>
      </c>
      <c r="E313" s="3" t="s">
        <v>2654</v>
      </c>
      <c r="F313" s="4">
        <v>9</v>
      </c>
      <c r="G313" s="39" t="s">
        <v>1418</v>
      </c>
      <c r="H313" s="3" t="s">
        <v>4118</v>
      </c>
      <c r="I313" s="3"/>
      <c r="J313" s="3"/>
      <c r="K313" s="3" t="s">
        <v>4120</v>
      </c>
      <c r="L313" s="3"/>
      <c r="M313" s="5" t="s">
        <v>2655</v>
      </c>
      <c r="N313" s="3" t="s">
        <v>2656</v>
      </c>
      <c r="O313" s="3" t="s">
        <v>39</v>
      </c>
      <c r="P313" s="3"/>
      <c r="Q313" s="5" t="s">
        <v>2657</v>
      </c>
      <c r="R313" s="3"/>
      <c r="S313" s="3"/>
      <c r="T313" s="3" t="s">
        <v>2659</v>
      </c>
      <c r="U313" s="3" t="s">
        <v>1478</v>
      </c>
      <c r="V313" s="48" t="s">
        <v>4870</v>
      </c>
      <c r="W313" s="3" t="s">
        <v>986</v>
      </c>
      <c r="X313" s="3"/>
      <c r="Y313" s="3"/>
    </row>
    <row r="314" spans="1:25" ht="114" customHeight="1" x14ac:dyDescent="0.35">
      <c r="A314" s="42" t="s">
        <v>2661</v>
      </c>
      <c r="B314" s="51" t="s">
        <v>2662</v>
      </c>
      <c r="C314" s="3"/>
      <c r="D314" s="48" t="s">
        <v>4867</v>
      </c>
      <c r="E314" s="3" t="s">
        <v>2663</v>
      </c>
      <c r="F314" s="4">
        <v>11</v>
      </c>
      <c r="G314" s="3" t="s">
        <v>1077</v>
      </c>
      <c r="H314" s="3" t="s">
        <v>4126</v>
      </c>
      <c r="I314" s="3"/>
      <c r="J314" s="3"/>
      <c r="K314" s="3" t="s">
        <v>4120</v>
      </c>
      <c r="L314" s="3"/>
      <c r="M314" s="3" t="s">
        <v>2664</v>
      </c>
      <c r="N314" s="3" t="s">
        <v>94</v>
      </c>
      <c r="O314" s="3" t="s">
        <v>39</v>
      </c>
      <c r="P314" s="3"/>
      <c r="Q314" s="5" t="s">
        <v>2665</v>
      </c>
      <c r="R314" s="3"/>
      <c r="S314" s="3"/>
      <c r="T314" s="3"/>
      <c r="U314" s="3" t="s">
        <v>42</v>
      </c>
      <c r="V314" s="48" t="s">
        <v>4870</v>
      </c>
      <c r="W314" s="3" t="s">
        <v>4507</v>
      </c>
      <c r="X314" s="3" t="s">
        <v>2666</v>
      </c>
      <c r="Y314" s="3"/>
    </row>
    <row r="315" spans="1:25" ht="114" customHeight="1" x14ac:dyDescent="0.35">
      <c r="A315" s="42" t="s">
        <v>2667</v>
      </c>
      <c r="B315" s="51" t="s">
        <v>2668</v>
      </c>
      <c r="C315" s="3"/>
      <c r="D315" s="48" t="s">
        <v>4867</v>
      </c>
      <c r="E315" s="3" t="s">
        <v>2669</v>
      </c>
      <c r="F315" s="4">
        <v>39</v>
      </c>
      <c r="G315" s="3" t="s">
        <v>1077</v>
      </c>
      <c r="H315" s="3" t="s">
        <v>4126</v>
      </c>
      <c r="I315" s="3" t="s">
        <v>1921</v>
      </c>
      <c r="J315" s="3"/>
      <c r="K315" s="3" t="s">
        <v>4504</v>
      </c>
      <c r="L315" s="3"/>
      <c r="M315" s="3" t="s">
        <v>2670</v>
      </c>
      <c r="N315" s="3" t="s">
        <v>192</v>
      </c>
      <c r="O315" s="3" t="s">
        <v>39</v>
      </c>
      <c r="P315" s="3"/>
      <c r="Q315" s="5" t="s">
        <v>2671</v>
      </c>
      <c r="R315" s="3"/>
      <c r="S315" s="3"/>
      <c r="T315" s="3" t="s">
        <v>2673</v>
      </c>
      <c r="U315" s="3" t="s">
        <v>42</v>
      </c>
      <c r="V315" s="48" t="s">
        <v>4870</v>
      </c>
      <c r="W315" s="3" t="s">
        <v>4507</v>
      </c>
      <c r="X315" s="3"/>
      <c r="Y315" s="3"/>
    </row>
    <row r="316" spans="1:25" ht="114" customHeight="1" x14ac:dyDescent="0.35">
      <c r="A316" s="42" t="s">
        <v>2674</v>
      </c>
      <c r="B316" s="51" t="s">
        <v>2675</v>
      </c>
      <c r="C316" s="3"/>
      <c r="D316" s="48" t="s">
        <v>4867</v>
      </c>
      <c r="E316" s="3" t="s">
        <v>2676</v>
      </c>
      <c r="F316" s="4">
        <v>19</v>
      </c>
      <c r="G316" s="3" t="s">
        <v>1077</v>
      </c>
      <c r="H316" s="3" t="s">
        <v>4133</v>
      </c>
      <c r="I316" s="3"/>
      <c r="J316" s="3"/>
      <c r="K316" s="3" t="s">
        <v>1179</v>
      </c>
      <c r="L316" s="3"/>
      <c r="M316" s="5" t="s">
        <v>2679</v>
      </c>
      <c r="N316" s="3" t="s">
        <v>2680</v>
      </c>
      <c r="O316" s="3" t="s">
        <v>39</v>
      </c>
      <c r="P316" s="3"/>
      <c r="Q316" s="5" t="s">
        <v>2681</v>
      </c>
      <c r="R316" s="3"/>
      <c r="S316" s="3"/>
      <c r="T316" s="3" t="s">
        <v>2683</v>
      </c>
      <c r="U316" s="3" t="s">
        <v>42</v>
      </c>
      <c r="V316" s="48" t="s">
        <v>4870</v>
      </c>
      <c r="W316" s="3" t="s">
        <v>4507</v>
      </c>
      <c r="X316" s="3" t="s">
        <v>307</v>
      </c>
      <c r="Y316" s="3" t="s">
        <v>185</v>
      </c>
    </row>
    <row r="317" spans="1:25" ht="114" customHeight="1" x14ac:dyDescent="0.35">
      <c r="A317" s="42" t="s">
        <v>2684</v>
      </c>
      <c r="B317" s="51" t="s">
        <v>2685</v>
      </c>
      <c r="C317" s="3"/>
      <c r="D317" s="48" t="s">
        <v>4867</v>
      </c>
      <c r="E317" s="3" t="s">
        <v>2686</v>
      </c>
      <c r="F317" s="4">
        <v>20</v>
      </c>
      <c r="G317" s="3" t="s">
        <v>2485</v>
      </c>
      <c r="H317" s="3" t="s">
        <v>4126</v>
      </c>
      <c r="I317" s="3"/>
      <c r="J317" s="3"/>
      <c r="K317" s="3" t="s">
        <v>2040</v>
      </c>
      <c r="L317" s="3"/>
      <c r="M317" s="5" t="s">
        <v>2687</v>
      </c>
      <c r="N317" s="3" t="s">
        <v>2688</v>
      </c>
      <c r="O317" s="3" t="s">
        <v>294</v>
      </c>
      <c r="P317" s="3"/>
      <c r="Q317" s="3" t="s">
        <v>2689</v>
      </c>
      <c r="R317" s="3"/>
      <c r="S317" s="3"/>
      <c r="T317" s="3" t="s">
        <v>2691</v>
      </c>
      <c r="U317" s="3" t="s">
        <v>42</v>
      </c>
      <c r="V317" s="48" t="s">
        <v>4870</v>
      </c>
      <c r="W317" s="3" t="s">
        <v>4507</v>
      </c>
      <c r="X317" s="3"/>
      <c r="Y317" s="3"/>
    </row>
    <row r="318" spans="1:25" ht="114" customHeight="1" x14ac:dyDescent="0.35">
      <c r="A318" s="43" t="s">
        <v>45</v>
      </c>
      <c r="B318" s="51" t="s">
        <v>2694</v>
      </c>
      <c r="C318" s="3"/>
      <c r="D318" s="48" t="s">
        <v>4867</v>
      </c>
      <c r="E318" s="3" t="s">
        <v>2695</v>
      </c>
      <c r="F318" s="4">
        <v>19</v>
      </c>
      <c r="G318" s="3" t="s">
        <v>1077</v>
      </c>
      <c r="H318" s="3" t="s">
        <v>4197</v>
      </c>
      <c r="I318" s="3"/>
      <c r="J318" s="3"/>
      <c r="K318" s="3" t="s">
        <v>4120</v>
      </c>
      <c r="L318" s="3"/>
      <c r="M318" s="5" t="s">
        <v>2698</v>
      </c>
      <c r="N318" s="3" t="s">
        <v>2699</v>
      </c>
      <c r="O318" s="3" t="s">
        <v>294</v>
      </c>
      <c r="P318" s="3"/>
      <c r="Q318" s="3"/>
      <c r="R318" s="3"/>
      <c r="S318" s="3"/>
      <c r="T318" s="3"/>
      <c r="U318" s="3"/>
      <c r="V318" s="48" t="s">
        <v>4870</v>
      </c>
      <c r="W318" s="3" t="s">
        <v>4493</v>
      </c>
      <c r="X318" s="3"/>
      <c r="Y318" s="3"/>
    </row>
    <row r="319" spans="1:25" ht="114" customHeight="1" x14ac:dyDescent="0.35">
      <c r="A319" s="42" t="s">
        <v>2700</v>
      </c>
      <c r="B319" s="51" t="s">
        <v>2701</v>
      </c>
      <c r="C319" s="3"/>
      <c r="D319" s="48" t="s">
        <v>4867</v>
      </c>
      <c r="E319" s="3" t="s">
        <v>2702</v>
      </c>
      <c r="F319" s="4">
        <v>26</v>
      </c>
      <c r="G319" s="39" t="s">
        <v>1418</v>
      </c>
      <c r="H319" s="3" t="s">
        <v>4118</v>
      </c>
      <c r="I319" s="3"/>
      <c r="J319" s="3"/>
      <c r="K319" s="3" t="s">
        <v>1862</v>
      </c>
      <c r="L319" s="3"/>
      <c r="M319" s="3" t="s">
        <v>2705</v>
      </c>
      <c r="N319" s="3" t="s">
        <v>2706</v>
      </c>
      <c r="O319" s="3" t="s">
        <v>294</v>
      </c>
      <c r="P319" s="3"/>
      <c r="Q319" s="5" t="s">
        <v>2707</v>
      </c>
      <c r="R319" s="3"/>
      <c r="S319" s="3"/>
      <c r="T319" s="3" t="s">
        <v>2709</v>
      </c>
      <c r="U319" s="3" t="s">
        <v>42</v>
      </c>
      <c r="V319" s="48" t="s">
        <v>4870</v>
      </c>
      <c r="W319" s="3" t="s">
        <v>4507</v>
      </c>
      <c r="X319" s="3"/>
      <c r="Y319" s="3"/>
    </row>
    <row r="320" spans="1:25" ht="114" customHeight="1" x14ac:dyDescent="0.35">
      <c r="A320" s="42" t="s">
        <v>2711</v>
      </c>
      <c r="B320" s="51" t="s">
        <v>1404</v>
      </c>
      <c r="C320" s="3"/>
      <c r="D320" s="48" t="s">
        <v>4867</v>
      </c>
      <c r="E320" s="3" t="s">
        <v>2712</v>
      </c>
      <c r="F320" s="4">
        <v>19</v>
      </c>
      <c r="G320" s="3" t="s">
        <v>1077</v>
      </c>
      <c r="H320" s="3" t="s">
        <v>4133</v>
      </c>
      <c r="I320" s="3"/>
      <c r="J320" s="3"/>
      <c r="K320" s="3" t="s">
        <v>4120</v>
      </c>
      <c r="L320" s="3"/>
      <c r="M320" s="5" t="s">
        <v>2713</v>
      </c>
      <c r="N320" s="3" t="s">
        <v>106</v>
      </c>
      <c r="O320" s="3" t="s">
        <v>39</v>
      </c>
      <c r="P320" s="3"/>
      <c r="Q320" s="3"/>
      <c r="R320" s="3"/>
      <c r="S320" s="3"/>
      <c r="T320" s="3" t="s">
        <v>2715</v>
      </c>
      <c r="U320" s="3" t="s">
        <v>42</v>
      </c>
      <c r="V320" s="48" t="s">
        <v>4870</v>
      </c>
      <c r="W320" s="3" t="s">
        <v>4507</v>
      </c>
      <c r="X320" s="3" t="s">
        <v>1402</v>
      </c>
      <c r="Y320" s="3" t="s">
        <v>958</v>
      </c>
    </row>
    <row r="321" spans="1:25" ht="114" customHeight="1" x14ac:dyDescent="0.35">
      <c r="A321" s="42" t="s">
        <v>2711</v>
      </c>
      <c r="B321" s="51" t="s">
        <v>2716</v>
      </c>
      <c r="C321" s="3"/>
      <c r="D321" s="48" t="s">
        <v>4867</v>
      </c>
      <c r="E321" s="3" t="s">
        <v>2717</v>
      </c>
      <c r="F321" s="4">
        <v>13</v>
      </c>
      <c r="G321" s="3" t="s">
        <v>1077</v>
      </c>
      <c r="H321" s="3" t="s">
        <v>4118</v>
      </c>
      <c r="I321" s="3"/>
      <c r="J321" s="3"/>
      <c r="K321" s="3" t="s">
        <v>4120</v>
      </c>
      <c r="L321" s="3"/>
      <c r="M321" s="5" t="s">
        <v>2720</v>
      </c>
      <c r="N321" s="3"/>
      <c r="O321" s="3" t="s">
        <v>39</v>
      </c>
      <c r="P321" s="3"/>
      <c r="Q321" s="3"/>
      <c r="R321" s="3"/>
      <c r="S321" s="3"/>
      <c r="T321" s="3" t="s">
        <v>2722</v>
      </c>
      <c r="U321" s="3" t="s">
        <v>42</v>
      </c>
      <c r="V321" s="48" t="s">
        <v>4870</v>
      </c>
      <c r="W321" s="3" t="s">
        <v>4507</v>
      </c>
      <c r="X321" s="3" t="s">
        <v>2238</v>
      </c>
      <c r="Y321" s="3" t="s">
        <v>2723</v>
      </c>
    </row>
    <row r="322" spans="1:25" ht="114" customHeight="1" x14ac:dyDescent="0.35">
      <c r="A322" s="42" t="s">
        <v>2724</v>
      </c>
      <c r="B322" s="51" t="s">
        <v>517</v>
      </c>
      <c r="C322" s="3"/>
      <c r="D322" s="48" t="s">
        <v>4867</v>
      </c>
      <c r="E322" s="3" t="s">
        <v>2725</v>
      </c>
      <c r="F322" s="4">
        <v>19</v>
      </c>
      <c r="G322" s="3" t="s">
        <v>1077</v>
      </c>
      <c r="H322" s="3" t="s">
        <v>4126</v>
      </c>
      <c r="I322" s="3"/>
      <c r="J322" s="3"/>
      <c r="K322" s="3" t="s">
        <v>2040</v>
      </c>
      <c r="L322" s="3"/>
      <c r="M322" s="3" t="s">
        <v>2726</v>
      </c>
      <c r="N322" s="3" t="s">
        <v>2727</v>
      </c>
      <c r="O322" s="3" t="s">
        <v>39</v>
      </c>
      <c r="P322" s="3"/>
      <c r="Q322" s="5" t="s">
        <v>2728</v>
      </c>
      <c r="R322" s="3"/>
      <c r="S322" s="3"/>
      <c r="T322" s="3" t="s">
        <v>2730</v>
      </c>
      <c r="U322" s="3" t="s">
        <v>42</v>
      </c>
      <c r="V322" s="48" t="s">
        <v>4870</v>
      </c>
      <c r="W322" s="3" t="s">
        <v>4507</v>
      </c>
      <c r="X322" s="3" t="s">
        <v>2310</v>
      </c>
      <c r="Y322" s="3" t="s">
        <v>2422</v>
      </c>
    </row>
    <row r="323" spans="1:25" ht="114" customHeight="1" x14ac:dyDescent="0.35">
      <c r="A323" s="42" t="s">
        <v>2711</v>
      </c>
      <c r="B323" s="51" t="s">
        <v>2732</v>
      </c>
      <c r="C323" s="3"/>
      <c r="D323" s="48" t="s">
        <v>4867</v>
      </c>
      <c r="E323" s="3" t="s">
        <v>2733</v>
      </c>
      <c r="F323" s="4">
        <v>11</v>
      </c>
      <c r="G323" s="3" t="s">
        <v>1077</v>
      </c>
      <c r="H323" s="3" t="s">
        <v>4118</v>
      </c>
      <c r="I323" s="3"/>
      <c r="J323" s="3"/>
      <c r="K323" s="3" t="s">
        <v>4120</v>
      </c>
      <c r="L323" s="3"/>
      <c r="M323" s="5" t="s">
        <v>2734</v>
      </c>
      <c r="N323" s="3" t="s">
        <v>2735</v>
      </c>
      <c r="O323" s="3" t="s">
        <v>39</v>
      </c>
      <c r="P323" s="3"/>
      <c r="Q323" s="3"/>
      <c r="R323" s="3"/>
      <c r="S323" s="3"/>
      <c r="T323" s="3" t="s">
        <v>2737</v>
      </c>
      <c r="U323" s="3" t="s">
        <v>1478</v>
      </c>
      <c r="V323" s="48" t="s">
        <v>4870</v>
      </c>
      <c r="W323" s="3" t="s">
        <v>986</v>
      </c>
      <c r="X323" s="3"/>
      <c r="Y323" s="3"/>
    </row>
    <row r="324" spans="1:25" ht="114" customHeight="1" x14ac:dyDescent="0.35">
      <c r="A324" s="42" t="s">
        <v>2739</v>
      </c>
      <c r="B324" s="51" t="s">
        <v>2501</v>
      </c>
      <c r="C324" s="3"/>
      <c r="D324" s="48" t="s">
        <v>4867</v>
      </c>
      <c r="E324" s="3" t="s">
        <v>2740</v>
      </c>
      <c r="F324" s="4">
        <v>10</v>
      </c>
      <c r="G324" s="3" t="s">
        <v>1077</v>
      </c>
      <c r="H324" s="3" t="s">
        <v>4126</v>
      </c>
      <c r="I324" s="3"/>
      <c r="J324" s="3"/>
      <c r="K324" s="3" t="s">
        <v>2741</v>
      </c>
      <c r="L324" s="3"/>
      <c r="M324" s="3"/>
      <c r="N324" s="3"/>
      <c r="O324" s="3"/>
      <c r="P324" s="3"/>
      <c r="Q324" s="5" t="s">
        <v>2742</v>
      </c>
      <c r="R324" s="3"/>
      <c r="S324" s="3"/>
      <c r="T324" s="3" t="s">
        <v>2744</v>
      </c>
      <c r="U324" s="3" t="s">
        <v>1478</v>
      </c>
      <c r="V324" s="48" t="s">
        <v>4870</v>
      </c>
      <c r="W324" s="3" t="s">
        <v>986</v>
      </c>
      <c r="X324" s="3"/>
      <c r="Y324" s="3"/>
    </row>
    <row r="325" spans="1:25" ht="114" customHeight="1" x14ac:dyDescent="0.35">
      <c r="A325" s="42" t="s">
        <v>2746</v>
      </c>
      <c r="B325" s="51" t="s">
        <v>2747</v>
      </c>
      <c r="C325" s="3"/>
      <c r="D325" s="48" t="s">
        <v>4867</v>
      </c>
      <c r="E325" s="3" t="s">
        <v>2748</v>
      </c>
      <c r="F325" s="4">
        <v>13</v>
      </c>
      <c r="G325" s="3" t="s">
        <v>1077</v>
      </c>
      <c r="H325" s="3" t="s">
        <v>4152</v>
      </c>
      <c r="I325" s="3"/>
      <c r="J325" s="3"/>
      <c r="K325" s="3" t="s">
        <v>4504</v>
      </c>
      <c r="L325" s="3"/>
      <c r="M325" s="3" t="s">
        <v>2749</v>
      </c>
      <c r="N325" s="3" t="s">
        <v>1636</v>
      </c>
      <c r="O325" s="3" t="s">
        <v>39</v>
      </c>
      <c r="P325" s="3"/>
      <c r="Q325" s="5" t="s">
        <v>2750</v>
      </c>
      <c r="R325" s="3"/>
      <c r="S325" s="3"/>
      <c r="T325" s="3" t="s">
        <v>2752</v>
      </c>
      <c r="U325" s="3" t="s">
        <v>42</v>
      </c>
      <c r="V325" s="48" t="s">
        <v>4870</v>
      </c>
      <c r="W325" s="3" t="s">
        <v>4507</v>
      </c>
      <c r="X325" s="3" t="s">
        <v>2563</v>
      </c>
      <c r="Y325" s="3"/>
    </row>
    <row r="326" spans="1:25" ht="114" customHeight="1" x14ac:dyDescent="0.35">
      <c r="A326" s="42" t="s">
        <v>2753</v>
      </c>
      <c r="B326" s="51" t="s">
        <v>2754</v>
      </c>
      <c r="C326" s="3"/>
      <c r="D326" s="48" t="s">
        <v>4867</v>
      </c>
      <c r="E326" s="3" t="s">
        <v>2755</v>
      </c>
      <c r="F326" s="4">
        <v>14</v>
      </c>
      <c r="G326" s="3" t="s">
        <v>1077</v>
      </c>
      <c r="H326" s="3" t="s">
        <v>4152</v>
      </c>
      <c r="I326" s="3" t="s">
        <v>2756</v>
      </c>
      <c r="J326" s="3"/>
      <c r="K326" s="3" t="s">
        <v>2243</v>
      </c>
      <c r="L326" s="3"/>
      <c r="M326" s="3" t="s">
        <v>2757</v>
      </c>
      <c r="N326" s="3" t="s">
        <v>2758</v>
      </c>
      <c r="O326" s="3" t="s">
        <v>294</v>
      </c>
      <c r="P326" s="3"/>
      <c r="Q326" s="3" t="s">
        <v>2759</v>
      </c>
      <c r="R326" s="5"/>
      <c r="S326" s="5"/>
      <c r="T326" s="3" t="s">
        <v>2761</v>
      </c>
      <c r="U326" s="3" t="s">
        <v>42</v>
      </c>
      <c r="V326" s="48" t="s">
        <v>4870</v>
      </c>
      <c r="W326" s="3" t="s">
        <v>4507</v>
      </c>
      <c r="X326" s="3" t="s">
        <v>307</v>
      </c>
      <c r="Y326" s="3"/>
    </row>
    <row r="327" spans="1:25" ht="114" customHeight="1" x14ac:dyDescent="0.35">
      <c r="A327" s="42" t="s">
        <v>2753</v>
      </c>
      <c r="B327" s="51" t="s">
        <v>2763</v>
      </c>
      <c r="C327" s="3"/>
      <c r="D327" s="48" t="s">
        <v>4867</v>
      </c>
      <c r="E327" s="3" t="s">
        <v>2764</v>
      </c>
      <c r="F327" s="4">
        <v>18</v>
      </c>
      <c r="G327" s="39" t="s">
        <v>1418</v>
      </c>
      <c r="H327" s="3" t="s">
        <v>4118</v>
      </c>
      <c r="I327" s="3"/>
      <c r="J327" s="3"/>
      <c r="K327" s="3" t="s">
        <v>4120</v>
      </c>
      <c r="L327" s="3"/>
      <c r="M327" s="5" t="s">
        <v>2765</v>
      </c>
      <c r="N327" s="3" t="s">
        <v>2766</v>
      </c>
      <c r="O327" s="3" t="s">
        <v>39</v>
      </c>
      <c r="P327" s="3"/>
      <c r="Q327" s="5" t="s">
        <v>2767</v>
      </c>
      <c r="R327" s="3"/>
      <c r="S327" s="3"/>
      <c r="T327" s="3" t="s">
        <v>2769</v>
      </c>
      <c r="U327" s="3" t="s">
        <v>42</v>
      </c>
      <c r="V327" s="48" t="s">
        <v>4870</v>
      </c>
      <c r="W327" s="3" t="s">
        <v>4507</v>
      </c>
      <c r="X327" s="3" t="s">
        <v>1714</v>
      </c>
      <c r="Y327" s="3"/>
    </row>
    <row r="328" spans="1:25" ht="114" customHeight="1" x14ac:dyDescent="0.35">
      <c r="A328" s="42" t="s">
        <v>2674</v>
      </c>
      <c r="B328" s="51" t="s">
        <v>2771</v>
      </c>
      <c r="C328" s="3"/>
      <c r="D328" s="48" t="s">
        <v>4867</v>
      </c>
      <c r="E328" s="3" t="s">
        <v>2772</v>
      </c>
      <c r="F328" s="4">
        <v>16</v>
      </c>
      <c r="G328" s="3" t="s">
        <v>1077</v>
      </c>
      <c r="H328" s="3" t="s">
        <v>4152</v>
      </c>
      <c r="I328" s="3" t="s">
        <v>2774</v>
      </c>
      <c r="J328" s="3"/>
      <c r="K328" s="3" t="s">
        <v>4120</v>
      </c>
      <c r="L328" s="3"/>
      <c r="M328" s="5" t="s">
        <v>2775</v>
      </c>
      <c r="N328" s="3" t="s">
        <v>2776</v>
      </c>
      <c r="O328" s="3" t="s">
        <v>39</v>
      </c>
      <c r="P328" s="3"/>
      <c r="Q328" s="5" t="s">
        <v>2777</v>
      </c>
      <c r="R328" s="3"/>
      <c r="S328" s="3"/>
      <c r="T328" s="3" t="s">
        <v>2779</v>
      </c>
      <c r="U328" s="3" t="s">
        <v>42</v>
      </c>
      <c r="V328" s="48" t="s">
        <v>4870</v>
      </c>
      <c r="W328" s="3" t="s">
        <v>4507</v>
      </c>
      <c r="X328" s="3"/>
      <c r="Y328" s="3"/>
    </row>
    <row r="329" spans="1:25" ht="114" customHeight="1" x14ac:dyDescent="0.35">
      <c r="A329" s="42" t="s">
        <v>2780</v>
      </c>
      <c r="B329" s="51" t="s">
        <v>2781</v>
      </c>
      <c r="C329" s="3"/>
      <c r="D329" s="48" t="s">
        <v>4867</v>
      </c>
      <c r="E329" s="3" t="s">
        <v>2782</v>
      </c>
      <c r="F329" s="4">
        <v>14</v>
      </c>
      <c r="G329" s="3" t="s">
        <v>1077</v>
      </c>
      <c r="H329" s="3" t="s">
        <v>4126</v>
      </c>
      <c r="I329" s="3" t="s">
        <v>822</v>
      </c>
      <c r="J329" s="3" t="s">
        <v>823</v>
      </c>
      <c r="K329" s="3" t="s">
        <v>4120</v>
      </c>
      <c r="L329" s="3"/>
      <c r="M329" s="5" t="s">
        <v>2783</v>
      </c>
      <c r="N329" s="3" t="s">
        <v>2784</v>
      </c>
      <c r="O329" s="3" t="s">
        <v>39</v>
      </c>
      <c r="P329" s="3"/>
      <c r="Q329" s="5" t="s">
        <v>2785</v>
      </c>
      <c r="R329" s="3"/>
      <c r="S329" s="3"/>
      <c r="T329" s="3" t="s">
        <v>2787</v>
      </c>
      <c r="U329" s="3" t="s">
        <v>42</v>
      </c>
      <c r="V329" s="48" t="s">
        <v>4870</v>
      </c>
      <c r="W329" s="3" t="s">
        <v>4507</v>
      </c>
      <c r="X329" s="3" t="s">
        <v>2788</v>
      </c>
      <c r="Y329" s="3"/>
    </row>
    <row r="330" spans="1:25" ht="114" customHeight="1" x14ac:dyDescent="0.35">
      <c r="A330" s="42" t="s">
        <v>2789</v>
      </c>
      <c r="B330" s="51" t="s">
        <v>2790</v>
      </c>
      <c r="C330" s="3"/>
      <c r="D330" s="48" t="s">
        <v>4867</v>
      </c>
      <c r="E330" s="3" t="s">
        <v>2791</v>
      </c>
      <c r="F330" s="4">
        <v>20</v>
      </c>
      <c r="G330" s="3" t="s">
        <v>1077</v>
      </c>
      <c r="H330" s="3" t="s">
        <v>4126</v>
      </c>
      <c r="I330" s="3"/>
      <c r="J330" s="3"/>
      <c r="K330" s="3" t="s">
        <v>4120</v>
      </c>
      <c r="L330" s="3"/>
      <c r="M330" s="5" t="s">
        <v>2794</v>
      </c>
      <c r="N330" s="3"/>
      <c r="O330" s="3" t="s">
        <v>39</v>
      </c>
      <c r="P330" s="3"/>
      <c r="Q330" s="3" t="s">
        <v>2795</v>
      </c>
      <c r="R330" s="3"/>
      <c r="S330" s="3"/>
      <c r="T330" s="3" t="s">
        <v>2797</v>
      </c>
      <c r="U330" s="3" t="s">
        <v>42</v>
      </c>
      <c r="V330" s="48" t="s">
        <v>4870</v>
      </c>
      <c r="W330" s="3" t="s">
        <v>4507</v>
      </c>
      <c r="X330" s="3" t="s">
        <v>159</v>
      </c>
      <c r="Y330" s="3" t="s">
        <v>307</v>
      </c>
    </row>
    <row r="331" spans="1:25" ht="114" customHeight="1" x14ac:dyDescent="0.35">
      <c r="A331" s="42" t="s">
        <v>2798</v>
      </c>
      <c r="B331" s="51" t="s">
        <v>2799</v>
      </c>
      <c r="C331" s="3"/>
      <c r="D331" s="48" t="s">
        <v>4867</v>
      </c>
      <c r="E331" s="3" t="s">
        <v>2800</v>
      </c>
      <c r="F331" s="4">
        <v>20</v>
      </c>
      <c r="G331" s="3" t="s">
        <v>1077</v>
      </c>
      <c r="H331" s="3" t="s">
        <v>4126</v>
      </c>
      <c r="I331" s="3"/>
      <c r="J331" s="3"/>
      <c r="K331" s="3" t="s">
        <v>4504</v>
      </c>
      <c r="L331" s="3"/>
      <c r="M331" s="5" t="s">
        <v>2803</v>
      </c>
      <c r="N331" s="3" t="s">
        <v>71</v>
      </c>
      <c r="O331" s="3" t="s">
        <v>39</v>
      </c>
      <c r="P331" s="3"/>
      <c r="Q331" s="3" t="s">
        <v>2804</v>
      </c>
      <c r="R331" s="3"/>
      <c r="S331" s="3"/>
      <c r="T331" s="3" t="s">
        <v>2806</v>
      </c>
      <c r="U331" s="3" t="s">
        <v>42</v>
      </c>
      <c r="V331" s="48" t="s">
        <v>4870</v>
      </c>
      <c r="W331" s="3" t="s">
        <v>4507</v>
      </c>
      <c r="X331" s="3" t="s">
        <v>308</v>
      </c>
      <c r="Y331" s="3" t="s">
        <v>1669</v>
      </c>
    </row>
    <row r="332" spans="1:25" ht="114" customHeight="1" x14ac:dyDescent="0.35">
      <c r="A332" s="42" t="s">
        <v>2807</v>
      </c>
      <c r="B332" s="51" t="s">
        <v>2808</v>
      </c>
      <c r="C332" s="3"/>
      <c r="D332" s="48" t="s">
        <v>4867</v>
      </c>
      <c r="E332" s="3" t="s">
        <v>2809</v>
      </c>
      <c r="F332" s="4">
        <v>11</v>
      </c>
      <c r="G332" s="3" t="s">
        <v>1077</v>
      </c>
      <c r="H332" s="3" t="s">
        <v>4126</v>
      </c>
      <c r="I332" s="3"/>
      <c r="J332" s="3"/>
      <c r="K332" s="3" t="s">
        <v>4504</v>
      </c>
      <c r="L332" s="3"/>
      <c r="M332" s="5" t="s">
        <v>2810</v>
      </c>
      <c r="N332" s="3"/>
      <c r="O332" s="3" t="s">
        <v>39</v>
      </c>
      <c r="P332" s="3"/>
      <c r="Q332" s="3"/>
      <c r="R332" s="3"/>
      <c r="S332" s="3"/>
      <c r="T332" s="3" t="s">
        <v>2812</v>
      </c>
      <c r="U332" s="3" t="s">
        <v>42</v>
      </c>
      <c r="V332" s="48" t="s">
        <v>4870</v>
      </c>
      <c r="W332" s="3" t="s">
        <v>4507</v>
      </c>
      <c r="X332" s="3" t="s">
        <v>1572</v>
      </c>
      <c r="Y332" s="3" t="s">
        <v>2814</v>
      </c>
    </row>
    <row r="333" spans="1:25" ht="114" customHeight="1" x14ac:dyDescent="0.35">
      <c r="A333" s="42" t="s">
        <v>2815</v>
      </c>
      <c r="B333" s="51" t="s">
        <v>1973</v>
      </c>
      <c r="C333" s="3"/>
      <c r="D333" s="48" t="s">
        <v>4867</v>
      </c>
      <c r="E333" s="3" t="s">
        <v>2816</v>
      </c>
      <c r="F333" s="4">
        <v>17</v>
      </c>
      <c r="G333" s="3" t="s">
        <v>1077</v>
      </c>
      <c r="H333" s="3" t="s">
        <v>4126</v>
      </c>
      <c r="I333" s="3" t="s">
        <v>2600</v>
      </c>
      <c r="J333" s="3"/>
      <c r="K333" s="3" t="s">
        <v>4504</v>
      </c>
      <c r="L333" s="3"/>
      <c r="M333" s="5" t="s">
        <v>2817</v>
      </c>
      <c r="N333" s="3" t="s">
        <v>2818</v>
      </c>
      <c r="O333" s="3" t="s">
        <v>39</v>
      </c>
      <c r="P333" s="3"/>
      <c r="Q333" s="3" t="s">
        <v>2819</v>
      </c>
      <c r="R333" s="3"/>
      <c r="S333" s="3"/>
      <c r="T333" s="3" t="s">
        <v>2821</v>
      </c>
      <c r="U333" s="3" t="s">
        <v>42</v>
      </c>
      <c r="V333" s="48" t="s">
        <v>4870</v>
      </c>
      <c r="W333" s="3" t="s">
        <v>4507</v>
      </c>
      <c r="X333" s="3"/>
      <c r="Y333" s="3"/>
    </row>
    <row r="334" spans="1:25" ht="114" customHeight="1" x14ac:dyDescent="0.35">
      <c r="A334" s="42" t="s">
        <v>2822</v>
      </c>
      <c r="B334" s="51" t="s">
        <v>1209</v>
      </c>
      <c r="C334" s="3"/>
      <c r="D334" s="48" t="s">
        <v>4867</v>
      </c>
      <c r="E334" s="3" t="s">
        <v>2823</v>
      </c>
      <c r="F334" s="4">
        <v>16</v>
      </c>
      <c r="G334" s="3" t="s">
        <v>1077</v>
      </c>
      <c r="H334" s="3" t="s">
        <v>4126</v>
      </c>
      <c r="I334" s="3" t="s">
        <v>2824</v>
      </c>
      <c r="J334" s="3" t="s">
        <v>503</v>
      </c>
      <c r="K334" s="3" t="s">
        <v>2825</v>
      </c>
      <c r="L334" s="3"/>
      <c r="M334" s="3"/>
      <c r="N334" s="3"/>
      <c r="O334" s="3"/>
      <c r="P334" s="3"/>
      <c r="Q334" s="5" t="s">
        <v>2826</v>
      </c>
      <c r="R334" s="3"/>
      <c r="S334" s="3"/>
      <c r="T334" s="3" t="s">
        <v>2828</v>
      </c>
      <c r="U334" s="3" t="s">
        <v>42</v>
      </c>
      <c r="V334" s="48" t="s">
        <v>4870</v>
      </c>
      <c r="W334" s="3" t="s">
        <v>4507</v>
      </c>
      <c r="X334" s="3"/>
      <c r="Y334" s="3"/>
    </row>
    <row r="335" spans="1:25" ht="114" customHeight="1" x14ac:dyDescent="0.35">
      <c r="A335" s="42" t="s">
        <v>2830</v>
      </c>
      <c r="B335" s="51" t="s">
        <v>849</v>
      </c>
      <c r="C335" s="3"/>
      <c r="D335" s="48" t="s">
        <v>4867</v>
      </c>
      <c r="E335" s="3" t="s">
        <v>2831</v>
      </c>
      <c r="F335" s="4">
        <v>14</v>
      </c>
      <c r="G335" s="3" t="s">
        <v>1077</v>
      </c>
      <c r="H335" s="3" t="s">
        <v>4126</v>
      </c>
      <c r="I335" s="3" t="s">
        <v>651</v>
      </c>
      <c r="J335" s="3" t="s">
        <v>201</v>
      </c>
      <c r="K335" s="3" t="s">
        <v>1179</v>
      </c>
      <c r="L335" s="3"/>
      <c r="M335" s="5" t="s">
        <v>2832</v>
      </c>
      <c r="N335" s="3" t="s">
        <v>106</v>
      </c>
      <c r="O335" s="3" t="s">
        <v>39</v>
      </c>
      <c r="P335" s="3"/>
      <c r="Q335" s="3"/>
      <c r="R335" s="3"/>
      <c r="S335" s="3"/>
      <c r="T335" s="3" t="s">
        <v>2834</v>
      </c>
      <c r="U335" s="3" t="s">
        <v>42</v>
      </c>
      <c r="V335" s="48" t="s">
        <v>4870</v>
      </c>
      <c r="W335" s="3" t="s">
        <v>4507</v>
      </c>
      <c r="X335" s="3" t="s">
        <v>74</v>
      </c>
      <c r="Y335" s="3"/>
    </row>
    <row r="336" spans="1:25" ht="114" customHeight="1" x14ac:dyDescent="0.35">
      <c r="A336" s="42" t="s">
        <v>2835</v>
      </c>
      <c r="B336" s="51" t="s">
        <v>1556</v>
      </c>
      <c r="C336" s="3"/>
      <c r="D336" s="48" t="s">
        <v>4867</v>
      </c>
      <c r="E336" s="3" t="s">
        <v>2836</v>
      </c>
      <c r="F336" s="4">
        <v>16</v>
      </c>
      <c r="G336" s="39" t="s">
        <v>1418</v>
      </c>
      <c r="H336" s="3" t="s">
        <v>4118</v>
      </c>
      <c r="I336" s="3" t="s">
        <v>903</v>
      </c>
      <c r="J336" s="3" t="s">
        <v>190</v>
      </c>
      <c r="K336" s="3" t="s">
        <v>4504</v>
      </c>
      <c r="L336" s="3"/>
      <c r="M336" s="3" t="s">
        <v>2837</v>
      </c>
      <c r="N336" s="3" t="s">
        <v>2838</v>
      </c>
      <c r="O336" s="3" t="s">
        <v>39</v>
      </c>
      <c r="P336" s="3"/>
      <c r="Q336" s="5" t="s">
        <v>2839</v>
      </c>
      <c r="R336" s="3"/>
      <c r="S336" s="3"/>
      <c r="T336" s="3" t="s">
        <v>2841</v>
      </c>
      <c r="U336" s="3" t="s">
        <v>42</v>
      </c>
      <c r="V336" s="48" t="s">
        <v>4870</v>
      </c>
      <c r="W336" s="3" t="s">
        <v>4507</v>
      </c>
      <c r="X336" s="3"/>
      <c r="Y336" s="3"/>
    </row>
    <row r="337" spans="1:25" ht="114" customHeight="1" x14ac:dyDescent="0.35">
      <c r="A337" s="42" t="s">
        <v>2842</v>
      </c>
      <c r="B337" s="51" t="s">
        <v>2843</v>
      </c>
      <c r="C337" s="3"/>
      <c r="D337" s="48" t="s">
        <v>4867</v>
      </c>
      <c r="E337" s="3" t="s">
        <v>2844</v>
      </c>
      <c r="F337" s="4">
        <v>10</v>
      </c>
      <c r="G337" s="3" t="s">
        <v>1077</v>
      </c>
      <c r="H337" s="3" t="s">
        <v>4126</v>
      </c>
      <c r="I337" s="3" t="s">
        <v>2845</v>
      </c>
      <c r="J337" s="3"/>
      <c r="K337" s="3" t="s">
        <v>4120</v>
      </c>
      <c r="L337" s="3"/>
      <c r="M337" s="5" t="s">
        <v>2846</v>
      </c>
      <c r="N337" s="3" t="s">
        <v>38</v>
      </c>
      <c r="O337" s="3" t="s">
        <v>39</v>
      </c>
      <c r="P337" s="3"/>
      <c r="Q337" s="3"/>
      <c r="R337" s="3"/>
      <c r="S337" s="3"/>
      <c r="T337" s="3" t="s">
        <v>2847</v>
      </c>
      <c r="U337" s="3" t="s">
        <v>42</v>
      </c>
      <c r="V337" s="48" t="s">
        <v>4870</v>
      </c>
      <c r="W337" s="3" t="s">
        <v>4507</v>
      </c>
      <c r="X337" s="3"/>
      <c r="Y337" s="3"/>
    </row>
    <row r="338" spans="1:25" ht="114" customHeight="1" x14ac:dyDescent="0.35">
      <c r="A338" s="42" t="s">
        <v>2848</v>
      </c>
      <c r="B338" s="51" t="s">
        <v>2849</v>
      </c>
      <c r="C338" s="3"/>
      <c r="D338" s="48" t="s">
        <v>4867</v>
      </c>
      <c r="E338" s="3" t="s">
        <v>2850</v>
      </c>
      <c r="F338" s="4">
        <v>30</v>
      </c>
      <c r="G338" s="3" t="s">
        <v>1077</v>
      </c>
      <c r="H338" s="3" t="s">
        <v>4126</v>
      </c>
      <c r="I338" s="3" t="s">
        <v>327</v>
      </c>
      <c r="J338" s="3"/>
      <c r="K338" s="3" t="s">
        <v>4504</v>
      </c>
      <c r="L338" s="3"/>
      <c r="M338" s="5" t="s">
        <v>2851</v>
      </c>
      <c r="N338" s="3" t="s">
        <v>106</v>
      </c>
      <c r="O338" s="3" t="s">
        <v>39</v>
      </c>
      <c r="P338" s="3"/>
      <c r="Q338" s="5" t="s">
        <v>2852</v>
      </c>
      <c r="R338" s="3"/>
      <c r="S338" s="3"/>
      <c r="T338" s="3" t="s">
        <v>2854</v>
      </c>
      <c r="U338" s="3" t="s">
        <v>42</v>
      </c>
      <c r="V338" s="48" t="s">
        <v>4870</v>
      </c>
      <c r="W338" s="3" t="s">
        <v>4507</v>
      </c>
      <c r="X338" s="3" t="s">
        <v>1298</v>
      </c>
      <c r="Y338" s="3" t="s">
        <v>307</v>
      </c>
    </row>
    <row r="339" spans="1:25" ht="114" customHeight="1" x14ac:dyDescent="0.35">
      <c r="A339" s="42" t="s">
        <v>2842</v>
      </c>
      <c r="B339" s="51" t="s">
        <v>371</v>
      </c>
      <c r="C339" s="3"/>
      <c r="D339" s="48" t="s">
        <v>4867</v>
      </c>
      <c r="E339" s="3" t="s">
        <v>2855</v>
      </c>
      <c r="F339" s="4">
        <v>14</v>
      </c>
      <c r="G339" s="3" t="s">
        <v>1077</v>
      </c>
      <c r="H339" s="3" t="s">
        <v>4126</v>
      </c>
      <c r="I339" s="3" t="s">
        <v>2856</v>
      </c>
      <c r="J339" s="3" t="s">
        <v>2857</v>
      </c>
      <c r="K339" s="3" t="s">
        <v>4120</v>
      </c>
      <c r="L339" s="3"/>
      <c r="M339" s="5" t="s">
        <v>2858</v>
      </c>
      <c r="N339" s="3" t="s">
        <v>1407</v>
      </c>
      <c r="O339" s="3" t="s">
        <v>39</v>
      </c>
      <c r="P339" s="3"/>
      <c r="Q339" s="3"/>
      <c r="R339" s="3"/>
      <c r="S339" s="3"/>
      <c r="T339" s="3" t="s">
        <v>2860</v>
      </c>
      <c r="U339" s="3" t="s">
        <v>42</v>
      </c>
      <c r="V339" s="48" t="s">
        <v>4870</v>
      </c>
      <c r="W339" s="3" t="s">
        <v>4507</v>
      </c>
      <c r="X339" s="3" t="s">
        <v>2861</v>
      </c>
      <c r="Y339" s="3"/>
    </row>
    <row r="340" spans="1:25" ht="114" customHeight="1" x14ac:dyDescent="0.35">
      <c r="A340" s="42" t="s">
        <v>2862</v>
      </c>
      <c r="B340" s="51" t="s">
        <v>1347</v>
      </c>
      <c r="C340" s="3"/>
      <c r="D340" s="48" t="s">
        <v>4867</v>
      </c>
      <c r="E340" s="3" t="s">
        <v>2863</v>
      </c>
      <c r="F340" s="4">
        <v>19</v>
      </c>
      <c r="G340" s="3" t="s">
        <v>1077</v>
      </c>
      <c r="H340" s="3" t="s">
        <v>4133</v>
      </c>
      <c r="I340" s="3"/>
      <c r="J340" s="3"/>
      <c r="K340" s="3" t="s">
        <v>4120</v>
      </c>
      <c r="L340" s="3"/>
      <c r="M340" s="5" t="s">
        <v>2866</v>
      </c>
      <c r="N340" s="3" t="s">
        <v>2867</v>
      </c>
      <c r="O340" s="3" t="s">
        <v>39</v>
      </c>
      <c r="P340" s="3"/>
      <c r="Q340" s="3"/>
      <c r="R340" s="3"/>
      <c r="S340" s="3"/>
      <c r="T340" s="3" t="s">
        <v>2869</v>
      </c>
      <c r="U340" s="3" t="s">
        <v>42</v>
      </c>
      <c r="V340" s="48" t="s">
        <v>4870</v>
      </c>
      <c r="W340" s="3" t="s">
        <v>4507</v>
      </c>
      <c r="X340" s="3" t="s">
        <v>1402</v>
      </c>
      <c r="Y340" s="3" t="s">
        <v>958</v>
      </c>
    </row>
    <row r="341" spans="1:25" ht="114" customHeight="1" x14ac:dyDescent="0.35">
      <c r="A341" s="42" t="s">
        <v>2870</v>
      </c>
      <c r="B341" s="51" t="s">
        <v>2871</v>
      </c>
      <c r="C341" s="3"/>
      <c r="D341" s="48" t="s">
        <v>4867</v>
      </c>
      <c r="E341" s="3" t="s">
        <v>2872</v>
      </c>
      <c r="F341" s="4">
        <v>13</v>
      </c>
      <c r="G341" s="3" t="s">
        <v>1077</v>
      </c>
      <c r="H341" s="3" t="s">
        <v>4133</v>
      </c>
      <c r="I341" s="3"/>
      <c r="J341" s="3"/>
      <c r="K341" s="3" t="s">
        <v>4504</v>
      </c>
      <c r="L341" s="3"/>
      <c r="M341" s="3" t="s">
        <v>2873</v>
      </c>
      <c r="N341" s="3" t="s">
        <v>106</v>
      </c>
      <c r="O341" s="3" t="s">
        <v>39</v>
      </c>
      <c r="P341" s="3"/>
      <c r="Q341" s="5" t="s">
        <v>2874</v>
      </c>
      <c r="R341" s="3"/>
      <c r="S341" s="3"/>
      <c r="T341" s="3" t="s">
        <v>2876</v>
      </c>
      <c r="U341" s="3" t="s">
        <v>42</v>
      </c>
      <c r="V341" s="48" t="s">
        <v>4870</v>
      </c>
      <c r="W341" s="3" t="s">
        <v>4507</v>
      </c>
      <c r="X341" s="3" t="s">
        <v>308</v>
      </c>
      <c r="Y341" s="3" t="s">
        <v>2877</v>
      </c>
    </row>
    <row r="342" spans="1:25" ht="114" customHeight="1" x14ac:dyDescent="0.35">
      <c r="A342" s="43" t="s">
        <v>45</v>
      </c>
      <c r="B342" s="51" t="s">
        <v>133</v>
      </c>
      <c r="C342" s="3"/>
      <c r="D342" s="48" t="s">
        <v>4867</v>
      </c>
      <c r="E342" s="3" t="s">
        <v>2879</v>
      </c>
      <c r="F342" s="4">
        <v>15</v>
      </c>
      <c r="G342" s="3" t="s">
        <v>1077</v>
      </c>
      <c r="H342" s="3" t="s">
        <v>4126</v>
      </c>
      <c r="I342" s="3" t="s">
        <v>116</v>
      </c>
      <c r="J342" s="3" t="s">
        <v>104</v>
      </c>
      <c r="K342" s="3" t="s">
        <v>36</v>
      </c>
      <c r="L342" s="3"/>
      <c r="M342" s="5" t="s">
        <v>2880</v>
      </c>
      <c r="N342" s="3" t="s">
        <v>1171</v>
      </c>
      <c r="O342" s="3" t="s">
        <v>39</v>
      </c>
      <c r="P342" s="3"/>
      <c r="Q342" s="3"/>
      <c r="R342" s="3"/>
      <c r="S342" s="3"/>
      <c r="T342" s="3" t="s">
        <v>2882</v>
      </c>
      <c r="U342" s="3" t="s">
        <v>42</v>
      </c>
      <c r="V342" s="48" t="s">
        <v>4870</v>
      </c>
      <c r="W342" s="3" t="s">
        <v>4493</v>
      </c>
      <c r="X342" s="3" t="s">
        <v>1082</v>
      </c>
      <c r="Y342" s="3" t="s">
        <v>63</v>
      </c>
    </row>
    <row r="343" spans="1:25" ht="114" customHeight="1" x14ac:dyDescent="0.35">
      <c r="A343" s="42" t="s">
        <v>2883</v>
      </c>
      <c r="B343" s="51" t="s">
        <v>278</v>
      </c>
      <c r="C343" s="3"/>
      <c r="D343" s="48" t="s">
        <v>4867</v>
      </c>
      <c r="E343" s="3" t="s">
        <v>1076</v>
      </c>
      <c r="F343" s="4">
        <v>17</v>
      </c>
      <c r="G343" s="3" t="s">
        <v>1077</v>
      </c>
      <c r="H343" s="3" t="s">
        <v>4126</v>
      </c>
      <c r="I343" s="3" t="s">
        <v>2884</v>
      </c>
      <c r="J343" s="3"/>
      <c r="K343" s="3" t="s">
        <v>36</v>
      </c>
      <c r="L343" s="3"/>
      <c r="M343" s="5" t="s">
        <v>2885</v>
      </c>
      <c r="N343" s="3" t="s">
        <v>2886</v>
      </c>
      <c r="O343" s="3" t="s">
        <v>39</v>
      </c>
      <c r="P343" s="3"/>
      <c r="Q343" s="3"/>
      <c r="R343" s="3"/>
      <c r="S343" s="3"/>
      <c r="T343" s="3" t="s">
        <v>2888</v>
      </c>
      <c r="U343" s="3" t="s">
        <v>42</v>
      </c>
      <c r="V343" s="48" t="s">
        <v>4870</v>
      </c>
      <c r="W343" s="3" t="s">
        <v>4507</v>
      </c>
      <c r="X343" s="3" t="s">
        <v>1082</v>
      </c>
      <c r="Y343" s="3" t="s">
        <v>958</v>
      </c>
    </row>
    <row r="344" spans="1:25" ht="114" customHeight="1" x14ac:dyDescent="0.35">
      <c r="A344" s="42" t="s">
        <v>2889</v>
      </c>
      <c r="B344" s="51" t="s">
        <v>2890</v>
      </c>
      <c r="C344" s="3"/>
      <c r="D344" s="48" t="s">
        <v>4867</v>
      </c>
      <c r="E344" s="3" t="s">
        <v>2891</v>
      </c>
      <c r="F344" s="4">
        <v>10</v>
      </c>
      <c r="G344" s="3" t="s">
        <v>1077</v>
      </c>
      <c r="H344" s="3" t="s">
        <v>4126</v>
      </c>
      <c r="I344" s="3"/>
      <c r="J344" s="3"/>
      <c r="K344" s="3" t="s">
        <v>4504</v>
      </c>
      <c r="L344" s="3"/>
      <c r="M344" s="5" t="s">
        <v>2892</v>
      </c>
      <c r="N344" s="3" t="s">
        <v>2893</v>
      </c>
      <c r="O344" s="3" t="s">
        <v>39</v>
      </c>
      <c r="P344" s="3"/>
      <c r="Q344" s="3"/>
      <c r="R344" s="3"/>
      <c r="S344" s="3"/>
      <c r="T344" s="3"/>
      <c r="U344" s="3" t="s">
        <v>42</v>
      </c>
      <c r="V344" s="48" t="s">
        <v>4870</v>
      </c>
      <c r="W344" s="3" t="s">
        <v>4507</v>
      </c>
      <c r="X344" s="3" t="s">
        <v>74</v>
      </c>
      <c r="Y344" s="3" t="s">
        <v>2895</v>
      </c>
    </row>
    <row r="345" spans="1:25" ht="114" customHeight="1" x14ac:dyDescent="0.35">
      <c r="A345" s="42" t="s">
        <v>2896</v>
      </c>
      <c r="B345" s="51" t="s">
        <v>2897</v>
      </c>
      <c r="C345" s="3"/>
      <c r="D345" s="48" t="s">
        <v>4867</v>
      </c>
      <c r="E345" s="3" t="s">
        <v>2898</v>
      </c>
      <c r="F345" s="4">
        <v>23</v>
      </c>
      <c r="G345" s="3" t="s">
        <v>2485</v>
      </c>
      <c r="H345" s="3" t="s">
        <v>4133</v>
      </c>
      <c r="I345" s="3" t="s">
        <v>2899</v>
      </c>
      <c r="J345" s="3"/>
      <c r="K345" s="3" t="s">
        <v>2900</v>
      </c>
      <c r="L345" s="3"/>
      <c r="M345" s="3" t="s">
        <v>2901</v>
      </c>
      <c r="N345" s="3" t="s">
        <v>2902</v>
      </c>
      <c r="O345" s="3" t="s">
        <v>294</v>
      </c>
      <c r="P345" s="3"/>
      <c r="Q345" s="5" t="s">
        <v>2903</v>
      </c>
      <c r="R345" s="3"/>
      <c r="S345" s="3"/>
      <c r="T345" s="3"/>
      <c r="U345" s="3" t="s">
        <v>42</v>
      </c>
      <c r="V345" s="48" t="s">
        <v>4870</v>
      </c>
      <c r="W345" s="3" t="s">
        <v>4507</v>
      </c>
      <c r="X345" s="3" t="s">
        <v>2906</v>
      </c>
      <c r="Y345" s="3" t="s">
        <v>2907</v>
      </c>
    </row>
    <row r="346" spans="1:25" ht="114" customHeight="1" x14ac:dyDescent="0.35">
      <c r="A346" s="42" t="s">
        <v>2908</v>
      </c>
      <c r="B346" s="51" t="s">
        <v>2909</v>
      </c>
      <c r="C346" s="3"/>
      <c r="D346" s="48" t="s">
        <v>4867</v>
      </c>
      <c r="E346" s="3" t="s">
        <v>2910</v>
      </c>
      <c r="F346" s="4">
        <v>14</v>
      </c>
      <c r="G346" s="3" t="s">
        <v>1077</v>
      </c>
      <c r="H346" s="3" t="s">
        <v>4126</v>
      </c>
      <c r="I346" s="3" t="s">
        <v>651</v>
      </c>
      <c r="J346" s="3" t="s">
        <v>201</v>
      </c>
      <c r="K346" s="3" t="s">
        <v>1625</v>
      </c>
      <c r="L346" s="3"/>
      <c r="M346" s="5" t="s">
        <v>2911</v>
      </c>
      <c r="N346" s="3" t="s">
        <v>2912</v>
      </c>
      <c r="O346" s="3" t="s">
        <v>39</v>
      </c>
      <c r="P346" s="3"/>
      <c r="Q346" s="3" t="s">
        <v>2913</v>
      </c>
      <c r="R346" s="3"/>
      <c r="S346" s="3"/>
      <c r="T346" s="3" t="s">
        <v>2915</v>
      </c>
      <c r="U346" s="3" t="s">
        <v>42</v>
      </c>
      <c r="V346" s="48" t="s">
        <v>4870</v>
      </c>
      <c r="W346" s="3" t="s">
        <v>4507</v>
      </c>
      <c r="X346" s="3" t="s">
        <v>2917</v>
      </c>
      <c r="Y346" s="3" t="s">
        <v>2918</v>
      </c>
    </row>
    <row r="347" spans="1:25" ht="114" customHeight="1" x14ac:dyDescent="0.35">
      <c r="A347" s="43" t="s">
        <v>45</v>
      </c>
      <c r="B347" s="51" t="s">
        <v>2920</v>
      </c>
      <c r="C347" s="3"/>
      <c r="D347" s="48" t="s">
        <v>4867</v>
      </c>
      <c r="E347" s="3" t="s">
        <v>2921</v>
      </c>
      <c r="F347" s="4">
        <v>16</v>
      </c>
      <c r="G347" s="3" t="s">
        <v>1077</v>
      </c>
      <c r="H347" s="3" t="s">
        <v>4126</v>
      </c>
      <c r="I347" s="3"/>
      <c r="J347" s="3"/>
      <c r="K347" s="3" t="s">
        <v>393</v>
      </c>
      <c r="L347" s="3"/>
      <c r="M347" s="5" t="s">
        <v>2922</v>
      </c>
      <c r="N347" s="3"/>
      <c r="O347" s="3" t="s">
        <v>39</v>
      </c>
      <c r="P347" s="3"/>
      <c r="Q347" s="3"/>
      <c r="R347" s="3"/>
      <c r="S347" s="3"/>
      <c r="T347" s="3"/>
      <c r="U347" s="3"/>
      <c r="V347" s="48" t="s">
        <v>4870</v>
      </c>
      <c r="W347" s="3" t="s">
        <v>4493</v>
      </c>
      <c r="X347" s="3"/>
      <c r="Y347" s="3"/>
    </row>
    <row r="348" spans="1:25" ht="114" customHeight="1" x14ac:dyDescent="0.35">
      <c r="A348" s="42" t="s">
        <v>2923</v>
      </c>
      <c r="B348" s="51" t="s">
        <v>2924</v>
      </c>
      <c r="C348" s="3"/>
      <c r="D348" s="48" t="s">
        <v>4867</v>
      </c>
      <c r="E348" s="3" t="s">
        <v>2925</v>
      </c>
      <c r="F348" s="4">
        <v>10</v>
      </c>
      <c r="G348" s="3" t="s">
        <v>1077</v>
      </c>
      <c r="H348" s="3" t="s">
        <v>4126</v>
      </c>
      <c r="I348" s="3"/>
      <c r="J348" s="3"/>
      <c r="K348" s="3" t="s">
        <v>36</v>
      </c>
      <c r="L348" s="3"/>
      <c r="M348" s="5" t="s">
        <v>2926</v>
      </c>
      <c r="N348" s="3" t="s">
        <v>2927</v>
      </c>
      <c r="O348" s="3" t="s">
        <v>39</v>
      </c>
      <c r="P348" s="3"/>
      <c r="Q348" s="3"/>
      <c r="R348" s="3"/>
      <c r="S348" s="3"/>
      <c r="T348" s="3" t="s">
        <v>2929</v>
      </c>
      <c r="U348" s="3" t="s">
        <v>42</v>
      </c>
      <c r="V348" s="48" t="s">
        <v>4870</v>
      </c>
      <c r="W348" s="3" t="s">
        <v>4507</v>
      </c>
      <c r="X348" s="3" t="s">
        <v>1997</v>
      </c>
      <c r="Y348" s="3" t="s">
        <v>2930</v>
      </c>
    </row>
    <row r="349" spans="1:25" ht="114" customHeight="1" x14ac:dyDescent="0.35">
      <c r="A349" s="42" t="s">
        <v>2931</v>
      </c>
      <c r="B349" s="51" t="s">
        <v>2932</v>
      </c>
      <c r="C349" s="3"/>
      <c r="D349" s="48" t="s">
        <v>4867</v>
      </c>
      <c r="E349" s="3" t="s">
        <v>2933</v>
      </c>
      <c r="F349" s="4">
        <v>37</v>
      </c>
      <c r="G349" s="3" t="s">
        <v>1077</v>
      </c>
      <c r="H349" s="3" t="s">
        <v>4126</v>
      </c>
      <c r="I349" s="3"/>
      <c r="J349" s="3"/>
      <c r="K349" s="3" t="s">
        <v>36</v>
      </c>
      <c r="L349" s="3"/>
      <c r="M349" s="5" t="s">
        <v>2934</v>
      </c>
      <c r="N349" s="3" t="s">
        <v>94</v>
      </c>
      <c r="O349" s="3" t="s">
        <v>39</v>
      </c>
      <c r="P349" s="3"/>
      <c r="Q349" s="5" t="s">
        <v>2935</v>
      </c>
      <c r="R349" s="3"/>
      <c r="S349" s="3"/>
      <c r="T349" s="3" t="s">
        <v>2936</v>
      </c>
      <c r="U349" s="3" t="s">
        <v>42</v>
      </c>
      <c r="V349" s="48" t="s">
        <v>4870</v>
      </c>
      <c r="W349" s="3" t="s">
        <v>4507</v>
      </c>
      <c r="X349" s="3"/>
      <c r="Y349" s="3"/>
    </row>
    <row r="350" spans="1:25" ht="114" customHeight="1" x14ac:dyDescent="0.35">
      <c r="A350" s="42" t="s">
        <v>2937</v>
      </c>
      <c r="B350" s="51" t="s">
        <v>1941</v>
      </c>
      <c r="C350" s="3"/>
      <c r="D350" s="48" t="s">
        <v>4867</v>
      </c>
      <c r="E350" s="3" t="s">
        <v>2938</v>
      </c>
      <c r="F350" s="4">
        <v>17</v>
      </c>
      <c r="G350" s="3" t="s">
        <v>1077</v>
      </c>
      <c r="H350" s="3" t="s">
        <v>4126</v>
      </c>
      <c r="I350" s="3" t="s">
        <v>689</v>
      </c>
      <c r="J350" s="3"/>
      <c r="K350" s="3" t="s">
        <v>4504</v>
      </c>
      <c r="L350" s="3"/>
      <c r="M350" s="5" t="s">
        <v>2939</v>
      </c>
      <c r="N350" s="3" t="s">
        <v>2940</v>
      </c>
      <c r="O350" s="3" t="s">
        <v>294</v>
      </c>
      <c r="P350" s="3"/>
      <c r="Q350" s="3" t="s">
        <v>2941</v>
      </c>
      <c r="R350" s="3"/>
      <c r="S350" s="3"/>
      <c r="T350" s="3" t="s">
        <v>2942</v>
      </c>
      <c r="U350" s="3" t="s">
        <v>42</v>
      </c>
      <c r="V350" s="48" t="s">
        <v>4870</v>
      </c>
      <c r="W350" s="3" t="s">
        <v>4507</v>
      </c>
      <c r="X350" s="3" t="s">
        <v>958</v>
      </c>
      <c r="Y350" s="3" t="s">
        <v>159</v>
      </c>
    </row>
    <row r="351" spans="1:25" ht="114" customHeight="1" x14ac:dyDescent="0.35">
      <c r="A351" s="42" t="s">
        <v>2943</v>
      </c>
      <c r="B351" s="51" t="s">
        <v>790</v>
      </c>
      <c r="C351" s="3"/>
      <c r="D351" s="48" t="s">
        <v>4867</v>
      </c>
      <c r="E351" s="3" t="s">
        <v>2944</v>
      </c>
      <c r="F351" s="4">
        <v>69</v>
      </c>
      <c r="G351" s="3" t="s">
        <v>1077</v>
      </c>
      <c r="H351" s="3" t="s">
        <v>4126</v>
      </c>
      <c r="I351" s="3" t="s">
        <v>2945</v>
      </c>
      <c r="J351" s="3"/>
      <c r="K351" s="3" t="s">
        <v>1625</v>
      </c>
      <c r="L351" s="3"/>
      <c r="M351" s="5" t="s">
        <v>2946</v>
      </c>
      <c r="N351" s="3" t="s">
        <v>38</v>
      </c>
      <c r="O351" s="3" t="s">
        <v>39</v>
      </c>
      <c r="P351" s="3"/>
      <c r="Q351" s="3"/>
      <c r="R351" s="3"/>
      <c r="S351" s="3"/>
      <c r="T351" s="3" t="s">
        <v>2948</v>
      </c>
      <c r="U351" s="3" t="s">
        <v>1478</v>
      </c>
      <c r="V351" s="48" t="s">
        <v>4870</v>
      </c>
      <c r="W351" s="3" t="s">
        <v>986</v>
      </c>
      <c r="X351" s="3"/>
      <c r="Y351" s="3"/>
    </row>
    <row r="352" spans="1:25" ht="114" customHeight="1" x14ac:dyDescent="0.35">
      <c r="A352" s="42" t="s">
        <v>2950</v>
      </c>
      <c r="B352" s="51" t="s">
        <v>2951</v>
      </c>
      <c r="C352" s="3"/>
      <c r="D352" s="48" t="s">
        <v>4867</v>
      </c>
      <c r="E352" s="3" t="s">
        <v>2952</v>
      </c>
      <c r="F352" s="4">
        <v>17</v>
      </c>
      <c r="G352" s="3" t="s">
        <v>1077</v>
      </c>
      <c r="H352" s="3" t="s">
        <v>4126</v>
      </c>
      <c r="I352" s="3"/>
      <c r="J352" s="3"/>
      <c r="K352" s="3" t="s">
        <v>36</v>
      </c>
      <c r="L352" s="3"/>
      <c r="M352" s="5" t="s">
        <v>2953</v>
      </c>
      <c r="N352" s="3" t="s">
        <v>2954</v>
      </c>
      <c r="O352" s="3" t="s">
        <v>39</v>
      </c>
      <c r="P352" s="3"/>
      <c r="Q352" s="5" t="s">
        <v>2955</v>
      </c>
      <c r="R352" s="3"/>
      <c r="S352" s="3"/>
      <c r="T352" s="3" t="s">
        <v>2957</v>
      </c>
      <c r="U352" s="3" t="s">
        <v>42</v>
      </c>
      <c r="V352" s="48" t="s">
        <v>4870</v>
      </c>
      <c r="W352" s="3" t="s">
        <v>4507</v>
      </c>
      <c r="X352" s="3" t="s">
        <v>63</v>
      </c>
      <c r="Y352" s="3"/>
    </row>
    <row r="353" spans="1:25" ht="114" customHeight="1" x14ac:dyDescent="0.35">
      <c r="A353" s="42" t="s">
        <v>2958</v>
      </c>
      <c r="B353" s="51" t="s">
        <v>1879</v>
      </c>
      <c r="C353" s="3"/>
      <c r="D353" s="48" t="s">
        <v>4867</v>
      </c>
      <c r="E353" s="3" t="s">
        <v>2959</v>
      </c>
      <c r="F353" s="4">
        <v>17</v>
      </c>
      <c r="G353" s="39" t="s">
        <v>1418</v>
      </c>
      <c r="H353" s="3" t="s">
        <v>4126</v>
      </c>
      <c r="I353" s="3"/>
      <c r="J353" s="3"/>
      <c r="K353" s="3" t="s">
        <v>2960</v>
      </c>
      <c r="L353" s="3"/>
      <c r="M353" s="5" t="s">
        <v>2961</v>
      </c>
      <c r="N353" s="3" t="s">
        <v>2962</v>
      </c>
      <c r="O353" s="3" t="s">
        <v>294</v>
      </c>
      <c r="P353" s="3"/>
      <c r="Q353" s="5" t="s">
        <v>2963</v>
      </c>
      <c r="R353" s="3"/>
      <c r="S353" s="3"/>
      <c r="T353" s="3" t="s">
        <v>2965</v>
      </c>
      <c r="U353" s="3" t="s">
        <v>42</v>
      </c>
      <c r="V353" s="48" t="s">
        <v>4870</v>
      </c>
      <c r="W353" s="3" t="s">
        <v>4507</v>
      </c>
      <c r="X353" s="3"/>
      <c r="Y353" s="3"/>
    </row>
    <row r="354" spans="1:25" ht="114" customHeight="1" x14ac:dyDescent="0.35">
      <c r="A354" s="42" t="s">
        <v>2967</v>
      </c>
      <c r="B354" s="51" t="s">
        <v>2968</v>
      </c>
      <c r="C354" s="3"/>
      <c r="D354" s="48" t="s">
        <v>4867</v>
      </c>
      <c r="E354" s="3" t="s">
        <v>2969</v>
      </c>
      <c r="F354" s="4">
        <v>10</v>
      </c>
      <c r="G354" s="3" t="s">
        <v>1077</v>
      </c>
      <c r="H354" s="3" t="s">
        <v>4126</v>
      </c>
      <c r="I354" s="3"/>
      <c r="J354" s="3"/>
      <c r="K354" s="3" t="s">
        <v>1625</v>
      </c>
      <c r="L354" s="3"/>
      <c r="M354" s="5" t="s">
        <v>2970</v>
      </c>
      <c r="N354" s="3" t="s">
        <v>1407</v>
      </c>
      <c r="O354" s="3" t="s">
        <v>39</v>
      </c>
      <c r="P354" s="3"/>
      <c r="Q354" s="3" t="s">
        <v>2971</v>
      </c>
      <c r="R354" s="3"/>
      <c r="S354" s="3"/>
      <c r="T354" s="3" t="s">
        <v>2973</v>
      </c>
      <c r="U354" s="3" t="s">
        <v>42</v>
      </c>
      <c r="V354" s="48" t="s">
        <v>4870</v>
      </c>
      <c r="W354" s="3" t="s">
        <v>4507</v>
      </c>
      <c r="X354" s="3"/>
      <c r="Y354" s="3"/>
    </row>
    <row r="355" spans="1:25" ht="114" customHeight="1" x14ac:dyDescent="0.35">
      <c r="A355" s="42" t="s">
        <v>2975</v>
      </c>
      <c r="B355" s="51" t="s">
        <v>2976</v>
      </c>
      <c r="C355" s="3"/>
      <c r="D355" s="48" t="s">
        <v>4867</v>
      </c>
      <c r="E355" s="3" t="s">
        <v>2977</v>
      </c>
      <c r="F355" s="4">
        <v>10</v>
      </c>
      <c r="G355" s="3" t="s">
        <v>1077</v>
      </c>
      <c r="H355" s="3" t="s">
        <v>4126</v>
      </c>
      <c r="I355" s="3" t="s">
        <v>2978</v>
      </c>
      <c r="J355" s="3"/>
      <c r="K355" s="3" t="s">
        <v>36</v>
      </c>
      <c r="L355" s="3"/>
      <c r="M355" s="5" t="s">
        <v>2979</v>
      </c>
      <c r="N355" s="3" t="s">
        <v>2980</v>
      </c>
      <c r="O355" s="3" t="s">
        <v>39</v>
      </c>
      <c r="P355" s="3"/>
      <c r="Q355" s="3"/>
      <c r="R355" s="3"/>
      <c r="S355" s="3"/>
      <c r="T355" s="3" t="s">
        <v>2982</v>
      </c>
      <c r="U355" s="3" t="s">
        <v>42</v>
      </c>
      <c r="V355" s="48" t="s">
        <v>4870</v>
      </c>
      <c r="W355" s="3" t="s">
        <v>4507</v>
      </c>
      <c r="X355" s="3" t="s">
        <v>2983</v>
      </c>
      <c r="Y355" s="3" t="s">
        <v>537</v>
      </c>
    </row>
    <row r="356" spans="1:25" ht="114" customHeight="1" x14ac:dyDescent="0.35">
      <c r="A356" s="42" t="s">
        <v>2984</v>
      </c>
      <c r="B356" s="51" t="s">
        <v>2985</v>
      </c>
      <c r="C356" s="3"/>
      <c r="D356" s="48" t="s">
        <v>4867</v>
      </c>
      <c r="E356" s="3" t="s">
        <v>2986</v>
      </c>
      <c r="F356" s="4">
        <v>22</v>
      </c>
      <c r="G356" s="39" t="s">
        <v>1418</v>
      </c>
      <c r="H356" s="3" t="s">
        <v>4126</v>
      </c>
      <c r="I356" s="3"/>
      <c r="J356" s="3"/>
      <c r="K356" s="3" t="s">
        <v>36</v>
      </c>
      <c r="L356" s="3"/>
      <c r="M356" s="5" t="s">
        <v>2987</v>
      </c>
      <c r="N356" s="3" t="s">
        <v>2988</v>
      </c>
      <c r="O356" s="3" t="s">
        <v>39</v>
      </c>
      <c r="P356" s="3"/>
      <c r="Q356" s="3" t="s">
        <v>2989</v>
      </c>
      <c r="R356" s="3"/>
      <c r="S356" s="3"/>
      <c r="T356" s="3" t="s">
        <v>2991</v>
      </c>
      <c r="U356" s="3" t="s">
        <v>42</v>
      </c>
      <c r="V356" s="48" t="s">
        <v>4870</v>
      </c>
      <c r="W356" s="3" t="s">
        <v>4507</v>
      </c>
      <c r="X356" s="3"/>
      <c r="Y356" s="3"/>
    </row>
    <row r="357" spans="1:25" ht="114" customHeight="1" x14ac:dyDescent="0.35">
      <c r="A357" s="42" t="s">
        <v>2993</v>
      </c>
      <c r="B357" s="51" t="s">
        <v>2994</v>
      </c>
      <c r="C357" s="3"/>
      <c r="D357" s="48" t="s">
        <v>4867</v>
      </c>
      <c r="E357" s="3" t="s">
        <v>2995</v>
      </c>
      <c r="F357" s="4">
        <v>22</v>
      </c>
      <c r="G357" s="3" t="s">
        <v>1077</v>
      </c>
      <c r="H357" s="3" t="s">
        <v>4126</v>
      </c>
      <c r="I357" s="3"/>
      <c r="J357" s="3"/>
      <c r="K357" s="3" t="s">
        <v>4504</v>
      </c>
      <c r="L357" s="3"/>
      <c r="M357" s="5" t="s">
        <v>2998</v>
      </c>
      <c r="N357" s="3" t="s">
        <v>2999</v>
      </c>
      <c r="O357" s="3" t="s">
        <v>39</v>
      </c>
      <c r="P357" s="3"/>
      <c r="Q357" s="3" t="s">
        <v>3000</v>
      </c>
      <c r="R357" s="3"/>
      <c r="S357" s="3"/>
      <c r="T357" s="3" t="s">
        <v>3002</v>
      </c>
      <c r="U357" s="3" t="s">
        <v>42</v>
      </c>
      <c r="V357" s="48" t="s">
        <v>4870</v>
      </c>
      <c r="W357" s="3" t="s">
        <v>4507</v>
      </c>
      <c r="X357" s="3"/>
      <c r="Y357" s="3"/>
    </row>
    <row r="358" spans="1:25" ht="114" customHeight="1" x14ac:dyDescent="0.35">
      <c r="A358" s="42" t="s">
        <v>3003</v>
      </c>
      <c r="B358" s="51" t="s">
        <v>3004</v>
      </c>
      <c r="C358" s="3"/>
      <c r="D358" s="48" t="s">
        <v>4867</v>
      </c>
      <c r="E358" s="3" t="s">
        <v>3005</v>
      </c>
      <c r="F358" s="4">
        <v>25</v>
      </c>
      <c r="G358" s="3" t="s">
        <v>1077</v>
      </c>
      <c r="H358" s="3" t="s">
        <v>4126</v>
      </c>
      <c r="I358" s="3"/>
      <c r="J358" s="3"/>
      <c r="K358" s="3" t="s">
        <v>36</v>
      </c>
      <c r="L358" s="3"/>
      <c r="M358" s="5" t="s">
        <v>3006</v>
      </c>
      <c r="N358" s="3" t="s">
        <v>3007</v>
      </c>
      <c r="O358" s="3" t="s">
        <v>39</v>
      </c>
      <c r="P358" s="3"/>
      <c r="Q358" s="5" t="s">
        <v>3008</v>
      </c>
      <c r="R358" s="3"/>
      <c r="S358" s="3"/>
      <c r="T358" s="3" t="s">
        <v>3010</v>
      </c>
      <c r="U358" s="3" t="s">
        <v>42</v>
      </c>
      <c r="V358" s="48" t="s">
        <v>4870</v>
      </c>
      <c r="W358" s="3" t="s">
        <v>4507</v>
      </c>
      <c r="X358" s="3"/>
      <c r="Y358" s="3"/>
    </row>
    <row r="359" spans="1:25" ht="114" customHeight="1" x14ac:dyDescent="0.35">
      <c r="A359" s="42" t="s">
        <v>3011</v>
      </c>
      <c r="B359" s="51" t="s">
        <v>1861</v>
      </c>
      <c r="C359" s="3"/>
      <c r="D359" s="48" t="s">
        <v>4867</v>
      </c>
      <c r="E359" s="3" t="s">
        <v>3012</v>
      </c>
      <c r="F359" s="4">
        <v>14</v>
      </c>
      <c r="G359" s="3" t="s">
        <v>1077</v>
      </c>
      <c r="H359" s="3" t="s">
        <v>4118</v>
      </c>
      <c r="I359" s="3"/>
      <c r="J359" s="3"/>
      <c r="K359" s="3" t="s">
        <v>4504</v>
      </c>
      <c r="L359" s="3"/>
      <c r="M359" s="5" t="s">
        <v>3013</v>
      </c>
      <c r="N359" s="3" t="s">
        <v>624</v>
      </c>
      <c r="O359" s="3" t="s">
        <v>39</v>
      </c>
      <c r="P359" s="3"/>
      <c r="Q359" s="5" t="s">
        <v>3014</v>
      </c>
      <c r="R359" s="3"/>
      <c r="S359" s="3"/>
      <c r="T359" s="3" t="s">
        <v>3016</v>
      </c>
      <c r="U359" s="3" t="s">
        <v>42</v>
      </c>
      <c r="V359" s="48" t="s">
        <v>4870</v>
      </c>
      <c r="W359" s="3" t="s">
        <v>4507</v>
      </c>
      <c r="X359" s="3" t="s">
        <v>3017</v>
      </c>
      <c r="Y359" s="3" t="s">
        <v>2176</v>
      </c>
    </row>
    <row r="360" spans="1:25" ht="114" customHeight="1" x14ac:dyDescent="0.35">
      <c r="A360" s="42" t="s">
        <v>3011</v>
      </c>
      <c r="B360" s="51" t="s">
        <v>3018</v>
      </c>
      <c r="C360" s="3"/>
      <c r="D360" s="48" t="s">
        <v>4867</v>
      </c>
      <c r="E360" s="3" t="s">
        <v>3019</v>
      </c>
      <c r="F360" s="4">
        <v>21</v>
      </c>
      <c r="G360" s="3" t="s">
        <v>1077</v>
      </c>
      <c r="H360" s="3" t="s">
        <v>4126</v>
      </c>
      <c r="I360" s="3"/>
      <c r="J360" s="3"/>
      <c r="K360" s="3" t="s">
        <v>4504</v>
      </c>
      <c r="L360" s="3"/>
      <c r="M360" s="5" t="s">
        <v>3020</v>
      </c>
      <c r="N360" s="3" t="s">
        <v>1407</v>
      </c>
      <c r="O360" s="3" t="s">
        <v>39</v>
      </c>
      <c r="P360" s="3"/>
      <c r="Q360" s="3" t="s">
        <v>3021</v>
      </c>
      <c r="R360" s="5"/>
      <c r="S360" s="5"/>
      <c r="T360" s="3" t="s">
        <v>3023</v>
      </c>
      <c r="U360" s="3" t="s">
        <v>42</v>
      </c>
      <c r="V360" s="48" t="s">
        <v>4870</v>
      </c>
      <c r="W360" s="3" t="s">
        <v>4507</v>
      </c>
      <c r="X360" s="3"/>
      <c r="Y360" s="3"/>
    </row>
    <row r="361" spans="1:25" ht="114" customHeight="1" x14ac:dyDescent="0.35">
      <c r="A361" s="43" t="s">
        <v>45</v>
      </c>
      <c r="B361" s="51" t="s">
        <v>3025</v>
      </c>
      <c r="C361" s="3"/>
      <c r="D361" s="48" t="s">
        <v>4867</v>
      </c>
      <c r="E361" s="3" t="s">
        <v>3026</v>
      </c>
      <c r="F361" s="4">
        <v>21</v>
      </c>
      <c r="G361" s="3" t="s">
        <v>1077</v>
      </c>
      <c r="H361" s="3" t="s">
        <v>4126</v>
      </c>
      <c r="I361" s="3"/>
      <c r="J361" s="3"/>
      <c r="K361" s="3" t="s">
        <v>36</v>
      </c>
      <c r="L361" s="3"/>
      <c r="M361" s="5" t="s">
        <v>3027</v>
      </c>
      <c r="N361" s="3"/>
      <c r="O361" s="3" t="s">
        <v>39</v>
      </c>
      <c r="P361" s="3"/>
      <c r="Q361" s="3"/>
      <c r="R361" s="3"/>
      <c r="S361" s="3"/>
      <c r="T361" s="3"/>
      <c r="U361" s="3"/>
      <c r="V361" s="48" t="s">
        <v>4870</v>
      </c>
      <c r="W361" s="3" t="s">
        <v>4493</v>
      </c>
      <c r="X361" s="3"/>
      <c r="Y361" s="3"/>
    </row>
    <row r="362" spans="1:25" ht="114" customHeight="1" x14ac:dyDescent="0.35">
      <c r="A362" s="42" t="s">
        <v>3028</v>
      </c>
      <c r="B362" s="51" t="s">
        <v>3029</v>
      </c>
      <c r="C362" s="3"/>
      <c r="D362" s="48" t="s">
        <v>4867</v>
      </c>
      <c r="E362" s="3" t="s">
        <v>3030</v>
      </c>
      <c r="F362" s="4">
        <v>22</v>
      </c>
      <c r="G362" s="39" t="s">
        <v>1418</v>
      </c>
      <c r="H362" s="3" t="s">
        <v>4118</v>
      </c>
      <c r="I362" s="3" t="s">
        <v>1348</v>
      </c>
      <c r="J362" s="3" t="s">
        <v>1349</v>
      </c>
      <c r="K362" s="3" t="s">
        <v>291</v>
      </c>
      <c r="L362" s="3"/>
      <c r="M362" s="5" t="s">
        <v>3031</v>
      </c>
      <c r="N362" s="3" t="s">
        <v>3032</v>
      </c>
      <c r="O362" s="3" t="s">
        <v>294</v>
      </c>
      <c r="P362" s="3"/>
      <c r="Q362" s="5" t="s">
        <v>3033</v>
      </c>
      <c r="R362" s="3"/>
      <c r="S362" s="3"/>
      <c r="T362" s="3" t="s">
        <v>3035</v>
      </c>
      <c r="U362" s="3" t="s">
        <v>42</v>
      </c>
      <c r="V362" s="48" t="s">
        <v>4870</v>
      </c>
      <c r="W362" s="3" t="s">
        <v>4507</v>
      </c>
      <c r="X362" s="3"/>
      <c r="Y362" s="3"/>
    </row>
    <row r="363" spans="1:25" ht="114" customHeight="1" x14ac:dyDescent="0.35">
      <c r="A363" s="43" t="s">
        <v>45</v>
      </c>
      <c r="B363" s="51" t="s">
        <v>3037</v>
      </c>
      <c r="C363" s="3"/>
      <c r="D363" s="48" t="s">
        <v>4867</v>
      </c>
      <c r="E363" s="3" t="s">
        <v>3038</v>
      </c>
      <c r="F363" s="4">
        <v>13</v>
      </c>
      <c r="G363" s="3" t="s">
        <v>1077</v>
      </c>
      <c r="H363" s="3" t="s">
        <v>4126</v>
      </c>
      <c r="I363" s="3"/>
      <c r="J363" s="3"/>
      <c r="K363" s="3" t="s">
        <v>36</v>
      </c>
      <c r="L363" s="3"/>
      <c r="M363" s="5" t="s">
        <v>3039</v>
      </c>
      <c r="N363" s="3" t="s">
        <v>3040</v>
      </c>
      <c r="O363" s="3" t="s">
        <v>39</v>
      </c>
      <c r="P363" s="3"/>
      <c r="Q363" s="3"/>
      <c r="R363" s="3"/>
      <c r="S363" s="3"/>
      <c r="T363" s="3"/>
      <c r="U363" s="3"/>
      <c r="V363" s="48" t="s">
        <v>4870</v>
      </c>
      <c r="W363" s="3" t="s">
        <v>4493</v>
      </c>
      <c r="X363" s="3"/>
      <c r="Y363" s="3"/>
    </row>
    <row r="364" spans="1:25" ht="114" customHeight="1" x14ac:dyDescent="0.35">
      <c r="A364" s="42" t="s">
        <v>3041</v>
      </c>
      <c r="B364" s="51" t="s">
        <v>3042</v>
      </c>
      <c r="C364" s="3"/>
      <c r="D364" s="48" t="s">
        <v>4867</v>
      </c>
      <c r="E364" s="3" t="s">
        <v>3043</v>
      </c>
      <c r="F364" s="4">
        <v>35</v>
      </c>
      <c r="G364" s="3" t="s">
        <v>1077</v>
      </c>
      <c r="H364" s="3" t="s">
        <v>4126</v>
      </c>
      <c r="I364" s="3"/>
      <c r="J364" s="3"/>
      <c r="K364" s="3" t="s">
        <v>4504</v>
      </c>
      <c r="L364" s="3"/>
      <c r="M364" s="5" t="s">
        <v>3044</v>
      </c>
      <c r="N364" s="3" t="s">
        <v>3045</v>
      </c>
      <c r="O364" s="3" t="s">
        <v>39</v>
      </c>
      <c r="P364" s="3"/>
      <c r="Q364" s="3" t="s">
        <v>3046</v>
      </c>
      <c r="R364" s="3"/>
      <c r="S364" s="3"/>
      <c r="T364" s="3" t="s">
        <v>3048</v>
      </c>
      <c r="U364" s="3" t="s">
        <v>1478</v>
      </c>
      <c r="V364" s="48" t="s">
        <v>4870</v>
      </c>
      <c r="W364" s="3" t="s">
        <v>986</v>
      </c>
      <c r="X364" s="3"/>
      <c r="Y364" s="3"/>
    </row>
    <row r="365" spans="1:25" ht="114" customHeight="1" x14ac:dyDescent="0.35">
      <c r="A365" s="42" t="s">
        <v>3049</v>
      </c>
      <c r="B365" s="51" t="s">
        <v>3050</v>
      </c>
      <c r="C365" s="3"/>
      <c r="D365" s="48" t="s">
        <v>4867</v>
      </c>
      <c r="E365" s="3" t="s">
        <v>3051</v>
      </c>
      <c r="F365" s="4">
        <v>25</v>
      </c>
      <c r="G365" s="39" t="s">
        <v>1418</v>
      </c>
      <c r="H365" s="3" t="s">
        <v>4118</v>
      </c>
      <c r="I365" s="3"/>
      <c r="J365" s="3"/>
      <c r="K365" s="3" t="s">
        <v>1483</v>
      </c>
      <c r="L365" s="3"/>
      <c r="M365" s="5" t="s">
        <v>3054</v>
      </c>
      <c r="N365" s="3" t="s">
        <v>3055</v>
      </c>
      <c r="O365" s="3" t="s">
        <v>39</v>
      </c>
      <c r="P365" s="3"/>
      <c r="Q365" s="3"/>
      <c r="R365" s="3"/>
      <c r="S365" s="3"/>
      <c r="T365" s="3" t="s">
        <v>3057</v>
      </c>
      <c r="U365" s="3" t="s">
        <v>42</v>
      </c>
      <c r="V365" s="48" t="s">
        <v>4870</v>
      </c>
      <c r="W365" s="3" t="s">
        <v>4507</v>
      </c>
      <c r="X365" s="3" t="s">
        <v>836</v>
      </c>
      <c r="Y365" s="3"/>
    </row>
    <row r="366" spans="1:25" ht="114" customHeight="1" x14ac:dyDescent="0.35">
      <c r="A366" s="42" t="s">
        <v>3058</v>
      </c>
      <c r="B366" s="51" t="s">
        <v>3059</v>
      </c>
      <c r="C366" s="3"/>
      <c r="D366" s="48" t="s">
        <v>4867</v>
      </c>
      <c r="E366" s="3" t="s">
        <v>639</v>
      </c>
      <c r="F366" s="4">
        <v>15</v>
      </c>
      <c r="G366" s="3" t="s">
        <v>1077</v>
      </c>
      <c r="H366" s="3" t="s">
        <v>4126</v>
      </c>
      <c r="I366" s="3" t="s">
        <v>689</v>
      </c>
      <c r="J366" s="3"/>
      <c r="K366" s="3" t="s">
        <v>36</v>
      </c>
      <c r="L366" s="3"/>
      <c r="M366" s="5" t="s">
        <v>3060</v>
      </c>
      <c r="N366" s="3" t="s">
        <v>3061</v>
      </c>
      <c r="O366" s="3" t="s">
        <v>39</v>
      </c>
      <c r="P366" s="3"/>
      <c r="Q366" s="5" t="s">
        <v>3062</v>
      </c>
      <c r="R366" s="3"/>
      <c r="S366" s="3"/>
      <c r="T366" s="3" t="s">
        <v>3064</v>
      </c>
      <c r="U366" s="3" t="s">
        <v>42</v>
      </c>
      <c r="V366" s="48" t="s">
        <v>4870</v>
      </c>
      <c r="W366" s="3" t="s">
        <v>4507</v>
      </c>
      <c r="X366" s="3" t="s">
        <v>3065</v>
      </c>
      <c r="Y366" s="3"/>
    </row>
    <row r="367" spans="1:25" ht="114" customHeight="1" x14ac:dyDescent="0.35">
      <c r="A367" s="43" t="s">
        <v>45</v>
      </c>
      <c r="B367" s="51" t="s">
        <v>3067</v>
      </c>
      <c r="C367" s="3"/>
      <c r="D367" s="48" t="s">
        <v>4867</v>
      </c>
      <c r="E367" s="3" t="s">
        <v>3068</v>
      </c>
      <c r="F367" s="4">
        <v>36</v>
      </c>
      <c r="G367" s="39" t="s">
        <v>1418</v>
      </c>
      <c r="H367" s="3" t="s">
        <v>4118</v>
      </c>
      <c r="I367" s="3"/>
      <c r="J367" s="3" t="s">
        <v>1349</v>
      </c>
      <c r="K367" s="3" t="s">
        <v>842</v>
      </c>
      <c r="L367" s="3"/>
      <c r="M367" s="5" t="s">
        <v>3069</v>
      </c>
      <c r="N367" s="3" t="s">
        <v>3070</v>
      </c>
      <c r="O367" s="3" t="s">
        <v>294</v>
      </c>
      <c r="P367" s="3"/>
      <c r="Q367" s="3" t="s">
        <v>3071</v>
      </c>
      <c r="R367" s="3"/>
      <c r="S367" s="3"/>
      <c r="T367" s="3" t="s">
        <v>3073</v>
      </c>
      <c r="U367" s="3" t="s">
        <v>42</v>
      </c>
      <c r="V367" s="48" t="s">
        <v>4870</v>
      </c>
      <c r="W367" s="3" t="s">
        <v>2590</v>
      </c>
      <c r="X367" s="3"/>
      <c r="Y367" s="3"/>
    </row>
    <row r="368" spans="1:25" ht="114" customHeight="1" x14ac:dyDescent="0.35">
      <c r="A368" s="42" t="s">
        <v>3003</v>
      </c>
      <c r="B368" s="51" t="s">
        <v>3075</v>
      </c>
      <c r="C368" s="3"/>
      <c r="D368" s="48" t="s">
        <v>4867</v>
      </c>
      <c r="E368" s="3" t="s">
        <v>3076</v>
      </c>
      <c r="F368" s="4">
        <v>14</v>
      </c>
      <c r="G368" s="3" t="s">
        <v>1077</v>
      </c>
      <c r="H368" s="3" t="s">
        <v>4126</v>
      </c>
      <c r="I368" s="3" t="s">
        <v>3077</v>
      </c>
      <c r="J368" s="3"/>
      <c r="K368" s="3" t="s">
        <v>36</v>
      </c>
      <c r="L368" s="3"/>
      <c r="M368" s="5" t="s">
        <v>3078</v>
      </c>
      <c r="N368" s="3" t="s">
        <v>3079</v>
      </c>
      <c r="O368" s="3" t="s">
        <v>39</v>
      </c>
      <c r="P368" s="3"/>
      <c r="Q368" s="3"/>
      <c r="R368" s="3"/>
      <c r="S368" s="3"/>
      <c r="T368" s="3" t="s">
        <v>3081</v>
      </c>
      <c r="U368" s="3" t="s">
        <v>42</v>
      </c>
      <c r="V368" s="48" t="s">
        <v>4870</v>
      </c>
      <c r="W368" s="3" t="s">
        <v>4507</v>
      </c>
      <c r="X368" s="3" t="s">
        <v>2310</v>
      </c>
      <c r="Y368" s="3" t="s">
        <v>836</v>
      </c>
    </row>
    <row r="369" spans="1:25" ht="114" customHeight="1" x14ac:dyDescent="0.35">
      <c r="A369" s="43" t="s">
        <v>45</v>
      </c>
      <c r="B369" s="51" t="s">
        <v>3083</v>
      </c>
      <c r="C369" s="3"/>
      <c r="D369" s="48" t="s">
        <v>4867</v>
      </c>
      <c r="E369" s="3" t="s">
        <v>3084</v>
      </c>
      <c r="F369" s="4">
        <v>40</v>
      </c>
      <c r="G369" s="39" t="s">
        <v>1418</v>
      </c>
      <c r="H369" s="3" t="s">
        <v>4126</v>
      </c>
      <c r="I369" s="3" t="s">
        <v>2824</v>
      </c>
      <c r="J369" s="3" t="s">
        <v>503</v>
      </c>
      <c r="K369" s="3" t="s">
        <v>3086</v>
      </c>
      <c r="L369" s="3"/>
      <c r="M369" s="5" t="s">
        <v>3087</v>
      </c>
      <c r="N369" s="3" t="s">
        <v>3088</v>
      </c>
      <c r="O369" s="3" t="s">
        <v>294</v>
      </c>
      <c r="P369" s="3"/>
      <c r="Q369" s="3"/>
      <c r="R369" s="3"/>
      <c r="S369" s="3"/>
      <c r="T369" s="3"/>
      <c r="U369" s="3"/>
      <c r="V369" s="48" t="s">
        <v>4870</v>
      </c>
      <c r="W369" s="3" t="s">
        <v>4493</v>
      </c>
      <c r="X369" s="3"/>
      <c r="Y369" s="3"/>
    </row>
    <row r="370" spans="1:25" ht="114" customHeight="1" x14ac:dyDescent="0.35">
      <c r="A370" s="42" t="s">
        <v>3089</v>
      </c>
      <c r="B370" s="51" t="s">
        <v>1613</v>
      </c>
      <c r="C370" s="3"/>
      <c r="D370" s="48" t="s">
        <v>4867</v>
      </c>
      <c r="E370" s="3" t="s">
        <v>3090</v>
      </c>
      <c r="F370" s="4">
        <v>13</v>
      </c>
      <c r="G370" s="3" t="s">
        <v>1077</v>
      </c>
      <c r="H370" s="3" t="s">
        <v>4126</v>
      </c>
      <c r="I370" s="3"/>
      <c r="J370" s="3"/>
      <c r="K370" s="3" t="s">
        <v>36</v>
      </c>
      <c r="L370" s="3"/>
      <c r="M370" s="5" t="s">
        <v>3091</v>
      </c>
      <c r="N370" s="3" t="s">
        <v>3092</v>
      </c>
      <c r="O370" s="3" t="s">
        <v>39</v>
      </c>
      <c r="P370" s="3"/>
      <c r="Q370" s="5" t="s">
        <v>3093</v>
      </c>
      <c r="R370" s="3"/>
      <c r="S370" s="3"/>
      <c r="T370" s="3" t="s">
        <v>3095</v>
      </c>
      <c r="U370" s="3" t="s">
        <v>42</v>
      </c>
      <c r="V370" s="48" t="s">
        <v>4870</v>
      </c>
      <c r="W370" s="3" t="s">
        <v>4507</v>
      </c>
      <c r="X370" s="3" t="s">
        <v>307</v>
      </c>
      <c r="Y370" s="3"/>
    </row>
    <row r="371" spans="1:25" ht="114" customHeight="1" x14ac:dyDescent="0.35">
      <c r="A371" s="42" t="s">
        <v>3096</v>
      </c>
      <c r="B371" s="51" t="s">
        <v>3097</v>
      </c>
      <c r="C371" s="3"/>
      <c r="D371" s="48" t="s">
        <v>4867</v>
      </c>
      <c r="E371" s="3" t="s">
        <v>3098</v>
      </c>
      <c r="F371" s="4">
        <v>16</v>
      </c>
      <c r="G371" s="3" t="s">
        <v>1077</v>
      </c>
      <c r="H371" s="3" t="s">
        <v>4126</v>
      </c>
      <c r="I371" s="3" t="s">
        <v>2055</v>
      </c>
      <c r="J371" s="3"/>
      <c r="K371" s="3" t="s">
        <v>36</v>
      </c>
      <c r="L371" s="3"/>
      <c r="M371" s="5" t="s">
        <v>3099</v>
      </c>
      <c r="N371" s="3" t="s">
        <v>192</v>
      </c>
      <c r="O371" s="3" t="s">
        <v>39</v>
      </c>
      <c r="P371" s="3"/>
      <c r="Q371" s="5" t="s">
        <v>3100</v>
      </c>
      <c r="R371" s="3"/>
      <c r="S371" s="3"/>
      <c r="T371" s="3" t="s">
        <v>3102</v>
      </c>
      <c r="U371" s="3" t="s">
        <v>42</v>
      </c>
      <c r="V371" s="48" t="s">
        <v>4870</v>
      </c>
      <c r="W371" s="3" t="s">
        <v>4507</v>
      </c>
      <c r="X371" s="3"/>
      <c r="Y371" s="3"/>
    </row>
    <row r="372" spans="1:25" ht="114" customHeight="1" x14ac:dyDescent="0.35">
      <c r="A372" s="42" t="s">
        <v>3103</v>
      </c>
      <c r="B372" s="51" t="s">
        <v>2046</v>
      </c>
      <c r="C372" s="3"/>
      <c r="D372" s="48" t="s">
        <v>4867</v>
      </c>
      <c r="E372" s="3" t="s">
        <v>3104</v>
      </c>
      <c r="F372" s="4">
        <v>16</v>
      </c>
      <c r="G372" s="3" t="s">
        <v>1077</v>
      </c>
      <c r="H372" s="3" t="s">
        <v>4152</v>
      </c>
      <c r="I372" s="3" t="s">
        <v>3105</v>
      </c>
      <c r="J372" s="3"/>
      <c r="K372" s="3" t="s">
        <v>36</v>
      </c>
      <c r="L372" s="3"/>
      <c r="M372" s="3" t="s">
        <v>3106</v>
      </c>
      <c r="N372" s="3" t="s">
        <v>3107</v>
      </c>
      <c r="O372" s="3" t="s">
        <v>39</v>
      </c>
      <c r="P372" s="3"/>
      <c r="Q372" s="5" t="s">
        <v>3108</v>
      </c>
      <c r="R372" s="3"/>
      <c r="S372" s="3"/>
      <c r="T372" s="3" t="s">
        <v>3110</v>
      </c>
      <c r="U372" s="3" t="s">
        <v>42</v>
      </c>
      <c r="V372" s="48" t="s">
        <v>4870</v>
      </c>
      <c r="W372" s="3" t="s">
        <v>4507</v>
      </c>
      <c r="X372" s="3" t="s">
        <v>63</v>
      </c>
      <c r="Y372" s="3"/>
    </row>
    <row r="373" spans="1:25" ht="114" customHeight="1" x14ac:dyDescent="0.35">
      <c r="A373" s="42" t="s">
        <v>3111</v>
      </c>
      <c r="B373" s="51" t="s">
        <v>3112</v>
      </c>
      <c r="C373" s="3"/>
      <c r="D373" s="48" t="s">
        <v>4867</v>
      </c>
      <c r="E373" s="3" t="s">
        <v>3113</v>
      </c>
      <c r="F373" s="4">
        <v>9</v>
      </c>
      <c r="G373" s="3" t="s">
        <v>1077</v>
      </c>
      <c r="H373" s="3" t="s">
        <v>4126</v>
      </c>
      <c r="I373" s="3" t="s">
        <v>3114</v>
      </c>
      <c r="J373" s="3"/>
      <c r="K373" s="3" t="s">
        <v>36</v>
      </c>
      <c r="L373" s="3"/>
      <c r="M373" s="5" t="s">
        <v>3115</v>
      </c>
      <c r="N373" s="3" t="s">
        <v>3116</v>
      </c>
      <c r="O373" s="3" t="s">
        <v>39</v>
      </c>
      <c r="P373" s="3"/>
      <c r="Q373" s="5" t="s">
        <v>3117</v>
      </c>
      <c r="R373" s="3"/>
      <c r="S373" s="3"/>
      <c r="T373" s="3" t="s">
        <v>3119</v>
      </c>
      <c r="U373" s="3" t="s">
        <v>42</v>
      </c>
      <c r="V373" s="48" t="s">
        <v>4870</v>
      </c>
      <c r="W373" s="3" t="s">
        <v>4507</v>
      </c>
      <c r="X373" s="3" t="s">
        <v>3120</v>
      </c>
      <c r="Y373" s="3" t="s">
        <v>3121</v>
      </c>
    </row>
    <row r="374" spans="1:25" ht="114" customHeight="1" x14ac:dyDescent="0.35">
      <c r="A374" s="42" t="s">
        <v>3122</v>
      </c>
      <c r="B374" s="51" t="s">
        <v>3123</v>
      </c>
      <c r="C374" s="3"/>
      <c r="D374" s="48" t="s">
        <v>4867</v>
      </c>
      <c r="E374" s="3" t="s">
        <v>3124</v>
      </c>
      <c r="F374" s="4">
        <v>10</v>
      </c>
      <c r="G374" s="3" t="s">
        <v>1077</v>
      </c>
      <c r="H374" s="3" t="s">
        <v>4126</v>
      </c>
      <c r="I374" s="3" t="s">
        <v>1087</v>
      </c>
      <c r="J374" s="3" t="s">
        <v>1088</v>
      </c>
      <c r="K374" s="3" t="s">
        <v>36</v>
      </c>
      <c r="L374" s="3"/>
      <c r="M374" s="5" t="s">
        <v>3125</v>
      </c>
      <c r="N374" s="3" t="s">
        <v>3126</v>
      </c>
      <c r="O374" s="3" t="s">
        <v>39</v>
      </c>
      <c r="P374" s="3"/>
      <c r="Q374" s="3"/>
      <c r="R374" s="3"/>
      <c r="S374" s="3"/>
      <c r="T374" s="3" t="s">
        <v>3128</v>
      </c>
      <c r="U374" s="3" t="s">
        <v>42</v>
      </c>
      <c r="V374" s="48" t="s">
        <v>4870</v>
      </c>
      <c r="W374" s="3" t="s">
        <v>4507</v>
      </c>
      <c r="X374" s="3" t="s">
        <v>3129</v>
      </c>
      <c r="Y374" s="3" t="s">
        <v>537</v>
      </c>
    </row>
    <row r="375" spans="1:25" ht="114" customHeight="1" x14ac:dyDescent="0.35">
      <c r="A375" s="42" t="s">
        <v>3130</v>
      </c>
      <c r="B375" s="51" t="s">
        <v>3131</v>
      </c>
      <c r="C375" s="3"/>
      <c r="D375" s="48" t="s">
        <v>4867</v>
      </c>
      <c r="E375" s="3" t="s">
        <v>3132</v>
      </c>
      <c r="F375" s="4">
        <v>34</v>
      </c>
      <c r="G375" s="3" t="s">
        <v>1077</v>
      </c>
      <c r="H375" s="3" t="s">
        <v>4133</v>
      </c>
      <c r="I375" s="3" t="s">
        <v>689</v>
      </c>
      <c r="J375" s="3"/>
      <c r="K375" s="3" t="s">
        <v>36</v>
      </c>
      <c r="L375" s="3"/>
      <c r="M375" s="5" t="s">
        <v>3133</v>
      </c>
      <c r="N375" s="3" t="s">
        <v>3134</v>
      </c>
      <c r="O375" s="3" t="s">
        <v>39</v>
      </c>
      <c r="P375" s="3"/>
      <c r="Q375" s="5" t="s">
        <v>3135</v>
      </c>
      <c r="R375" s="3"/>
      <c r="S375" s="3"/>
      <c r="T375" s="3" t="s">
        <v>3137</v>
      </c>
      <c r="U375" s="3" t="s">
        <v>42</v>
      </c>
      <c r="V375" s="48" t="s">
        <v>4870</v>
      </c>
      <c r="W375" s="3" t="s">
        <v>4507</v>
      </c>
      <c r="X375" s="3" t="s">
        <v>63</v>
      </c>
      <c r="Y375" s="3" t="s">
        <v>98</v>
      </c>
    </row>
    <row r="376" spans="1:25" ht="114" customHeight="1" x14ac:dyDescent="0.35">
      <c r="A376" s="42" t="s">
        <v>3138</v>
      </c>
      <c r="B376" s="51" t="s">
        <v>3139</v>
      </c>
      <c r="C376" s="3"/>
      <c r="D376" s="48" t="s">
        <v>4867</v>
      </c>
      <c r="E376" s="3" t="s">
        <v>3140</v>
      </c>
      <c r="F376" s="4">
        <v>15</v>
      </c>
      <c r="G376" s="3" t="s">
        <v>1077</v>
      </c>
      <c r="H376" s="3" t="s">
        <v>4126</v>
      </c>
      <c r="I376" s="3"/>
      <c r="J376" s="3"/>
      <c r="K376" s="3" t="s">
        <v>36</v>
      </c>
      <c r="L376" s="3"/>
      <c r="M376" s="5" t="s">
        <v>3143</v>
      </c>
      <c r="N376" s="3" t="s">
        <v>3144</v>
      </c>
      <c r="O376" s="3" t="s">
        <v>39</v>
      </c>
      <c r="P376" s="3"/>
      <c r="Q376" s="3"/>
      <c r="R376" s="3"/>
      <c r="S376" s="3"/>
      <c r="T376" s="3" t="s">
        <v>3146</v>
      </c>
      <c r="U376" s="3" t="s">
        <v>42</v>
      </c>
      <c r="V376" s="48" t="s">
        <v>4870</v>
      </c>
      <c r="W376" s="3" t="s">
        <v>4507</v>
      </c>
      <c r="X376" s="3" t="s">
        <v>2238</v>
      </c>
      <c r="Y376" s="3"/>
    </row>
    <row r="377" spans="1:25" ht="114" customHeight="1" x14ac:dyDescent="0.35">
      <c r="A377" s="42" t="s">
        <v>3147</v>
      </c>
      <c r="B377" s="51" t="s">
        <v>3148</v>
      </c>
      <c r="C377" s="3"/>
      <c r="D377" s="48" t="s">
        <v>4867</v>
      </c>
      <c r="E377" s="3" t="s">
        <v>3149</v>
      </c>
      <c r="F377" s="4">
        <v>15</v>
      </c>
      <c r="G377" s="3" t="s">
        <v>1077</v>
      </c>
      <c r="H377" s="3" t="s">
        <v>4152</v>
      </c>
      <c r="I377" s="3" t="s">
        <v>3152</v>
      </c>
      <c r="J377" s="3" t="s">
        <v>3153</v>
      </c>
      <c r="K377" s="3" t="s">
        <v>36</v>
      </c>
      <c r="L377" s="3"/>
      <c r="M377" s="5" t="s">
        <v>3154</v>
      </c>
      <c r="N377" s="3"/>
      <c r="O377" s="3" t="s">
        <v>39</v>
      </c>
      <c r="P377" s="3"/>
      <c r="Q377" s="3"/>
      <c r="R377" s="3"/>
      <c r="S377" s="3"/>
      <c r="T377" s="3" t="s">
        <v>3156</v>
      </c>
      <c r="U377" s="3" t="s">
        <v>42</v>
      </c>
      <c r="V377" s="48" t="s">
        <v>4870</v>
      </c>
      <c r="W377" s="3" t="s">
        <v>4507</v>
      </c>
      <c r="X377" s="3" t="s">
        <v>2310</v>
      </c>
      <c r="Y377" s="3" t="s">
        <v>836</v>
      </c>
    </row>
  </sheetData>
  <phoneticPr fontId="13"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E8DE9-A9E9-8743-8CDE-DA3AD4D18ABA}">
  <dimension ref="A1:AD512"/>
  <sheetViews>
    <sheetView topLeftCell="L252" workbookViewId="0">
      <selection activeCell="T5" sqref="T5"/>
    </sheetView>
  </sheetViews>
  <sheetFormatPr baseColWidth="10" defaultRowHeight="14.5" x14ac:dyDescent="0.35"/>
  <cols>
    <col min="1" max="1" width="3.1796875" customWidth="1"/>
    <col min="2" max="2" width="11.1796875" customWidth="1"/>
  </cols>
  <sheetData>
    <row r="1" spans="1:30" ht="37" customHeight="1" x14ac:dyDescent="0.35">
      <c r="A1" s="1"/>
      <c r="B1" s="2" t="s">
        <v>5</v>
      </c>
      <c r="C1" s="7" t="s">
        <v>6</v>
      </c>
      <c r="D1" s="2" t="s">
        <v>4110</v>
      </c>
      <c r="E1" s="2" t="s">
        <v>7</v>
      </c>
      <c r="F1" s="2" t="s">
        <v>8</v>
      </c>
      <c r="G1" s="2" t="s">
        <v>9</v>
      </c>
      <c r="H1" s="2" t="s">
        <v>10</v>
      </c>
      <c r="I1" s="2" t="s">
        <v>11</v>
      </c>
      <c r="J1" s="2" t="s">
        <v>12</v>
      </c>
      <c r="K1" s="2" t="s">
        <v>13</v>
      </c>
      <c r="L1" s="2" t="s">
        <v>14</v>
      </c>
      <c r="M1" s="2" t="s">
        <v>16</v>
      </c>
      <c r="N1" s="2" t="s">
        <v>17</v>
      </c>
      <c r="O1" s="2" t="s">
        <v>18</v>
      </c>
      <c r="P1" s="8" t="s">
        <v>19</v>
      </c>
      <c r="Q1" s="2" t="s">
        <v>4111</v>
      </c>
      <c r="R1" s="2" t="s">
        <v>21</v>
      </c>
      <c r="S1" s="2" t="s">
        <v>4112</v>
      </c>
      <c r="T1" s="2" t="s">
        <v>22</v>
      </c>
      <c r="U1" s="2" t="s">
        <v>23</v>
      </c>
      <c r="V1" s="2" t="s">
        <v>24</v>
      </c>
      <c r="W1" s="7" t="s">
        <v>25</v>
      </c>
      <c r="X1" s="9" t="s">
        <v>4113</v>
      </c>
      <c r="Y1" s="2" t="s">
        <v>26</v>
      </c>
      <c r="Z1" s="2" t="s">
        <v>4114</v>
      </c>
      <c r="AA1" s="2" t="s">
        <v>27</v>
      </c>
      <c r="AB1" s="2" t="s">
        <v>28</v>
      </c>
      <c r="AC1" s="2" t="s">
        <v>4115</v>
      </c>
      <c r="AD1" s="1" t="s">
        <v>4116</v>
      </c>
    </row>
    <row r="2" spans="1:30" ht="174" x14ac:dyDescent="0.35">
      <c r="A2" s="1">
        <v>1</v>
      </c>
      <c r="B2" s="6" t="s">
        <v>29</v>
      </c>
      <c r="C2" s="10" t="s">
        <v>30</v>
      </c>
      <c r="D2" s="6"/>
      <c r="E2" s="6" t="s">
        <v>31</v>
      </c>
      <c r="F2" s="11" t="s">
        <v>32</v>
      </c>
      <c r="G2" s="12">
        <v>11</v>
      </c>
      <c r="H2" s="6" t="s">
        <v>33</v>
      </c>
      <c r="I2" s="6" t="s">
        <v>34</v>
      </c>
      <c r="J2" s="13" t="s">
        <v>4117</v>
      </c>
      <c r="K2" s="13" t="s">
        <v>4118</v>
      </c>
      <c r="L2" s="13" t="s">
        <v>4119</v>
      </c>
      <c r="M2" s="13" t="s">
        <v>4120</v>
      </c>
      <c r="N2" s="6" t="s">
        <v>37</v>
      </c>
      <c r="O2" s="6" t="s">
        <v>38</v>
      </c>
      <c r="P2" s="6" t="s">
        <v>39</v>
      </c>
      <c r="Q2" s="6" t="s">
        <v>4106</v>
      </c>
      <c r="R2" s="6" t="s">
        <v>4121</v>
      </c>
      <c r="S2" s="14" t="s">
        <v>4122</v>
      </c>
      <c r="T2" s="6" t="s">
        <v>4123</v>
      </c>
      <c r="U2" s="6" t="s">
        <v>41</v>
      </c>
      <c r="V2" s="6" t="s">
        <v>42</v>
      </c>
      <c r="W2" s="10" t="s">
        <v>4124</v>
      </c>
      <c r="X2" s="15" t="e">
        <f>W2-C2</f>
        <v>#VALUE!</v>
      </c>
      <c r="Y2" s="6" t="s">
        <v>43</v>
      </c>
      <c r="Z2" s="6" t="s">
        <v>4125</v>
      </c>
      <c r="AA2" s="6" t="s">
        <v>44</v>
      </c>
      <c r="AB2" s="6"/>
      <c r="AC2" s="6"/>
      <c r="AD2" s="1"/>
    </row>
    <row r="3" spans="1:30" ht="159.5" x14ac:dyDescent="0.35">
      <c r="A3" s="1">
        <v>2</v>
      </c>
      <c r="B3" s="6" t="s">
        <v>45</v>
      </c>
      <c r="C3" s="10" t="s">
        <v>46</v>
      </c>
      <c r="D3" s="6"/>
      <c r="E3" s="6" t="s">
        <v>47</v>
      </c>
      <c r="F3" s="16" t="s">
        <v>48</v>
      </c>
      <c r="G3" s="12">
        <v>25</v>
      </c>
      <c r="H3" s="6" t="s">
        <v>49</v>
      </c>
      <c r="I3" s="6" t="s">
        <v>50</v>
      </c>
      <c r="J3" s="13" t="s">
        <v>4117</v>
      </c>
      <c r="K3" s="13" t="s">
        <v>4126</v>
      </c>
      <c r="L3" s="13" t="s">
        <v>4119</v>
      </c>
      <c r="M3" s="13" t="s">
        <v>4127</v>
      </c>
      <c r="N3" s="6" t="s">
        <v>52</v>
      </c>
      <c r="O3" s="6" t="s">
        <v>53</v>
      </c>
      <c r="P3" s="6" t="s">
        <v>39</v>
      </c>
      <c r="Q3" s="6"/>
      <c r="R3" s="6"/>
      <c r="S3" s="6"/>
      <c r="T3" s="6"/>
      <c r="U3" s="6"/>
      <c r="V3" s="6"/>
      <c r="W3" s="10"/>
      <c r="X3" s="10"/>
      <c r="Y3" s="17" t="s">
        <v>54</v>
      </c>
      <c r="Z3" s="6"/>
      <c r="AA3" s="6"/>
      <c r="AB3" s="6"/>
      <c r="AC3" s="6"/>
      <c r="AD3" s="1"/>
    </row>
    <row r="4" spans="1:30" ht="232" x14ac:dyDescent="0.35">
      <c r="A4" s="1">
        <v>3</v>
      </c>
      <c r="B4" s="6" t="s">
        <v>55</v>
      </c>
      <c r="C4" s="10" t="s">
        <v>56</v>
      </c>
      <c r="D4" s="6"/>
      <c r="E4" s="6" t="s">
        <v>57</v>
      </c>
      <c r="F4" s="11" t="s">
        <v>32</v>
      </c>
      <c r="G4" s="12">
        <v>15</v>
      </c>
      <c r="H4" s="6" t="s">
        <v>49</v>
      </c>
      <c r="I4" s="6" t="s">
        <v>50</v>
      </c>
      <c r="J4" s="13" t="s">
        <v>4117</v>
      </c>
      <c r="K4" s="13" t="s">
        <v>4118</v>
      </c>
      <c r="L4" s="13" t="s">
        <v>4119</v>
      </c>
      <c r="M4" s="13" t="s">
        <v>4120</v>
      </c>
      <c r="N4" s="6" t="s">
        <v>4128</v>
      </c>
      <c r="O4" s="6" t="s">
        <v>60</v>
      </c>
      <c r="P4" s="6" t="s">
        <v>39</v>
      </c>
      <c r="Q4" s="6" t="s">
        <v>4107</v>
      </c>
      <c r="R4" s="6" t="s">
        <v>4129</v>
      </c>
      <c r="S4" s="14" t="s">
        <v>4122</v>
      </c>
      <c r="T4" s="6" t="s">
        <v>4130</v>
      </c>
      <c r="U4" s="6" t="s">
        <v>62</v>
      </c>
      <c r="V4" s="6" t="s">
        <v>42</v>
      </c>
      <c r="W4" s="10" t="s">
        <v>4131</v>
      </c>
      <c r="X4" s="15" t="e">
        <f>W4-C4</f>
        <v>#VALUE!</v>
      </c>
      <c r="Y4" s="6" t="s">
        <v>43</v>
      </c>
      <c r="Z4" s="6" t="s">
        <v>4132</v>
      </c>
      <c r="AA4" s="6" t="s">
        <v>63</v>
      </c>
      <c r="AB4" s="6" t="s">
        <v>64</v>
      </c>
      <c r="AC4" s="6"/>
      <c r="AD4" s="1"/>
    </row>
    <row r="5" spans="1:30" ht="409.5" x14ac:dyDescent="0.35">
      <c r="A5" s="1">
        <v>4</v>
      </c>
      <c r="B5" s="6" t="s">
        <v>65</v>
      </c>
      <c r="C5" s="10" t="s">
        <v>66</v>
      </c>
      <c r="D5" s="6"/>
      <c r="E5" s="6" t="s">
        <v>67</v>
      </c>
      <c r="F5" s="11" t="s">
        <v>32</v>
      </c>
      <c r="G5" s="12">
        <v>10</v>
      </c>
      <c r="H5" s="6" t="s">
        <v>33</v>
      </c>
      <c r="I5" s="6" t="s">
        <v>68</v>
      </c>
      <c r="J5" s="13" t="s">
        <v>4117</v>
      </c>
      <c r="K5" s="13" t="s">
        <v>4133</v>
      </c>
      <c r="L5" s="13" t="s">
        <v>4119</v>
      </c>
      <c r="M5" s="13" t="s">
        <v>4127</v>
      </c>
      <c r="N5" s="6"/>
      <c r="O5" s="6" t="s">
        <v>71</v>
      </c>
      <c r="P5" s="6" t="s">
        <v>39</v>
      </c>
      <c r="Q5" s="6" t="s">
        <v>4108</v>
      </c>
      <c r="R5" s="6" t="s">
        <v>4134</v>
      </c>
      <c r="S5" s="14" t="s">
        <v>4122</v>
      </c>
      <c r="T5" s="6" t="s">
        <v>4135</v>
      </c>
      <c r="U5" s="6" t="s">
        <v>73</v>
      </c>
      <c r="V5" s="6" t="s">
        <v>42</v>
      </c>
      <c r="W5" s="10" t="s">
        <v>4136</v>
      </c>
      <c r="X5" s="15" t="e">
        <f>W5-C5</f>
        <v>#VALUE!</v>
      </c>
      <c r="Y5" s="6" t="s">
        <v>43</v>
      </c>
      <c r="Z5" s="6" t="s">
        <v>4137</v>
      </c>
      <c r="AA5" s="6" t="s">
        <v>74</v>
      </c>
      <c r="AB5" s="6" t="s">
        <v>75</v>
      </c>
      <c r="AC5" s="6"/>
      <c r="AD5" s="1"/>
    </row>
    <row r="6" spans="1:30" ht="362.5" x14ac:dyDescent="0.35">
      <c r="A6" s="1">
        <v>5</v>
      </c>
      <c r="B6" s="6" t="s">
        <v>76</v>
      </c>
      <c r="C6" s="10" t="s">
        <v>77</v>
      </c>
      <c r="D6" s="6"/>
      <c r="E6" s="6" t="s">
        <v>78</v>
      </c>
      <c r="F6" s="16" t="s">
        <v>48</v>
      </c>
      <c r="G6" s="12">
        <v>11</v>
      </c>
      <c r="H6" s="6" t="s">
        <v>79</v>
      </c>
      <c r="I6" s="6" t="s">
        <v>80</v>
      </c>
      <c r="J6" s="13" t="s">
        <v>4117</v>
      </c>
      <c r="K6" s="13" t="s">
        <v>4126</v>
      </c>
      <c r="L6" s="13" t="s">
        <v>4119</v>
      </c>
      <c r="M6" s="13" t="s">
        <v>4127</v>
      </c>
      <c r="N6" s="6" t="s">
        <v>83</v>
      </c>
      <c r="O6" s="6"/>
      <c r="P6" s="6" t="s">
        <v>39</v>
      </c>
      <c r="Q6" s="6" t="s">
        <v>4109</v>
      </c>
      <c r="R6" s="6" t="s">
        <v>4138</v>
      </c>
      <c r="S6" s="18" t="s">
        <v>4119</v>
      </c>
      <c r="T6" s="6" t="s">
        <v>85</v>
      </c>
      <c r="U6" s="6" t="s">
        <v>86</v>
      </c>
      <c r="V6" s="6" t="s">
        <v>42</v>
      </c>
      <c r="W6" s="10" t="s">
        <v>4139</v>
      </c>
      <c r="X6" s="15"/>
      <c r="Y6" s="6" t="s">
        <v>43</v>
      </c>
      <c r="Z6" s="6"/>
      <c r="AA6" s="6" t="s">
        <v>87</v>
      </c>
      <c r="AB6" s="6" t="s">
        <v>88</v>
      </c>
      <c r="AC6" s="6"/>
      <c r="AD6" s="1"/>
    </row>
    <row r="7" spans="1:30" ht="409.5" x14ac:dyDescent="0.35">
      <c r="A7" s="1">
        <v>6</v>
      </c>
      <c r="B7" s="6" t="s">
        <v>89</v>
      </c>
      <c r="C7" s="10" t="s">
        <v>90</v>
      </c>
      <c r="D7" s="19" t="s">
        <v>4140</v>
      </c>
      <c r="E7" s="6" t="s">
        <v>91</v>
      </c>
      <c r="F7" s="16" t="s">
        <v>48</v>
      </c>
      <c r="G7" s="12">
        <v>15</v>
      </c>
      <c r="H7" s="20" t="s">
        <v>92</v>
      </c>
      <c r="I7" s="6" t="s">
        <v>93</v>
      </c>
      <c r="J7" s="13" t="s">
        <v>4117</v>
      </c>
      <c r="K7" s="13" t="s">
        <v>4126</v>
      </c>
      <c r="L7" s="13" t="s">
        <v>4141</v>
      </c>
      <c r="M7" s="13" t="s">
        <v>4127</v>
      </c>
      <c r="N7" s="6" t="s">
        <v>4142</v>
      </c>
      <c r="O7" s="6" t="s">
        <v>94</v>
      </c>
      <c r="P7" s="6" t="s">
        <v>39</v>
      </c>
      <c r="Q7" s="6" t="s">
        <v>4143</v>
      </c>
      <c r="R7" s="6" t="s">
        <v>96</v>
      </c>
      <c r="S7" s="18" t="s">
        <v>4144</v>
      </c>
      <c r="T7" s="6" t="s">
        <v>4145</v>
      </c>
      <c r="U7" s="6" t="s">
        <v>97</v>
      </c>
      <c r="V7" s="6" t="s">
        <v>42</v>
      </c>
      <c r="W7" s="10" t="s">
        <v>4146</v>
      </c>
      <c r="X7" s="15"/>
      <c r="Y7" s="6" t="s">
        <v>43</v>
      </c>
      <c r="Z7" s="6"/>
      <c r="AA7" s="6" t="s">
        <v>4147</v>
      </c>
      <c r="AB7" s="6"/>
      <c r="AC7" s="6"/>
      <c r="AD7" s="1"/>
    </row>
    <row r="8" spans="1:30" ht="406" x14ac:dyDescent="0.35">
      <c r="A8" s="1">
        <v>7</v>
      </c>
      <c r="B8" s="6" t="s">
        <v>89</v>
      </c>
      <c r="C8" s="10" t="s">
        <v>99</v>
      </c>
      <c r="D8" s="6"/>
      <c r="E8" s="6" t="s">
        <v>100</v>
      </c>
      <c r="F8" s="16" t="s">
        <v>48</v>
      </c>
      <c r="G8" s="12">
        <v>14</v>
      </c>
      <c r="H8" s="6" t="s">
        <v>101</v>
      </c>
      <c r="I8" s="6" t="s">
        <v>102</v>
      </c>
      <c r="J8" s="13" t="s">
        <v>4117</v>
      </c>
      <c r="K8" s="13" t="s">
        <v>4126</v>
      </c>
      <c r="L8" s="13" t="s">
        <v>4119</v>
      </c>
      <c r="M8" s="13" t="s">
        <v>4127</v>
      </c>
      <c r="N8" s="6" t="s">
        <v>105</v>
      </c>
      <c r="O8" s="6" t="s">
        <v>106</v>
      </c>
      <c r="P8" s="6" t="s">
        <v>39</v>
      </c>
      <c r="Q8" s="6" t="s">
        <v>4148</v>
      </c>
      <c r="R8" s="6" t="s">
        <v>108</v>
      </c>
      <c r="S8" s="21" t="s">
        <v>4122</v>
      </c>
      <c r="T8" s="6" t="s">
        <v>4149</v>
      </c>
      <c r="U8" s="6" t="s">
        <v>109</v>
      </c>
      <c r="V8" s="6" t="s">
        <v>42</v>
      </c>
      <c r="W8" s="10" t="s">
        <v>4150</v>
      </c>
      <c r="X8" s="15"/>
      <c r="Y8" s="6" t="s">
        <v>43</v>
      </c>
      <c r="Z8" s="6"/>
      <c r="AA8" s="6" t="s">
        <v>4151</v>
      </c>
      <c r="AB8" s="6" t="s">
        <v>110</v>
      </c>
      <c r="AC8" s="6"/>
      <c r="AD8" s="1"/>
    </row>
    <row r="9" spans="1:30" ht="290" x14ac:dyDescent="0.35">
      <c r="A9" s="1">
        <v>8</v>
      </c>
      <c r="B9" s="6" t="s">
        <v>111</v>
      </c>
      <c r="C9" s="10" t="s">
        <v>112</v>
      </c>
      <c r="D9" s="6"/>
      <c r="E9" s="6" t="s">
        <v>113</v>
      </c>
      <c r="F9" s="16" t="s">
        <v>48</v>
      </c>
      <c r="G9" s="12">
        <v>14</v>
      </c>
      <c r="H9" s="6" t="s">
        <v>114</v>
      </c>
      <c r="I9" s="6" t="s">
        <v>115</v>
      </c>
      <c r="J9" s="13" t="s">
        <v>4117</v>
      </c>
      <c r="K9" s="13" t="s">
        <v>4152</v>
      </c>
      <c r="L9" s="13" t="s">
        <v>4119</v>
      </c>
      <c r="M9" s="13" t="s">
        <v>4127</v>
      </c>
      <c r="N9" s="6" t="s">
        <v>117</v>
      </c>
      <c r="O9" s="6" t="s">
        <v>118</v>
      </c>
      <c r="P9" s="6" t="s">
        <v>39</v>
      </c>
      <c r="Q9" s="6" t="s">
        <v>4153</v>
      </c>
      <c r="R9" s="6" t="s">
        <v>119</v>
      </c>
      <c r="S9" s="18" t="s">
        <v>4119</v>
      </c>
      <c r="T9" s="6" t="s">
        <v>3753</v>
      </c>
      <c r="U9" s="6" t="s">
        <v>120</v>
      </c>
      <c r="V9" s="6" t="s">
        <v>42</v>
      </c>
      <c r="W9" s="10" t="s">
        <v>4154</v>
      </c>
      <c r="X9" s="15"/>
      <c r="Y9" s="6" t="s">
        <v>43</v>
      </c>
      <c r="Z9" s="6" t="s">
        <v>4155</v>
      </c>
      <c r="AA9" s="6"/>
      <c r="AB9" s="6"/>
      <c r="AC9" s="6"/>
      <c r="AD9" s="1"/>
    </row>
    <row r="10" spans="1:30" ht="362.5" x14ac:dyDescent="0.35">
      <c r="A10" s="1">
        <v>9</v>
      </c>
      <c r="B10" s="6" t="s">
        <v>121</v>
      </c>
      <c r="C10" s="10" t="s">
        <v>122</v>
      </c>
      <c r="D10" s="6" t="s">
        <v>4156</v>
      </c>
      <c r="E10" s="6" t="s">
        <v>123</v>
      </c>
      <c r="F10" s="11" t="s">
        <v>32</v>
      </c>
      <c r="G10" s="12">
        <v>29</v>
      </c>
      <c r="H10" s="6" t="s">
        <v>124</v>
      </c>
      <c r="I10" s="6" t="s">
        <v>125</v>
      </c>
      <c r="J10" s="13" t="s">
        <v>4117</v>
      </c>
      <c r="K10" s="13" t="s">
        <v>4126</v>
      </c>
      <c r="L10" s="13" t="s">
        <v>4119</v>
      </c>
      <c r="M10" s="13" t="s">
        <v>4127</v>
      </c>
      <c r="N10" s="6" t="s">
        <v>128</v>
      </c>
      <c r="O10" s="6" t="s">
        <v>118</v>
      </c>
      <c r="P10" s="6" t="s">
        <v>39</v>
      </c>
      <c r="Q10" s="6" t="s">
        <v>4157</v>
      </c>
      <c r="R10" s="6" t="s">
        <v>130</v>
      </c>
      <c r="S10" s="18" t="s">
        <v>4119</v>
      </c>
      <c r="T10" s="6" t="s">
        <v>4158</v>
      </c>
      <c r="U10" s="6" t="s">
        <v>131</v>
      </c>
      <c r="V10" s="6" t="s">
        <v>42</v>
      </c>
      <c r="W10" s="10" t="s">
        <v>4159</v>
      </c>
      <c r="X10" s="15"/>
      <c r="Y10" s="6" t="s">
        <v>43</v>
      </c>
      <c r="Z10" s="6" t="s">
        <v>4160</v>
      </c>
      <c r="AA10" s="6"/>
      <c r="AB10" s="6"/>
      <c r="AC10" s="6"/>
      <c r="AD10" s="1"/>
    </row>
    <row r="11" spans="1:30" ht="409.5" x14ac:dyDescent="0.35">
      <c r="A11" s="1">
        <v>10</v>
      </c>
      <c r="B11" s="6" t="s">
        <v>132</v>
      </c>
      <c r="C11" s="10" t="s">
        <v>133</v>
      </c>
      <c r="D11" s="6" t="s">
        <v>4161</v>
      </c>
      <c r="E11" s="6" t="s">
        <v>134</v>
      </c>
      <c r="F11" s="16" t="s">
        <v>48</v>
      </c>
      <c r="G11" s="12">
        <v>12</v>
      </c>
      <c r="H11" s="6" t="s">
        <v>135</v>
      </c>
      <c r="I11" s="6" t="s">
        <v>136</v>
      </c>
      <c r="J11" s="13" t="s">
        <v>4117</v>
      </c>
      <c r="K11" s="13" t="s">
        <v>4126</v>
      </c>
      <c r="L11" s="13" t="s">
        <v>4119</v>
      </c>
      <c r="M11" s="13" t="s">
        <v>4120</v>
      </c>
      <c r="N11" s="6" t="s">
        <v>139</v>
      </c>
      <c r="O11" s="6" t="s">
        <v>106</v>
      </c>
      <c r="P11" s="6" t="s">
        <v>39</v>
      </c>
      <c r="Q11" s="6" t="s">
        <v>4162</v>
      </c>
      <c r="R11" s="6" t="s">
        <v>141</v>
      </c>
      <c r="S11" s="21" t="s">
        <v>4122</v>
      </c>
      <c r="T11" s="6" t="s">
        <v>4163</v>
      </c>
      <c r="U11" s="6" t="s">
        <v>62</v>
      </c>
      <c r="V11" s="6" t="s">
        <v>42</v>
      </c>
      <c r="W11" s="10" t="s">
        <v>4164</v>
      </c>
      <c r="X11" s="15"/>
      <c r="Y11" s="6" t="s">
        <v>43</v>
      </c>
      <c r="Z11" s="6" t="s">
        <v>4165</v>
      </c>
      <c r="AA11" s="6" t="s">
        <v>63</v>
      </c>
      <c r="AB11" s="6" t="s">
        <v>142</v>
      </c>
      <c r="AC11" s="6"/>
      <c r="AD11" s="1"/>
    </row>
    <row r="12" spans="1:30" ht="409.5" x14ac:dyDescent="0.35">
      <c r="A12" s="1">
        <v>11</v>
      </c>
      <c r="B12" s="6" t="s">
        <v>143</v>
      </c>
      <c r="C12" s="10" t="s">
        <v>144</v>
      </c>
      <c r="D12" s="6"/>
      <c r="E12" s="6" t="s">
        <v>145</v>
      </c>
      <c r="F12" s="11" t="s">
        <v>32</v>
      </c>
      <c r="G12" s="12">
        <v>13</v>
      </c>
      <c r="H12" s="6" t="s">
        <v>124</v>
      </c>
      <c r="I12" s="6" t="s">
        <v>125</v>
      </c>
      <c r="J12" s="13" t="s">
        <v>4117</v>
      </c>
      <c r="K12" s="13" t="s">
        <v>4126</v>
      </c>
      <c r="L12" s="13" t="s">
        <v>4141</v>
      </c>
      <c r="M12" s="13" t="s">
        <v>4127</v>
      </c>
      <c r="N12" s="6" t="s">
        <v>146</v>
      </c>
      <c r="O12" s="6" t="s">
        <v>147</v>
      </c>
      <c r="P12" s="6" t="s">
        <v>39</v>
      </c>
      <c r="Q12" s="6" t="s">
        <v>4166</v>
      </c>
      <c r="R12" s="6" t="s">
        <v>149</v>
      </c>
      <c r="S12" s="18" t="s">
        <v>4119</v>
      </c>
      <c r="T12" s="6" t="s">
        <v>4167</v>
      </c>
      <c r="U12" s="6" t="s">
        <v>120</v>
      </c>
      <c r="V12" s="6" t="s">
        <v>42</v>
      </c>
      <c r="W12" s="10" t="s">
        <v>4168</v>
      </c>
      <c r="X12" s="15"/>
      <c r="Y12" s="6" t="s">
        <v>43</v>
      </c>
      <c r="Z12" s="6" t="s">
        <v>4169</v>
      </c>
      <c r="AA12" s="6" t="s">
        <v>150</v>
      </c>
      <c r="AB12" s="6"/>
      <c r="AC12" s="6"/>
      <c r="AD12" s="1"/>
    </row>
    <row r="13" spans="1:30" ht="409.5" x14ac:dyDescent="0.35">
      <c r="A13" s="1">
        <v>12</v>
      </c>
      <c r="B13" s="6" t="s">
        <v>151</v>
      </c>
      <c r="C13" s="10" t="s">
        <v>152</v>
      </c>
      <c r="D13" s="6" t="s">
        <v>4170</v>
      </c>
      <c r="E13" s="6" t="s">
        <v>153</v>
      </c>
      <c r="F13" s="11" t="s">
        <v>32</v>
      </c>
      <c r="G13" s="12">
        <v>15</v>
      </c>
      <c r="H13" s="6" t="s">
        <v>124</v>
      </c>
      <c r="I13" s="6" t="s">
        <v>125</v>
      </c>
      <c r="J13" s="13" t="s">
        <v>4117</v>
      </c>
      <c r="K13" s="13" t="s">
        <v>4126</v>
      </c>
      <c r="L13" s="13" t="s">
        <v>4119</v>
      </c>
      <c r="M13" s="13" t="s">
        <v>4127</v>
      </c>
      <c r="N13" s="6" t="s">
        <v>4171</v>
      </c>
      <c r="O13" s="6" t="s">
        <v>156</v>
      </c>
      <c r="P13" s="6" t="s">
        <v>39</v>
      </c>
      <c r="Q13" s="6" t="s">
        <v>4172</v>
      </c>
      <c r="R13" s="6" t="s">
        <v>158</v>
      </c>
      <c r="S13" s="18" t="s">
        <v>4119</v>
      </c>
      <c r="T13" s="6" t="s">
        <v>4173</v>
      </c>
      <c r="U13" s="6" t="s">
        <v>120</v>
      </c>
      <c r="V13" s="6" t="s">
        <v>42</v>
      </c>
      <c r="W13" s="10" t="s">
        <v>4174</v>
      </c>
      <c r="X13" s="15"/>
      <c r="Y13" s="6" t="s">
        <v>43</v>
      </c>
      <c r="Z13" s="6" t="s">
        <v>4175</v>
      </c>
      <c r="AA13" s="6"/>
      <c r="AB13" s="6" t="s">
        <v>159</v>
      </c>
      <c r="AC13" s="6"/>
      <c r="AD13" s="1"/>
    </row>
    <row r="14" spans="1:30" ht="377" x14ac:dyDescent="0.35">
      <c r="A14" s="1">
        <v>13</v>
      </c>
      <c r="B14" s="6" t="s">
        <v>160</v>
      </c>
      <c r="C14" s="10" t="s">
        <v>161</v>
      </c>
      <c r="D14" s="6" t="s">
        <v>4176</v>
      </c>
      <c r="E14" s="6" t="s">
        <v>162</v>
      </c>
      <c r="F14" s="11" t="s">
        <v>32</v>
      </c>
      <c r="G14" s="12">
        <v>15</v>
      </c>
      <c r="H14" s="6" t="s">
        <v>101</v>
      </c>
      <c r="I14" s="6" t="s">
        <v>163</v>
      </c>
      <c r="J14" s="13" t="s">
        <v>4117</v>
      </c>
      <c r="K14" s="13" t="s">
        <v>4126</v>
      </c>
      <c r="L14" s="13" t="s">
        <v>4141</v>
      </c>
      <c r="M14" s="13" t="s">
        <v>4127</v>
      </c>
      <c r="N14" s="6" t="s">
        <v>164</v>
      </c>
      <c r="O14" s="6"/>
      <c r="P14" s="6" t="s">
        <v>39</v>
      </c>
      <c r="Q14" s="6" t="s">
        <v>4177</v>
      </c>
      <c r="R14" s="6" t="s">
        <v>166</v>
      </c>
      <c r="S14" s="18" t="s">
        <v>4119</v>
      </c>
      <c r="T14" s="6" t="s">
        <v>4178</v>
      </c>
      <c r="U14" s="6" t="s">
        <v>167</v>
      </c>
      <c r="V14" s="6" t="s">
        <v>42</v>
      </c>
      <c r="W14" s="10" t="s">
        <v>4179</v>
      </c>
      <c r="X14" s="15"/>
      <c r="Y14" s="6" t="s">
        <v>43</v>
      </c>
      <c r="Z14" s="6" t="s">
        <v>4180</v>
      </c>
      <c r="AA14" s="6" t="s">
        <v>74</v>
      </c>
      <c r="AB14" s="6"/>
      <c r="AC14" s="6"/>
      <c r="AD14" s="1"/>
    </row>
    <row r="15" spans="1:30" ht="333.5" x14ac:dyDescent="0.35">
      <c r="A15" s="1">
        <v>14</v>
      </c>
      <c r="B15" s="6" t="s">
        <v>55</v>
      </c>
      <c r="C15" s="10" t="s">
        <v>168</v>
      </c>
      <c r="D15" s="6"/>
      <c r="E15" s="6" t="s">
        <v>169</v>
      </c>
      <c r="F15" s="16" t="s">
        <v>48</v>
      </c>
      <c r="G15" s="12">
        <v>13</v>
      </c>
      <c r="H15" s="6" t="s">
        <v>135</v>
      </c>
      <c r="I15" s="6" t="s">
        <v>170</v>
      </c>
      <c r="J15" s="13" t="s">
        <v>4117</v>
      </c>
      <c r="K15" s="13" t="s">
        <v>4126</v>
      </c>
      <c r="L15" s="13" t="s">
        <v>4119</v>
      </c>
      <c r="M15" s="13" t="s">
        <v>4181</v>
      </c>
      <c r="N15" s="6" t="s">
        <v>173</v>
      </c>
      <c r="O15" s="6" t="s">
        <v>174</v>
      </c>
      <c r="P15" s="6" t="s">
        <v>39</v>
      </c>
      <c r="Q15" s="6" t="s">
        <v>4182</v>
      </c>
      <c r="R15" s="6" t="s">
        <v>176</v>
      </c>
      <c r="S15" s="21" t="s">
        <v>4122</v>
      </c>
      <c r="T15" s="6" t="s">
        <v>4183</v>
      </c>
      <c r="U15" s="6" t="s">
        <v>177</v>
      </c>
      <c r="V15" s="6" t="s">
        <v>42</v>
      </c>
      <c r="W15" s="22" t="s">
        <v>4184</v>
      </c>
      <c r="X15" s="23"/>
      <c r="Y15" s="6" t="s">
        <v>43</v>
      </c>
      <c r="Z15" s="6" t="s">
        <v>4185</v>
      </c>
      <c r="AA15" s="6" t="s">
        <v>63</v>
      </c>
      <c r="AB15" s="6"/>
      <c r="AC15" s="6"/>
      <c r="AD15" s="1"/>
    </row>
    <row r="16" spans="1:30" ht="409.5" x14ac:dyDescent="0.35">
      <c r="A16" s="1">
        <v>15</v>
      </c>
      <c r="B16" s="6" t="s">
        <v>89</v>
      </c>
      <c r="C16" s="10" t="s">
        <v>178</v>
      </c>
      <c r="D16" s="6" t="s">
        <v>4186</v>
      </c>
      <c r="E16" s="6" t="s">
        <v>179</v>
      </c>
      <c r="F16" s="16" t="s">
        <v>48</v>
      </c>
      <c r="G16" s="12">
        <v>11</v>
      </c>
      <c r="H16" s="6" t="s">
        <v>49</v>
      </c>
      <c r="I16" s="6" t="s">
        <v>50</v>
      </c>
      <c r="J16" s="13" t="s">
        <v>4117</v>
      </c>
      <c r="K16" s="13" t="s">
        <v>4126</v>
      </c>
      <c r="L16" s="13" t="s">
        <v>4119</v>
      </c>
      <c r="M16" s="13" t="s">
        <v>4120</v>
      </c>
      <c r="N16" s="6" t="s">
        <v>182</v>
      </c>
      <c r="O16" s="6" t="s">
        <v>94</v>
      </c>
      <c r="P16" s="6" t="s">
        <v>39</v>
      </c>
      <c r="Q16" s="6" t="s">
        <v>4187</v>
      </c>
      <c r="R16" s="6" t="s">
        <v>184</v>
      </c>
      <c r="S16" s="21" t="s">
        <v>4122</v>
      </c>
      <c r="T16" s="6" t="s">
        <v>4188</v>
      </c>
      <c r="U16" s="6" t="s">
        <v>131</v>
      </c>
      <c r="V16" s="6" t="s">
        <v>42</v>
      </c>
      <c r="W16" s="10" t="s">
        <v>4189</v>
      </c>
      <c r="X16" s="15"/>
      <c r="Y16" s="6" t="s">
        <v>43</v>
      </c>
      <c r="Z16" s="6" t="s">
        <v>4190</v>
      </c>
      <c r="AA16" s="6" t="s">
        <v>74</v>
      </c>
      <c r="AB16" s="6" t="s">
        <v>185</v>
      </c>
      <c r="AC16" s="6"/>
      <c r="AD16" s="1"/>
    </row>
    <row r="17" spans="1:30" ht="409.5" x14ac:dyDescent="0.35">
      <c r="A17" s="1">
        <v>16</v>
      </c>
      <c r="B17" s="6" t="s">
        <v>186</v>
      </c>
      <c r="C17" s="10" t="s">
        <v>187</v>
      </c>
      <c r="D17" s="6"/>
      <c r="E17" s="6" t="s">
        <v>188</v>
      </c>
      <c r="F17" s="16" t="s">
        <v>48</v>
      </c>
      <c r="G17" s="12">
        <v>12</v>
      </c>
      <c r="H17" s="6" t="s">
        <v>124</v>
      </c>
      <c r="I17" s="6" t="s">
        <v>125</v>
      </c>
      <c r="J17" s="13" t="s">
        <v>4117</v>
      </c>
      <c r="K17" s="13" t="s">
        <v>4118</v>
      </c>
      <c r="L17" s="13" t="s">
        <v>4119</v>
      </c>
      <c r="M17" s="13" t="s">
        <v>4127</v>
      </c>
      <c r="N17" s="6" t="s">
        <v>191</v>
      </c>
      <c r="O17" s="6" t="s">
        <v>192</v>
      </c>
      <c r="P17" s="6" t="s">
        <v>39</v>
      </c>
      <c r="Q17" s="6" t="s">
        <v>4191</v>
      </c>
      <c r="R17" s="6" t="s">
        <v>194</v>
      </c>
      <c r="S17" s="21" t="s">
        <v>4122</v>
      </c>
      <c r="T17" s="6" t="s">
        <v>195</v>
      </c>
      <c r="U17" s="6" t="s">
        <v>196</v>
      </c>
      <c r="V17" s="6" t="s">
        <v>42</v>
      </c>
      <c r="W17" s="10" t="s">
        <v>4192</v>
      </c>
      <c r="X17" s="15"/>
      <c r="Y17" s="6" t="s">
        <v>43</v>
      </c>
      <c r="Z17" s="6"/>
      <c r="AA17" s="6" t="s">
        <v>74</v>
      </c>
      <c r="AB17" s="6"/>
      <c r="AC17" s="6"/>
      <c r="AD17" s="1"/>
    </row>
    <row r="18" spans="1:30" ht="409.5" x14ac:dyDescent="0.35">
      <c r="A18" s="1">
        <v>17</v>
      </c>
      <c r="B18" s="6" t="s">
        <v>197</v>
      </c>
      <c r="C18" s="10" t="s">
        <v>198</v>
      </c>
      <c r="D18" s="6" t="s">
        <v>4193</v>
      </c>
      <c r="E18" s="6" t="s">
        <v>199</v>
      </c>
      <c r="F18" s="16" t="s">
        <v>48</v>
      </c>
      <c r="G18" s="12">
        <v>13</v>
      </c>
      <c r="H18" s="6" t="s">
        <v>124</v>
      </c>
      <c r="I18" s="6" t="s">
        <v>125</v>
      </c>
      <c r="J18" s="13" t="s">
        <v>4117</v>
      </c>
      <c r="K18" s="13" t="s">
        <v>4152</v>
      </c>
      <c r="L18" s="13" t="s">
        <v>4119</v>
      </c>
      <c r="M18" s="13" t="s">
        <v>4120</v>
      </c>
      <c r="N18" s="6" t="s">
        <v>202</v>
      </c>
      <c r="O18" s="6" t="s">
        <v>192</v>
      </c>
      <c r="P18" s="6" t="s">
        <v>39</v>
      </c>
      <c r="Q18" s="6" t="s">
        <v>4194</v>
      </c>
      <c r="R18" s="6" t="s">
        <v>204</v>
      </c>
      <c r="S18" s="21" t="s">
        <v>4122</v>
      </c>
      <c r="T18" s="6" t="s">
        <v>205</v>
      </c>
      <c r="U18" s="6" t="s">
        <v>62</v>
      </c>
      <c r="V18" s="6" t="s">
        <v>42</v>
      </c>
      <c r="W18" s="10" t="s">
        <v>4195</v>
      </c>
      <c r="X18" s="15"/>
      <c r="Y18" s="6" t="s">
        <v>43</v>
      </c>
      <c r="Z18" s="6"/>
      <c r="AA18" s="6" t="s">
        <v>206</v>
      </c>
      <c r="AB18" s="6"/>
      <c r="AC18" s="6"/>
      <c r="AD18" s="1"/>
    </row>
    <row r="19" spans="1:30" ht="409.5" x14ac:dyDescent="0.35">
      <c r="A19" s="1">
        <v>18</v>
      </c>
      <c r="B19" s="6" t="s">
        <v>207</v>
      </c>
      <c r="C19" s="10" t="s">
        <v>208</v>
      </c>
      <c r="D19" s="6" t="s">
        <v>4196</v>
      </c>
      <c r="E19" s="6" t="s">
        <v>209</v>
      </c>
      <c r="F19" s="16" t="s">
        <v>48</v>
      </c>
      <c r="G19" s="12">
        <v>19</v>
      </c>
      <c r="H19" s="20" t="s">
        <v>210</v>
      </c>
      <c r="I19" s="6" t="s">
        <v>211</v>
      </c>
      <c r="J19" s="13" t="s">
        <v>4117</v>
      </c>
      <c r="K19" s="13" t="s">
        <v>4197</v>
      </c>
      <c r="L19" s="13" t="s">
        <v>4141</v>
      </c>
      <c r="M19" s="13" t="s">
        <v>4127</v>
      </c>
      <c r="N19" s="6" t="s">
        <v>4198</v>
      </c>
      <c r="O19" s="6" t="s">
        <v>71</v>
      </c>
      <c r="P19" s="6" t="s">
        <v>39</v>
      </c>
      <c r="Q19" s="6" t="s">
        <v>4199</v>
      </c>
      <c r="R19" s="6" t="s">
        <v>213</v>
      </c>
      <c r="S19" s="21" t="s">
        <v>4122</v>
      </c>
      <c r="T19" s="6" t="s">
        <v>214</v>
      </c>
      <c r="U19" s="6" t="s">
        <v>120</v>
      </c>
      <c r="V19" s="6" t="s">
        <v>42</v>
      </c>
      <c r="W19" s="10" t="s">
        <v>4200</v>
      </c>
      <c r="X19" s="15"/>
      <c r="Y19" s="6" t="s">
        <v>43</v>
      </c>
      <c r="Z19" s="6"/>
      <c r="AA19" s="6" t="s">
        <v>63</v>
      </c>
      <c r="AB19" s="6" t="s">
        <v>215</v>
      </c>
      <c r="AC19" s="6"/>
      <c r="AD19" s="1"/>
    </row>
    <row r="20" spans="1:30" ht="377" x14ac:dyDescent="0.35">
      <c r="A20" s="1">
        <v>19</v>
      </c>
      <c r="B20" s="6" t="s">
        <v>216</v>
      </c>
      <c r="C20" s="10" t="s">
        <v>217</v>
      </c>
      <c r="D20" s="6" t="s">
        <v>4201</v>
      </c>
      <c r="E20" s="6" t="s">
        <v>218</v>
      </c>
      <c r="F20" s="16" t="s">
        <v>48</v>
      </c>
      <c r="G20" s="12">
        <v>32</v>
      </c>
      <c r="H20" s="6" t="s">
        <v>219</v>
      </c>
      <c r="I20" s="6" t="s">
        <v>220</v>
      </c>
      <c r="J20" s="13" t="s">
        <v>4117</v>
      </c>
      <c r="K20" s="13" t="s">
        <v>4118</v>
      </c>
      <c r="L20" s="13" t="s">
        <v>4141</v>
      </c>
      <c r="M20" s="13" t="s">
        <v>4127</v>
      </c>
      <c r="N20" s="6" t="s">
        <v>221</v>
      </c>
      <c r="O20" s="6" t="s">
        <v>222</v>
      </c>
      <c r="P20" s="6" t="s">
        <v>39</v>
      </c>
      <c r="Q20" s="6" t="s">
        <v>4202</v>
      </c>
      <c r="R20" s="6" t="s">
        <v>224</v>
      </c>
      <c r="S20" s="21" t="s">
        <v>4122</v>
      </c>
      <c r="T20" s="6" t="s">
        <v>225</v>
      </c>
      <c r="U20" s="6" t="s">
        <v>120</v>
      </c>
      <c r="V20" s="6" t="s">
        <v>42</v>
      </c>
      <c r="W20" s="10" t="s">
        <v>4203</v>
      </c>
      <c r="X20" s="15"/>
      <c r="Y20" s="6" t="s">
        <v>43</v>
      </c>
      <c r="Z20" s="6"/>
      <c r="AA20" s="6" t="s">
        <v>159</v>
      </c>
      <c r="AB20" s="6" t="s">
        <v>226</v>
      </c>
      <c r="AC20" s="6"/>
      <c r="AD20" s="1"/>
    </row>
    <row r="21" spans="1:30" ht="275.5" x14ac:dyDescent="0.35">
      <c r="A21" s="1">
        <v>20</v>
      </c>
      <c r="B21" s="6" t="s">
        <v>227</v>
      </c>
      <c r="C21" s="10" t="s">
        <v>228</v>
      </c>
      <c r="D21" s="6"/>
      <c r="E21" s="6" t="s">
        <v>229</v>
      </c>
      <c r="F21" s="11" t="s">
        <v>32</v>
      </c>
      <c r="G21" s="12">
        <v>13</v>
      </c>
      <c r="H21" s="6" t="s">
        <v>124</v>
      </c>
      <c r="I21" s="6" t="s">
        <v>125</v>
      </c>
      <c r="J21" s="13" t="s">
        <v>4117</v>
      </c>
      <c r="K21" s="13" t="s">
        <v>4133</v>
      </c>
      <c r="L21" s="13" t="s">
        <v>4119</v>
      </c>
      <c r="M21" s="13" t="s">
        <v>4120</v>
      </c>
      <c r="N21" s="6" t="s">
        <v>230</v>
      </c>
      <c r="O21" s="6" t="s">
        <v>106</v>
      </c>
      <c r="P21" s="6" t="s">
        <v>39</v>
      </c>
      <c r="Q21" s="6" t="s">
        <v>4204</v>
      </c>
      <c r="R21" s="6" t="s">
        <v>232</v>
      </c>
      <c r="S21" s="21" t="s">
        <v>4122</v>
      </c>
      <c r="T21" s="6"/>
      <c r="U21" s="6" t="s">
        <v>62</v>
      </c>
      <c r="V21" s="6" t="s">
        <v>42</v>
      </c>
      <c r="W21" s="10" t="s">
        <v>4205</v>
      </c>
      <c r="X21" s="15"/>
      <c r="Y21" s="6" t="s">
        <v>43</v>
      </c>
      <c r="Z21" s="6"/>
      <c r="AA21" s="6" t="s">
        <v>159</v>
      </c>
      <c r="AB21" s="6" t="s">
        <v>233</v>
      </c>
      <c r="AC21" s="6"/>
      <c r="AD21" s="1"/>
    </row>
    <row r="22" spans="1:30" ht="362.5" x14ac:dyDescent="0.35">
      <c r="A22" s="1">
        <v>21</v>
      </c>
      <c r="B22" s="6" t="s">
        <v>234</v>
      </c>
      <c r="C22" s="10" t="s">
        <v>235</v>
      </c>
      <c r="D22" s="6" t="s">
        <v>4206</v>
      </c>
      <c r="E22" s="6" t="s">
        <v>236</v>
      </c>
      <c r="F22" s="16" t="s">
        <v>48</v>
      </c>
      <c r="G22" s="12">
        <v>38</v>
      </c>
      <c r="H22" s="6" t="s">
        <v>124</v>
      </c>
      <c r="I22" s="6" t="s">
        <v>125</v>
      </c>
      <c r="J22" s="13" t="s">
        <v>4117</v>
      </c>
      <c r="K22" s="13" t="s">
        <v>4126</v>
      </c>
      <c r="L22" s="13" t="s">
        <v>4119</v>
      </c>
      <c r="M22" s="13" t="s">
        <v>239</v>
      </c>
      <c r="N22" s="6" t="s">
        <v>240</v>
      </c>
      <c r="O22" s="6" t="s">
        <v>241</v>
      </c>
      <c r="P22" s="6" t="s">
        <v>39</v>
      </c>
      <c r="Q22" s="6" t="s">
        <v>4207</v>
      </c>
      <c r="R22" s="6" t="s">
        <v>243</v>
      </c>
      <c r="S22" s="21" t="s">
        <v>4122</v>
      </c>
      <c r="T22" s="6" t="s">
        <v>244</v>
      </c>
      <c r="U22" s="6" t="s">
        <v>245</v>
      </c>
      <c r="V22" s="6" t="s">
        <v>42</v>
      </c>
      <c r="W22" s="10" t="s">
        <v>4208</v>
      </c>
      <c r="X22" s="15"/>
      <c r="Y22" s="6" t="s">
        <v>43</v>
      </c>
      <c r="Z22" s="6"/>
      <c r="AA22" s="6" t="s">
        <v>246</v>
      </c>
      <c r="AB22" s="6" t="s">
        <v>247</v>
      </c>
      <c r="AC22" s="6"/>
      <c r="AD22" s="1"/>
    </row>
    <row r="23" spans="1:30" ht="409.5" x14ac:dyDescent="0.35">
      <c r="A23" s="1">
        <v>22</v>
      </c>
      <c r="B23" s="6" t="s">
        <v>248</v>
      </c>
      <c r="C23" s="10" t="s">
        <v>249</v>
      </c>
      <c r="D23" s="6" t="s">
        <v>4209</v>
      </c>
      <c r="E23" s="6" t="s">
        <v>250</v>
      </c>
      <c r="F23" s="11" t="s">
        <v>32</v>
      </c>
      <c r="G23" s="12">
        <v>14</v>
      </c>
      <c r="H23" s="20" t="s">
        <v>251</v>
      </c>
      <c r="I23" s="6" t="s">
        <v>252</v>
      </c>
      <c r="J23" s="13" t="s">
        <v>4117</v>
      </c>
      <c r="K23" s="13" t="s">
        <v>4133</v>
      </c>
      <c r="L23" s="13" t="s">
        <v>4141</v>
      </c>
      <c r="M23" s="13" t="s">
        <v>4120</v>
      </c>
      <c r="N23" s="6" t="s">
        <v>253</v>
      </c>
      <c r="O23" s="6" t="s">
        <v>192</v>
      </c>
      <c r="P23" s="6" t="s">
        <v>39</v>
      </c>
      <c r="Q23" s="6" t="s">
        <v>4210</v>
      </c>
      <c r="R23" s="6" t="s">
        <v>255</v>
      </c>
      <c r="S23" s="21" t="s">
        <v>4122</v>
      </c>
      <c r="T23" s="6" t="s">
        <v>256</v>
      </c>
      <c r="U23" s="6" t="s">
        <v>62</v>
      </c>
      <c r="V23" s="6" t="s">
        <v>42</v>
      </c>
      <c r="W23" s="10" t="s">
        <v>4211</v>
      </c>
      <c r="X23" s="15"/>
      <c r="Y23" s="6" t="s">
        <v>43</v>
      </c>
      <c r="Z23" s="6"/>
      <c r="AA23" s="6"/>
      <c r="AB23" s="6"/>
      <c r="AC23" s="6"/>
      <c r="AD23" s="1"/>
    </row>
    <row r="24" spans="1:30" ht="409.5" x14ac:dyDescent="0.35">
      <c r="A24" s="1">
        <v>23</v>
      </c>
      <c r="B24" s="6" t="s">
        <v>248</v>
      </c>
      <c r="C24" s="10" t="s">
        <v>257</v>
      </c>
      <c r="D24" s="6" t="s">
        <v>248</v>
      </c>
      <c r="E24" s="6" t="s">
        <v>258</v>
      </c>
      <c r="F24" s="16" t="s">
        <v>48</v>
      </c>
      <c r="G24" s="12">
        <v>13</v>
      </c>
      <c r="H24" s="6" t="s">
        <v>259</v>
      </c>
      <c r="I24" s="6" t="s">
        <v>260</v>
      </c>
      <c r="J24" s="13" t="s">
        <v>4117</v>
      </c>
      <c r="K24" s="13" t="s">
        <v>4126</v>
      </c>
      <c r="L24" s="13" t="s">
        <v>4119</v>
      </c>
      <c r="M24" s="13" t="s">
        <v>4120</v>
      </c>
      <c r="N24" s="6" t="s">
        <v>262</v>
      </c>
      <c r="O24" s="6" t="s">
        <v>118</v>
      </c>
      <c r="P24" s="6" t="s">
        <v>39</v>
      </c>
      <c r="Q24" s="6" t="s">
        <v>4212</v>
      </c>
      <c r="R24" s="6"/>
      <c r="S24" s="21" t="s">
        <v>4122</v>
      </c>
      <c r="T24" s="6" t="s">
        <v>264</v>
      </c>
      <c r="U24" s="6" t="s">
        <v>265</v>
      </c>
      <c r="V24" s="6" t="s">
        <v>42</v>
      </c>
      <c r="W24" s="10" t="s">
        <v>4213</v>
      </c>
      <c r="X24" s="15"/>
      <c r="Y24" s="6" t="s">
        <v>43</v>
      </c>
      <c r="Z24" s="6"/>
      <c r="AA24" s="6"/>
      <c r="AB24" s="6"/>
      <c r="AC24" s="6"/>
      <c r="AD24" s="1"/>
    </row>
    <row r="25" spans="1:30" ht="348" x14ac:dyDescent="0.35">
      <c r="A25" s="1">
        <v>24</v>
      </c>
      <c r="B25" s="6" t="s">
        <v>216</v>
      </c>
      <c r="C25" s="10" t="s">
        <v>266</v>
      </c>
      <c r="D25" s="6"/>
      <c r="E25" s="6" t="s">
        <v>267</v>
      </c>
      <c r="F25" s="11" t="s">
        <v>32</v>
      </c>
      <c r="G25" s="12">
        <v>17</v>
      </c>
      <c r="H25" s="6" t="s">
        <v>79</v>
      </c>
      <c r="I25" s="6" t="s">
        <v>268</v>
      </c>
      <c r="J25" s="13" t="s">
        <v>4214</v>
      </c>
      <c r="K25" s="13" t="s">
        <v>4118</v>
      </c>
      <c r="L25" s="13" t="s">
        <v>4119</v>
      </c>
      <c r="M25" s="13" t="s">
        <v>239</v>
      </c>
      <c r="N25" s="6" t="s">
        <v>271</v>
      </c>
      <c r="O25" s="6" t="s">
        <v>272</v>
      </c>
      <c r="P25" s="6" t="s">
        <v>39</v>
      </c>
      <c r="Q25" s="6" t="s">
        <v>4215</v>
      </c>
      <c r="R25" s="6" t="s">
        <v>273</v>
      </c>
      <c r="S25" s="18" t="s">
        <v>4119</v>
      </c>
      <c r="T25" s="6" t="s">
        <v>274</v>
      </c>
      <c r="U25" s="6" t="s">
        <v>275</v>
      </c>
      <c r="V25" s="6" t="s">
        <v>42</v>
      </c>
      <c r="W25" s="10" t="s">
        <v>4216</v>
      </c>
      <c r="X25" s="15"/>
      <c r="Y25" s="6" t="s">
        <v>43</v>
      </c>
      <c r="Z25" s="6"/>
      <c r="AA25" s="6" t="s">
        <v>63</v>
      </c>
      <c r="AB25" s="6" t="s">
        <v>276</v>
      </c>
      <c r="AC25" s="6"/>
      <c r="AD25" s="1"/>
    </row>
    <row r="26" spans="1:30" ht="409.5" x14ac:dyDescent="0.35">
      <c r="A26" s="1">
        <v>25</v>
      </c>
      <c r="B26" s="6" t="s">
        <v>277</v>
      </c>
      <c r="C26" s="10" t="s">
        <v>278</v>
      </c>
      <c r="D26" s="6" t="s">
        <v>4217</v>
      </c>
      <c r="E26" s="6" t="s">
        <v>279</v>
      </c>
      <c r="F26" s="11" t="s">
        <v>32</v>
      </c>
      <c r="G26" s="12">
        <v>29</v>
      </c>
      <c r="H26" s="6" t="s">
        <v>280</v>
      </c>
      <c r="I26" s="6" t="s">
        <v>281</v>
      </c>
      <c r="J26" s="13" t="s">
        <v>4117</v>
      </c>
      <c r="K26" s="13" t="s">
        <v>4126</v>
      </c>
      <c r="L26" s="13" t="s">
        <v>4141</v>
      </c>
      <c r="M26" s="13" t="s">
        <v>4127</v>
      </c>
      <c r="N26" s="6" t="s">
        <v>282</v>
      </c>
      <c r="O26" s="6" t="s">
        <v>94</v>
      </c>
      <c r="P26" s="6" t="s">
        <v>39</v>
      </c>
      <c r="Q26" s="6" t="s">
        <v>4218</v>
      </c>
      <c r="R26" s="6" t="s">
        <v>283</v>
      </c>
      <c r="S26" s="18" t="s">
        <v>4219</v>
      </c>
      <c r="T26" s="6" t="s">
        <v>4220</v>
      </c>
      <c r="U26" s="6" t="s">
        <v>167</v>
      </c>
      <c r="V26" s="6" t="s">
        <v>42</v>
      </c>
      <c r="W26" s="10" t="s">
        <v>4221</v>
      </c>
      <c r="X26" s="15"/>
      <c r="Y26" s="6" t="s">
        <v>43</v>
      </c>
      <c r="Z26" s="6"/>
      <c r="AA26" s="6" t="s">
        <v>284</v>
      </c>
      <c r="AB26" s="6" t="s">
        <v>285</v>
      </c>
      <c r="AC26" s="6"/>
      <c r="AD26" s="1"/>
    </row>
    <row r="27" spans="1:30" ht="409.5" x14ac:dyDescent="0.35">
      <c r="A27" s="1">
        <v>26</v>
      </c>
      <c r="B27" s="6" t="s">
        <v>286</v>
      </c>
      <c r="C27" s="10" t="s">
        <v>287</v>
      </c>
      <c r="D27" s="6" t="s">
        <v>216</v>
      </c>
      <c r="E27" s="6" t="s">
        <v>288</v>
      </c>
      <c r="F27" s="11" t="s">
        <v>32</v>
      </c>
      <c r="G27" s="12">
        <v>58</v>
      </c>
      <c r="H27" s="6" t="s">
        <v>219</v>
      </c>
      <c r="I27" s="6" t="s">
        <v>289</v>
      </c>
      <c r="J27" s="13" t="s">
        <v>4117</v>
      </c>
      <c r="K27" s="13" t="s">
        <v>4126</v>
      </c>
      <c r="L27" s="13" t="s">
        <v>4119</v>
      </c>
      <c r="M27" s="13" t="s">
        <v>291</v>
      </c>
      <c r="N27" s="6" t="s">
        <v>292</v>
      </c>
      <c r="O27" s="6" t="s">
        <v>293</v>
      </c>
      <c r="P27" s="24" t="s">
        <v>294</v>
      </c>
      <c r="Q27" s="6" t="s">
        <v>4222</v>
      </c>
      <c r="R27" s="6" t="s">
        <v>296</v>
      </c>
      <c r="S27" s="25"/>
      <c r="T27" s="6" t="s">
        <v>297</v>
      </c>
      <c r="U27" s="6" t="s">
        <v>298</v>
      </c>
      <c r="V27" s="6" t="s">
        <v>42</v>
      </c>
      <c r="W27" s="10" t="s">
        <v>4223</v>
      </c>
      <c r="X27" s="15"/>
      <c r="Y27" s="6" t="s">
        <v>43</v>
      </c>
      <c r="Z27" s="6"/>
      <c r="AA27" s="6" t="s">
        <v>299</v>
      </c>
      <c r="AB27" s="6"/>
      <c r="AC27" s="6"/>
      <c r="AD27" s="1"/>
    </row>
    <row r="28" spans="1:30" ht="319" x14ac:dyDescent="0.35">
      <c r="A28" s="1">
        <v>27</v>
      </c>
      <c r="B28" s="6" t="s">
        <v>300</v>
      </c>
      <c r="C28" s="10" t="s">
        <v>301</v>
      </c>
      <c r="D28" s="6" t="s">
        <v>300</v>
      </c>
      <c r="E28" s="6" t="s">
        <v>302</v>
      </c>
      <c r="F28" s="16" t="s">
        <v>48</v>
      </c>
      <c r="G28" s="12">
        <v>17</v>
      </c>
      <c r="H28" s="6" t="s">
        <v>124</v>
      </c>
      <c r="I28" s="6" t="s">
        <v>125</v>
      </c>
      <c r="J28" s="13" t="s">
        <v>4117</v>
      </c>
      <c r="K28" s="13" t="s">
        <v>4126</v>
      </c>
      <c r="L28" s="13" t="s">
        <v>4119</v>
      </c>
      <c r="M28" s="13" t="s">
        <v>4127</v>
      </c>
      <c r="N28" s="6" t="s">
        <v>304</v>
      </c>
      <c r="O28" s="6" t="s">
        <v>106</v>
      </c>
      <c r="P28" s="6" t="s">
        <v>39</v>
      </c>
      <c r="Q28" s="6" t="s">
        <v>4224</v>
      </c>
      <c r="R28" s="6" t="s">
        <v>305</v>
      </c>
      <c r="S28" s="21" t="s">
        <v>4122</v>
      </c>
      <c r="T28" s="6" t="s">
        <v>306</v>
      </c>
      <c r="U28" s="6" t="s">
        <v>120</v>
      </c>
      <c r="V28" s="6" t="s">
        <v>42</v>
      </c>
      <c r="W28" s="10" t="s">
        <v>4225</v>
      </c>
      <c r="X28" s="15"/>
      <c r="Y28" s="6" t="s">
        <v>43</v>
      </c>
      <c r="Z28" s="6"/>
      <c r="AA28" s="6" t="s">
        <v>307</v>
      </c>
      <c r="AB28" s="6" t="s">
        <v>308</v>
      </c>
      <c r="AC28" s="6"/>
      <c r="AD28" s="1"/>
    </row>
    <row r="29" spans="1:30" ht="409.5" x14ac:dyDescent="0.35">
      <c r="A29" s="1">
        <v>28</v>
      </c>
      <c r="B29" s="6" t="s">
        <v>309</v>
      </c>
      <c r="C29" s="10" t="s">
        <v>310</v>
      </c>
      <c r="D29" s="6"/>
      <c r="E29" s="6" t="s">
        <v>311</v>
      </c>
      <c r="F29" s="11" t="s">
        <v>32</v>
      </c>
      <c r="G29" s="12">
        <v>12</v>
      </c>
      <c r="H29" s="6" t="s">
        <v>124</v>
      </c>
      <c r="I29" s="6" t="s">
        <v>125</v>
      </c>
      <c r="J29" s="13" t="s">
        <v>4117</v>
      </c>
      <c r="K29" s="13" t="s">
        <v>4126</v>
      </c>
      <c r="L29" s="13" t="s">
        <v>4141</v>
      </c>
      <c r="M29" s="13" t="s">
        <v>4120</v>
      </c>
      <c r="N29" s="6" t="s">
        <v>312</v>
      </c>
      <c r="O29" s="6" t="s">
        <v>106</v>
      </c>
      <c r="P29" s="6" t="s">
        <v>39</v>
      </c>
      <c r="Q29" s="6" t="s">
        <v>4226</v>
      </c>
      <c r="R29" s="6" t="s">
        <v>313</v>
      </c>
      <c r="S29" s="18" t="s">
        <v>4119</v>
      </c>
      <c r="T29" s="6" t="s">
        <v>314</v>
      </c>
      <c r="U29" s="6" t="s">
        <v>62</v>
      </c>
      <c r="V29" s="6" t="s">
        <v>42</v>
      </c>
      <c r="W29" s="10" t="s">
        <v>4227</v>
      </c>
      <c r="X29" s="15"/>
      <c r="Y29" s="6" t="s">
        <v>43</v>
      </c>
      <c r="Z29" s="6"/>
      <c r="AA29" s="6"/>
      <c r="AB29" s="6"/>
      <c r="AC29" s="6"/>
      <c r="AD29" s="1"/>
    </row>
    <row r="30" spans="1:30" ht="409.5" x14ac:dyDescent="0.35">
      <c r="A30" s="1">
        <v>29</v>
      </c>
      <c r="B30" s="6" t="s">
        <v>315</v>
      </c>
      <c r="C30" s="10" t="s">
        <v>316</v>
      </c>
      <c r="D30" s="6"/>
      <c r="E30" s="6" t="s">
        <v>317</v>
      </c>
      <c r="F30" s="11" t="s">
        <v>32</v>
      </c>
      <c r="G30" s="12">
        <v>24</v>
      </c>
      <c r="H30" s="6" t="s">
        <v>124</v>
      </c>
      <c r="I30" s="6" t="s">
        <v>125</v>
      </c>
      <c r="J30" s="13" t="s">
        <v>4117</v>
      </c>
      <c r="K30" s="13" t="s">
        <v>4126</v>
      </c>
      <c r="L30" s="13" t="s">
        <v>4141</v>
      </c>
      <c r="M30" s="13" t="s">
        <v>4127</v>
      </c>
      <c r="N30" s="6" t="s">
        <v>318</v>
      </c>
      <c r="O30" s="6" t="s">
        <v>106</v>
      </c>
      <c r="P30" s="6" t="s">
        <v>39</v>
      </c>
      <c r="Q30" s="6" t="s">
        <v>4228</v>
      </c>
      <c r="R30" s="6" t="s">
        <v>320</v>
      </c>
      <c r="S30" s="21" t="s">
        <v>4122</v>
      </c>
      <c r="T30" s="6" t="s">
        <v>321</v>
      </c>
      <c r="U30" s="6" t="s">
        <v>322</v>
      </c>
      <c r="V30" s="6" t="s">
        <v>42</v>
      </c>
      <c r="W30" s="10" t="s">
        <v>4229</v>
      </c>
      <c r="X30" s="15"/>
      <c r="Y30" s="6" t="s">
        <v>43</v>
      </c>
      <c r="Z30" s="6"/>
      <c r="AA30" s="6" t="s">
        <v>323</v>
      </c>
      <c r="AB30" s="6" t="s">
        <v>159</v>
      </c>
      <c r="AC30" s="6"/>
      <c r="AD30" s="1"/>
    </row>
    <row r="31" spans="1:30" ht="409.5" x14ac:dyDescent="0.35">
      <c r="A31" s="1">
        <v>30</v>
      </c>
      <c r="B31" s="6" t="s">
        <v>324</v>
      </c>
      <c r="C31" s="10" t="s">
        <v>325</v>
      </c>
      <c r="D31" s="6"/>
      <c r="E31" s="6" t="s">
        <v>326</v>
      </c>
      <c r="F31" s="16" t="s">
        <v>48</v>
      </c>
      <c r="G31" s="12">
        <v>12</v>
      </c>
      <c r="H31" s="6" t="s">
        <v>124</v>
      </c>
      <c r="I31" s="6" t="s">
        <v>125</v>
      </c>
      <c r="J31" s="13" t="s">
        <v>4117</v>
      </c>
      <c r="K31" s="13" t="s">
        <v>4152</v>
      </c>
      <c r="L31" s="13" t="s">
        <v>4119</v>
      </c>
      <c r="M31" s="13" t="s">
        <v>4120</v>
      </c>
      <c r="N31" s="6" t="s">
        <v>329</v>
      </c>
      <c r="O31" s="6" t="s">
        <v>330</v>
      </c>
      <c r="P31" s="6" t="s">
        <v>39</v>
      </c>
      <c r="Q31" s="6" t="s">
        <v>4230</v>
      </c>
      <c r="R31" s="6" t="s">
        <v>332</v>
      </c>
      <c r="S31" s="18" t="s">
        <v>4119</v>
      </c>
      <c r="T31" s="6" t="s">
        <v>333</v>
      </c>
      <c r="U31" s="6" t="s">
        <v>62</v>
      </c>
      <c r="V31" s="6" t="s">
        <v>42</v>
      </c>
      <c r="W31" s="10" t="s">
        <v>4231</v>
      </c>
      <c r="X31" s="15"/>
      <c r="Y31" s="6" t="s">
        <v>43</v>
      </c>
      <c r="Z31" s="6"/>
      <c r="AA31" s="6"/>
      <c r="AB31" s="6"/>
      <c r="AC31" s="6"/>
      <c r="AD31" s="1"/>
    </row>
    <row r="32" spans="1:30" ht="409.5" x14ac:dyDescent="0.35">
      <c r="A32" s="1">
        <v>31</v>
      </c>
      <c r="B32" s="6" t="s">
        <v>309</v>
      </c>
      <c r="C32" s="10" t="s">
        <v>342</v>
      </c>
      <c r="D32" s="6" t="s">
        <v>309</v>
      </c>
      <c r="E32" s="6" t="s">
        <v>343</v>
      </c>
      <c r="F32" s="16" t="s">
        <v>48</v>
      </c>
      <c r="G32" s="12">
        <v>19</v>
      </c>
      <c r="H32" s="6" t="s">
        <v>124</v>
      </c>
      <c r="I32" s="6" t="s">
        <v>125</v>
      </c>
      <c r="J32" s="13" t="s">
        <v>4117</v>
      </c>
      <c r="K32" s="13" t="s">
        <v>4126</v>
      </c>
      <c r="L32" s="13" t="s">
        <v>4119</v>
      </c>
      <c r="M32" s="13" t="s">
        <v>4127</v>
      </c>
      <c r="N32" s="6" t="s">
        <v>346</v>
      </c>
      <c r="O32" s="6" t="s">
        <v>330</v>
      </c>
      <c r="P32" s="6" t="s">
        <v>39</v>
      </c>
      <c r="Q32" s="6" t="s">
        <v>4232</v>
      </c>
      <c r="R32" s="6" t="s">
        <v>348</v>
      </c>
      <c r="S32" s="14" t="s">
        <v>4122</v>
      </c>
      <c r="T32" s="6" t="s">
        <v>349</v>
      </c>
      <c r="U32" s="6" t="s">
        <v>120</v>
      </c>
      <c r="V32" s="6" t="s">
        <v>42</v>
      </c>
      <c r="W32" s="10" t="s">
        <v>4233</v>
      </c>
      <c r="X32" s="15"/>
      <c r="Y32" s="6" t="s">
        <v>43</v>
      </c>
      <c r="Z32" s="6"/>
      <c r="AA32" s="6"/>
      <c r="AB32" s="6"/>
      <c r="AC32" s="6"/>
      <c r="AD32" s="1"/>
    </row>
    <row r="33" spans="1:30" ht="409.5" x14ac:dyDescent="0.35">
      <c r="A33" s="1">
        <v>32</v>
      </c>
      <c r="B33" s="6" t="s">
        <v>350</v>
      </c>
      <c r="C33" s="10" t="s">
        <v>351</v>
      </c>
      <c r="D33" s="19" t="s">
        <v>4234</v>
      </c>
      <c r="E33" s="6" t="s">
        <v>352</v>
      </c>
      <c r="F33" s="16" t="s">
        <v>48</v>
      </c>
      <c r="G33" s="12">
        <v>9</v>
      </c>
      <c r="H33" s="6" t="s">
        <v>135</v>
      </c>
      <c r="I33" s="6" t="s">
        <v>170</v>
      </c>
      <c r="J33" s="13" t="s">
        <v>4117</v>
      </c>
      <c r="K33" s="13" t="s">
        <v>4126</v>
      </c>
      <c r="L33" s="13" t="s">
        <v>4141</v>
      </c>
      <c r="M33" s="13" t="s">
        <v>4127</v>
      </c>
      <c r="N33" s="6" t="s">
        <v>353</v>
      </c>
      <c r="O33" s="6" t="s">
        <v>192</v>
      </c>
      <c r="P33" s="6" t="s">
        <v>39</v>
      </c>
      <c r="Q33" s="6" t="s">
        <v>4235</v>
      </c>
      <c r="R33" s="6" t="s">
        <v>355</v>
      </c>
      <c r="S33" s="18" t="s">
        <v>4119</v>
      </c>
      <c r="T33" s="6" t="s">
        <v>356</v>
      </c>
      <c r="U33" s="6" t="s">
        <v>120</v>
      </c>
      <c r="V33" s="6" t="s">
        <v>42</v>
      </c>
      <c r="W33" s="10" t="s">
        <v>4236</v>
      </c>
      <c r="X33" s="15"/>
      <c r="Y33" s="6" t="s">
        <v>43</v>
      </c>
      <c r="Z33" s="6"/>
      <c r="AA33" s="6" t="s">
        <v>357</v>
      </c>
      <c r="AB33" s="6" t="s">
        <v>358</v>
      </c>
      <c r="AC33" s="6"/>
      <c r="AD33" s="1"/>
    </row>
    <row r="34" spans="1:30" ht="409.5" x14ac:dyDescent="0.35">
      <c r="A34" s="1">
        <v>33</v>
      </c>
      <c r="B34" s="6" t="s">
        <v>359</v>
      </c>
      <c r="C34" s="10" t="s">
        <v>360</v>
      </c>
      <c r="D34" s="6"/>
      <c r="E34" s="6" t="s">
        <v>361</v>
      </c>
      <c r="F34" s="16" t="s">
        <v>48</v>
      </c>
      <c r="G34" s="12">
        <v>17</v>
      </c>
      <c r="H34" s="6" t="s">
        <v>124</v>
      </c>
      <c r="I34" s="6" t="s">
        <v>125</v>
      </c>
      <c r="J34" s="13" t="s">
        <v>4214</v>
      </c>
      <c r="K34" s="13" t="s">
        <v>4118</v>
      </c>
      <c r="L34" s="13" t="s">
        <v>4119</v>
      </c>
      <c r="M34" s="13" t="s">
        <v>4127</v>
      </c>
      <c r="N34" s="6" t="s">
        <v>364</v>
      </c>
      <c r="O34" s="6" t="s">
        <v>365</v>
      </c>
      <c r="P34" s="6" t="s">
        <v>39</v>
      </c>
      <c r="Q34" s="6" t="s">
        <v>4237</v>
      </c>
      <c r="R34" s="6" t="s">
        <v>367</v>
      </c>
      <c r="S34" s="14" t="s">
        <v>4122</v>
      </c>
      <c r="T34" s="6" t="s">
        <v>368</v>
      </c>
      <c r="U34" s="6" t="s">
        <v>369</v>
      </c>
      <c r="V34" s="6" t="s">
        <v>42</v>
      </c>
      <c r="W34" s="10" t="s">
        <v>4238</v>
      </c>
      <c r="X34" s="15"/>
      <c r="Y34" s="6" t="s">
        <v>43</v>
      </c>
      <c r="Z34" s="6"/>
      <c r="AA34" s="6" t="s">
        <v>308</v>
      </c>
      <c r="AB34" s="6" t="s">
        <v>307</v>
      </c>
      <c r="AC34" s="6"/>
      <c r="AD34" s="1"/>
    </row>
    <row r="35" spans="1:30" ht="391.5" x14ac:dyDescent="0.35">
      <c r="A35" s="1">
        <v>34</v>
      </c>
      <c r="B35" s="6" t="s">
        <v>370</v>
      </c>
      <c r="C35" s="10" t="s">
        <v>371</v>
      </c>
      <c r="D35" s="6"/>
      <c r="E35" s="6" t="s">
        <v>372</v>
      </c>
      <c r="F35" s="16" t="s">
        <v>48</v>
      </c>
      <c r="G35" s="12">
        <v>13</v>
      </c>
      <c r="H35" s="6" t="s">
        <v>101</v>
      </c>
      <c r="I35" s="6" t="s">
        <v>373</v>
      </c>
      <c r="J35" s="13" t="s">
        <v>4117</v>
      </c>
      <c r="K35" s="13" t="s">
        <v>4126</v>
      </c>
      <c r="L35" s="13" t="s">
        <v>4141</v>
      </c>
      <c r="M35" s="13" t="s">
        <v>4120</v>
      </c>
      <c r="N35" s="6" t="s">
        <v>374</v>
      </c>
      <c r="O35" s="6"/>
      <c r="P35" s="6" t="s">
        <v>39</v>
      </c>
      <c r="Q35" s="6" t="s">
        <v>4239</v>
      </c>
      <c r="R35" s="6" t="s">
        <v>376</v>
      </c>
      <c r="S35" s="18" t="s">
        <v>4240</v>
      </c>
      <c r="T35" s="6" t="s">
        <v>377</v>
      </c>
      <c r="U35" s="6" t="s">
        <v>378</v>
      </c>
      <c r="V35" s="6" t="s">
        <v>42</v>
      </c>
      <c r="W35" s="10" t="s">
        <v>4241</v>
      </c>
      <c r="X35" s="15"/>
      <c r="Y35" s="6" t="s">
        <v>43</v>
      </c>
      <c r="Z35" s="6"/>
      <c r="AA35" s="6"/>
      <c r="AB35" s="6"/>
      <c r="AC35" s="6"/>
      <c r="AD35" s="1"/>
    </row>
    <row r="36" spans="1:30" ht="217.5" x14ac:dyDescent="0.35">
      <c r="A36" s="1">
        <v>35</v>
      </c>
      <c r="B36" s="6" t="s">
        <v>379</v>
      </c>
      <c r="C36" s="10" t="s">
        <v>380</v>
      </c>
      <c r="D36" s="19" t="s">
        <v>4242</v>
      </c>
      <c r="E36" s="6" t="s">
        <v>381</v>
      </c>
      <c r="F36" s="11" t="s">
        <v>32</v>
      </c>
      <c r="G36" s="12">
        <v>11</v>
      </c>
      <c r="H36" s="6" t="s">
        <v>382</v>
      </c>
      <c r="I36" s="6" t="s">
        <v>383</v>
      </c>
      <c r="J36" s="13" t="s">
        <v>4117</v>
      </c>
      <c r="K36" s="13" t="s">
        <v>4126</v>
      </c>
      <c r="L36" s="13" t="s">
        <v>4119</v>
      </c>
      <c r="M36" s="13" t="s">
        <v>4120</v>
      </c>
      <c r="N36" s="6" t="s">
        <v>384</v>
      </c>
      <c r="O36" s="6" t="s">
        <v>385</v>
      </c>
      <c r="P36" s="6" t="s">
        <v>39</v>
      </c>
      <c r="Q36" s="6" t="s">
        <v>4243</v>
      </c>
      <c r="R36" s="6" t="s">
        <v>387</v>
      </c>
      <c r="S36" s="14" t="s">
        <v>4122</v>
      </c>
      <c r="T36" s="6" t="s">
        <v>388</v>
      </c>
      <c r="U36" s="6" t="s">
        <v>131</v>
      </c>
      <c r="V36" s="6" t="s">
        <v>42</v>
      </c>
      <c r="W36" s="10" t="s">
        <v>4244</v>
      </c>
      <c r="X36" s="15"/>
      <c r="Y36" s="6" t="s">
        <v>43</v>
      </c>
      <c r="Z36" s="6"/>
      <c r="AA36" s="6"/>
      <c r="AB36" s="6"/>
      <c r="AC36" s="6"/>
      <c r="AD36" s="1"/>
    </row>
    <row r="37" spans="1:30" ht="409.5" x14ac:dyDescent="0.35">
      <c r="A37" s="1">
        <v>36</v>
      </c>
      <c r="B37" s="6" t="s">
        <v>389</v>
      </c>
      <c r="C37" s="10" t="s">
        <v>390</v>
      </c>
      <c r="D37" s="6" t="s">
        <v>389</v>
      </c>
      <c r="E37" s="6" t="s">
        <v>391</v>
      </c>
      <c r="F37" s="16" t="s">
        <v>48</v>
      </c>
      <c r="G37" s="12">
        <v>42</v>
      </c>
      <c r="H37" s="6" t="s">
        <v>101</v>
      </c>
      <c r="I37" s="6" t="s">
        <v>163</v>
      </c>
      <c r="J37" s="13" t="s">
        <v>4117</v>
      </c>
      <c r="K37" s="13" t="s">
        <v>4133</v>
      </c>
      <c r="L37" s="13" t="s">
        <v>4119</v>
      </c>
      <c r="M37" s="13" t="s">
        <v>393</v>
      </c>
      <c r="N37" s="6" t="s">
        <v>394</v>
      </c>
      <c r="O37" s="6" t="s">
        <v>71</v>
      </c>
      <c r="P37" s="6" t="s">
        <v>39</v>
      </c>
      <c r="Q37" s="6" t="s">
        <v>4245</v>
      </c>
      <c r="R37" s="6" t="s">
        <v>396</v>
      </c>
      <c r="S37" s="14" t="s">
        <v>4122</v>
      </c>
      <c r="T37" s="6" t="s">
        <v>397</v>
      </c>
      <c r="U37" s="6" t="s">
        <v>398</v>
      </c>
      <c r="V37" s="6" t="s">
        <v>42</v>
      </c>
      <c r="W37" s="10" t="s">
        <v>4246</v>
      </c>
      <c r="X37" s="15"/>
      <c r="Y37" s="6" t="s">
        <v>43</v>
      </c>
      <c r="Z37" s="6"/>
      <c r="AA37" s="6" t="s">
        <v>307</v>
      </c>
      <c r="AB37" s="6" t="s">
        <v>399</v>
      </c>
      <c r="AC37" s="6"/>
      <c r="AD37" s="1"/>
    </row>
    <row r="38" spans="1:30" ht="409.5" x14ac:dyDescent="0.35">
      <c r="A38" s="1">
        <v>37</v>
      </c>
      <c r="B38" s="6" t="s">
        <v>400</v>
      </c>
      <c r="C38" s="10" t="s">
        <v>401</v>
      </c>
      <c r="D38" s="6" t="s">
        <v>400</v>
      </c>
      <c r="E38" s="6" t="s">
        <v>402</v>
      </c>
      <c r="F38" s="16" t="s">
        <v>48</v>
      </c>
      <c r="G38" s="12">
        <v>32</v>
      </c>
      <c r="H38" s="6" t="s">
        <v>124</v>
      </c>
      <c r="I38" s="6" t="s">
        <v>125</v>
      </c>
      <c r="J38" s="13" t="s">
        <v>4117</v>
      </c>
      <c r="K38" s="13" t="s">
        <v>4126</v>
      </c>
      <c r="L38" s="13" t="s">
        <v>4119</v>
      </c>
      <c r="M38" s="13" t="s">
        <v>4120</v>
      </c>
      <c r="N38" s="6" t="s">
        <v>404</v>
      </c>
      <c r="O38" s="6" t="s">
        <v>71</v>
      </c>
      <c r="P38" s="6" t="s">
        <v>39</v>
      </c>
      <c r="Q38" s="6" t="s">
        <v>4247</v>
      </c>
      <c r="R38" s="6" t="s">
        <v>406</v>
      </c>
      <c r="S38" s="18" t="s">
        <v>4119</v>
      </c>
      <c r="T38" s="6" t="s">
        <v>407</v>
      </c>
      <c r="U38" s="6" t="s">
        <v>408</v>
      </c>
      <c r="V38" s="6" t="s">
        <v>42</v>
      </c>
      <c r="W38" s="10" t="s">
        <v>4248</v>
      </c>
      <c r="X38" s="15"/>
      <c r="Y38" s="6" t="s">
        <v>43</v>
      </c>
      <c r="Z38" s="6"/>
      <c r="AA38" s="6"/>
      <c r="AB38" s="6"/>
      <c r="AC38" s="6"/>
      <c r="AD38" s="1"/>
    </row>
    <row r="39" spans="1:30" ht="409.5" x14ac:dyDescent="0.35">
      <c r="A39" s="1">
        <v>38</v>
      </c>
      <c r="B39" s="6" t="s">
        <v>409</v>
      </c>
      <c r="C39" s="10" t="s">
        <v>122</v>
      </c>
      <c r="D39" s="6" t="s">
        <v>409</v>
      </c>
      <c r="E39" s="6" t="s">
        <v>410</v>
      </c>
      <c r="F39" s="16" t="s">
        <v>48</v>
      </c>
      <c r="G39" s="12">
        <v>13</v>
      </c>
      <c r="H39" s="6" t="s">
        <v>124</v>
      </c>
      <c r="I39" s="6" t="s">
        <v>125</v>
      </c>
      <c r="J39" s="13" t="s">
        <v>4117</v>
      </c>
      <c r="K39" s="13" t="s">
        <v>4126</v>
      </c>
      <c r="L39" s="13" t="s">
        <v>4119</v>
      </c>
      <c r="M39" s="13" t="s">
        <v>4120</v>
      </c>
      <c r="N39" s="6" t="s">
        <v>412</v>
      </c>
      <c r="O39" s="6" t="s">
        <v>106</v>
      </c>
      <c r="P39" s="6" t="s">
        <v>39</v>
      </c>
      <c r="Q39" s="6" t="s">
        <v>4249</v>
      </c>
      <c r="R39" s="6" t="s">
        <v>414</v>
      </c>
      <c r="S39" s="18" t="s">
        <v>4119</v>
      </c>
      <c r="T39" s="6" t="s">
        <v>415</v>
      </c>
      <c r="U39" s="6" t="s">
        <v>62</v>
      </c>
      <c r="V39" s="6" t="s">
        <v>42</v>
      </c>
      <c r="W39" s="10" t="s">
        <v>4250</v>
      </c>
      <c r="X39" s="15"/>
      <c r="Y39" s="6" t="s">
        <v>43</v>
      </c>
      <c r="Z39" s="6"/>
      <c r="AA39" s="6" t="s">
        <v>416</v>
      </c>
      <c r="AB39" s="6"/>
      <c r="AC39" s="6"/>
      <c r="AD39" s="1"/>
    </row>
    <row r="40" spans="1:30" ht="377" x14ac:dyDescent="0.35">
      <c r="A40" s="1">
        <v>39</v>
      </c>
      <c r="B40" s="6" t="s">
        <v>417</v>
      </c>
      <c r="C40" s="10" t="s">
        <v>418</v>
      </c>
      <c r="D40" s="26" t="s">
        <v>409</v>
      </c>
      <c r="E40" s="6" t="s">
        <v>419</v>
      </c>
      <c r="F40" s="11" t="s">
        <v>32</v>
      </c>
      <c r="G40" s="12">
        <v>16</v>
      </c>
      <c r="H40" s="6" t="s">
        <v>124</v>
      </c>
      <c r="I40" s="6" t="s">
        <v>125</v>
      </c>
      <c r="J40" s="13" t="s">
        <v>4117</v>
      </c>
      <c r="K40" s="13" t="s">
        <v>4133</v>
      </c>
      <c r="L40" s="13" t="s">
        <v>4119</v>
      </c>
      <c r="M40" s="13" t="s">
        <v>4120</v>
      </c>
      <c r="N40" s="6" t="s">
        <v>422</v>
      </c>
      <c r="O40" s="6" t="s">
        <v>330</v>
      </c>
      <c r="P40" s="6" t="s">
        <v>39</v>
      </c>
      <c r="Q40" s="6" t="s">
        <v>4251</v>
      </c>
      <c r="R40" s="6" t="s">
        <v>423</v>
      </c>
      <c r="S40" s="14" t="s">
        <v>4122</v>
      </c>
      <c r="T40" s="6" t="s">
        <v>424</v>
      </c>
      <c r="U40" s="6" t="s">
        <v>62</v>
      </c>
      <c r="V40" s="6" t="s">
        <v>42</v>
      </c>
      <c r="W40" s="10" t="s">
        <v>4252</v>
      </c>
      <c r="X40" s="15"/>
      <c r="Y40" s="6" t="s">
        <v>43</v>
      </c>
      <c r="Z40" s="6"/>
      <c r="AA40" s="6" t="s">
        <v>63</v>
      </c>
      <c r="AB40" s="6"/>
      <c r="AC40" s="6"/>
      <c r="AD40" s="1"/>
    </row>
    <row r="41" spans="1:30" ht="409.5" x14ac:dyDescent="0.35">
      <c r="A41" s="1">
        <v>40</v>
      </c>
      <c r="B41" s="6" t="s">
        <v>425</v>
      </c>
      <c r="C41" s="10" t="s">
        <v>426</v>
      </c>
      <c r="D41" s="6" t="s">
        <v>425</v>
      </c>
      <c r="E41" s="6" t="s">
        <v>427</v>
      </c>
      <c r="F41" s="11" t="s">
        <v>32</v>
      </c>
      <c r="G41" s="12">
        <v>19</v>
      </c>
      <c r="H41" s="6" t="s">
        <v>124</v>
      </c>
      <c r="I41" s="6" t="s">
        <v>125</v>
      </c>
      <c r="J41" s="13" t="s">
        <v>4117</v>
      </c>
      <c r="K41" s="13" t="s">
        <v>4126</v>
      </c>
      <c r="L41" s="13" t="s">
        <v>4141</v>
      </c>
      <c r="M41" s="13" t="s">
        <v>4120</v>
      </c>
      <c r="N41" s="6" t="s">
        <v>429</v>
      </c>
      <c r="O41" s="6" t="s">
        <v>71</v>
      </c>
      <c r="P41" s="6" t="s">
        <v>39</v>
      </c>
      <c r="Q41" s="6" t="s">
        <v>4253</v>
      </c>
      <c r="R41" s="6" t="s">
        <v>431</v>
      </c>
      <c r="S41" s="14" t="s">
        <v>4122</v>
      </c>
      <c r="T41" s="6" t="s">
        <v>432</v>
      </c>
      <c r="U41" s="6" t="s">
        <v>62</v>
      </c>
      <c r="V41" s="6" t="s">
        <v>42</v>
      </c>
      <c r="W41" s="10" t="s">
        <v>4254</v>
      </c>
      <c r="X41" s="15"/>
      <c r="Y41" s="6" t="s">
        <v>43</v>
      </c>
      <c r="Z41" s="6"/>
      <c r="AA41" s="6"/>
      <c r="AB41" s="6"/>
      <c r="AC41" s="6"/>
      <c r="AD41" s="1"/>
    </row>
    <row r="42" spans="1:30" ht="269" x14ac:dyDescent="0.35">
      <c r="A42" s="1">
        <v>41</v>
      </c>
      <c r="B42" s="6" t="s">
        <v>433</v>
      </c>
      <c r="C42" s="10" t="s">
        <v>434</v>
      </c>
      <c r="D42" s="6"/>
      <c r="E42" s="6" t="s">
        <v>435</v>
      </c>
      <c r="F42" s="16" t="s">
        <v>48</v>
      </c>
      <c r="G42" s="12">
        <v>7</v>
      </c>
      <c r="H42" s="6" t="s">
        <v>49</v>
      </c>
      <c r="I42" s="6" t="s">
        <v>50</v>
      </c>
      <c r="J42" s="13" t="s">
        <v>4117</v>
      </c>
      <c r="K42" s="13" t="s">
        <v>4126</v>
      </c>
      <c r="L42" s="13" t="s">
        <v>4119</v>
      </c>
      <c r="M42" s="13" t="s">
        <v>4120</v>
      </c>
      <c r="N42" s="6" t="s">
        <v>438</v>
      </c>
      <c r="O42" s="6" t="s">
        <v>38</v>
      </c>
      <c r="P42" s="6" t="s">
        <v>39</v>
      </c>
      <c r="Q42" s="6" t="s">
        <v>4255</v>
      </c>
      <c r="R42" s="6"/>
      <c r="S42" s="14" t="s">
        <v>4122</v>
      </c>
      <c r="T42" s="6" t="s">
        <v>440</v>
      </c>
      <c r="U42" s="6" t="s">
        <v>62</v>
      </c>
      <c r="V42" s="6" t="s">
        <v>42</v>
      </c>
      <c r="W42" s="10" t="s">
        <v>3370</v>
      </c>
      <c r="X42" s="15"/>
      <c r="Y42" s="6" t="s">
        <v>43</v>
      </c>
      <c r="Z42" s="6"/>
      <c r="AA42" s="6" t="s">
        <v>441</v>
      </c>
      <c r="AB42" s="6"/>
      <c r="AC42" s="6"/>
      <c r="AD42" s="1"/>
    </row>
    <row r="43" spans="1:30" ht="290" x14ac:dyDescent="0.35">
      <c r="A43" s="1">
        <v>42</v>
      </c>
      <c r="B43" s="6" t="s">
        <v>442</v>
      </c>
      <c r="C43" s="10" t="s">
        <v>443</v>
      </c>
      <c r="D43" s="19" t="s">
        <v>4256</v>
      </c>
      <c r="E43" s="6" t="s">
        <v>444</v>
      </c>
      <c r="F43" s="11" t="s">
        <v>32</v>
      </c>
      <c r="G43" s="12">
        <v>16</v>
      </c>
      <c r="H43" s="6" t="s">
        <v>124</v>
      </c>
      <c r="I43" s="6" t="s">
        <v>125</v>
      </c>
      <c r="J43" s="13" t="s">
        <v>4117</v>
      </c>
      <c r="K43" s="13" t="s">
        <v>4133</v>
      </c>
      <c r="L43" s="13" t="s">
        <v>4119</v>
      </c>
      <c r="M43" s="13" t="s">
        <v>4127</v>
      </c>
      <c r="N43" s="6"/>
      <c r="O43" s="6" t="s">
        <v>330</v>
      </c>
      <c r="P43" s="6" t="s">
        <v>39</v>
      </c>
      <c r="Q43" s="6" t="s">
        <v>4257</v>
      </c>
      <c r="R43" s="6" t="s">
        <v>447</v>
      </c>
      <c r="S43" s="18" t="s">
        <v>4119</v>
      </c>
      <c r="T43" s="6" t="s">
        <v>448</v>
      </c>
      <c r="U43" s="6" t="s">
        <v>120</v>
      </c>
      <c r="V43" s="6" t="s">
        <v>42</v>
      </c>
      <c r="W43" s="10" t="s">
        <v>3679</v>
      </c>
      <c r="X43" s="15"/>
      <c r="Y43" s="6" t="s">
        <v>43</v>
      </c>
      <c r="Z43" s="6"/>
      <c r="AA43" s="6" t="s">
        <v>449</v>
      </c>
      <c r="AB43" s="6"/>
      <c r="AC43" s="6"/>
      <c r="AD43" s="1"/>
    </row>
    <row r="44" spans="1:30" ht="409.5" x14ac:dyDescent="0.35">
      <c r="A44" s="1">
        <v>43</v>
      </c>
      <c r="B44" s="6" t="s">
        <v>442</v>
      </c>
      <c r="C44" s="10" t="s">
        <v>450</v>
      </c>
      <c r="D44" s="6" t="s">
        <v>442</v>
      </c>
      <c r="E44" s="6" t="s">
        <v>451</v>
      </c>
      <c r="F44" s="11" t="s">
        <v>32</v>
      </c>
      <c r="G44" s="12">
        <v>14</v>
      </c>
      <c r="H44" s="6" t="s">
        <v>124</v>
      </c>
      <c r="I44" s="6" t="s">
        <v>125</v>
      </c>
      <c r="J44" s="13" t="s">
        <v>4117</v>
      </c>
      <c r="K44" s="13" t="s">
        <v>4152</v>
      </c>
      <c r="L44" s="13" t="s">
        <v>4141</v>
      </c>
      <c r="M44" s="13" t="s">
        <v>4120</v>
      </c>
      <c r="N44" s="6" t="s">
        <v>452</v>
      </c>
      <c r="O44" s="6" t="s">
        <v>330</v>
      </c>
      <c r="P44" s="6" t="s">
        <v>39</v>
      </c>
      <c r="Q44" s="6" t="s">
        <v>4258</v>
      </c>
      <c r="R44" s="6" t="s">
        <v>454</v>
      </c>
      <c r="S44" s="18" t="s">
        <v>4119</v>
      </c>
      <c r="T44" s="6" t="s">
        <v>455</v>
      </c>
      <c r="U44" s="6" t="s">
        <v>456</v>
      </c>
      <c r="V44" s="6" t="s">
        <v>42</v>
      </c>
      <c r="W44" s="10" t="s">
        <v>4259</v>
      </c>
      <c r="X44" s="15"/>
      <c r="Y44" s="6" t="s">
        <v>43</v>
      </c>
      <c r="Z44" s="6"/>
      <c r="AA44" s="6" t="s">
        <v>457</v>
      </c>
      <c r="AB44" s="6"/>
      <c r="AC44" s="6"/>
      <c r="AD44" s="1"/>
    </row>
    <row r="45" spans="1:30" ht="409.5" x14ac:dyDescent="0.35">
      <c r="A45" s="1">
        <v>44</v>
      </c>
      <c r="B45" s="6" t="s">
        <v>458</v>
      </c>
      <c r="C45" s="10" t="s">
        <v>459</v>
      </c>
      <c r="D45" s="6" t="s">
        <v>4260</v>
      </c>
      <c r="E45" s="6" t="s">
        <v>460</v>
      </c>
      <c r="F45" s="16" t="s">
        <v>48</v>
      </c>
      <c r="G45" s="12">
        <v>25</v>
      </c>
      <c r="H45" s="6" t="s">
        <v>259</v>
      </c>
      <c r="I45" s="6" t="s">
        <v>461</v>
      </c>
      <c r="J45" s="13" t="s">
        <v>4117</v>
      </c>
      <c r="K45" s="13" t="s">
        <v>4126</v>
      </c>
      <c r="L45" s="13" t="s">
        <v>4141</v>
      </c>
      <c r="M45" s="13" t="s">
        <v>4127</v>
      </c>
      <c r="N45" s="6" t="s">
        <v>462</v>
      </c>
      <c r="O45" s="6" t="s">
        <v>463</v>
      </c>
      <c r="P45" s="6" t="s">
        <v>39</v>
      </c>
      <c r="Q45" s="6" t="s">
        <v>4261</v>
      </c>
      <c r="R45" s="6" t="s">
        <v>465</v>
      </c>
      <c r="S45" s="14" t="s">
        <v>4122</v>
      </c>
      <c r="T45" s="6" t="s">
        <v>466</v>
      </c>
      <c r="U45" s="6" t="s">
        <v>120</v>
      </c>
      <c r="V45" s="6" t="s">
        <v>42</v>
      </c>
      <c r="W45" s="10" t="s">
        <v>4262</v>
      </c>
      <c r="X45" s="15"/>
      <c r="Y45" s="6" t="s">
        <v>43</v>
      </c>
      <c r="Z45" s="6"/>
      <c r="AA45" s="6" t="s">
        <v>467</v>
      </c>
      <c r="AB45" s="6" t="s">
        <v>468</v>
      </c>
      <c r="AC45" s="6"/>
      <c r="AD45" s="1"/>
    </row>
    <row r="46" spans="1:30" ht="409.5" x14ac:dyDescent="0.35">
      <c r="A46" s="1">
        <v>45</v>
      </c>
      <c r="B46" s="6" t="s">
        <v>469</v>
      </c>
      <c r="C46" s="10" t="s">
        <v>470</v>
      </c>
      <c r="D46" s="6"/>
      <c r="E46" s="6" t="s">
        <v>471</v>
      </c>
      <c r="F46" s="16" t="s">
        <v>48</v>
      </c>
      <c r="G46" s="12">
        <v>14</v>
      </c>
      <c r="H46" s="6" t="s">
        <v>124</v>
      </c>
      <c r="I46" s="6" t="s">
        <v>125</v>
      </c>
      <c r="J46" s="13" t="s">
        <v>4117</v>
      </c>
      <c r="K46" s="13" t="s">
        <v>4152</v>
      </c>
      <c r="L46" s="13" t="s">
        <v>4119</v>
      </c>
      <c r="M46" s="13" t="s">
        <v>4120</v>
      </c>
      <c r="N46" s="6" t="s">
        <v>473</v>
      </c>
      <c r="O46" s="6" t="s">
        <v>71</v>
      </c>
      <c r="P46" s="6" t="s">
        <v>39</v>
      </c>
      <c r="Q46" s="6" t="s">
        <v>4263</v>
      </c>
      <c r="R46" s="6" t="s">
        <v>474</v>
      </c>
      <c r="S46" s="14" t="s">
        <v>4122</v>
      </c>
      <c r="T46" s="6" t="s">
        <v>475</v>
      </c>
      <c r="U46" s="6" t="s">
        <v>476</v>
      </c>
      <c r="V46" s="6" t="s">
        <v>42</v>
      </c>
      <c r="W46" s="10" t="s">
        <v>4264</v>
      </c>
      <c r="X46" s="15"/>
      <c r="Y46" s="6" t="s">
        <v>43</v>
      </c>
      <c r="Z46" s="6"/>
      <c r="AA46" s="6"/>
      <c r="AB46" s="6"/>
      <c r="AC46" s="6"/>
      <c r="AD46" s="1"/>
    </row>
    <row r="47" spans="1:30" ht="275.5" x14ac:dyDescent="0.35">
      <c r="A47" s="1">
        <v>46</v>
      </c>
      <c r="B47" s="6" t="s">
        <v>433</v>
      </c>
      <c r="C47" s="10" t="s">
        <v>477</v>
      </c>
      <c r="D47" s="6"/>
      <c r="E47" s="6" t="s">
        <v>478</v>
      </c>
      <c r="F47" s="11" t="s">
        <v>32</v>
      </c>
      <c r="G47" s="12">
        <v>15</v>
      </c>
      <c r="H47" s="20" t="s">
        <v>479</v>
      </c>
      <c r="I47" s="6" t="s">
        <v>480</v>
      </c>
      <c r="J47" s="13" t="s">
        <v>4214</v>
      </c>
      <c r="K47" s="13" t="s">
        <v>4118</v>
      </c>
      <c r="L47" s="13" t="s">
        <v>4141</v>
      </c>
      <c r="M47" s="13" t="s">
        <v>4127</v>
      </c>
      <c r="N47" s="6" t="s">
        <v>481</v>
      </c>
      <c r="O47" s="6" t="s">
        <v>94</v>
      </c>
      <c r="P47" s="6" t="s">
        <v>39</v>
      </c>
      <c r="Q47" s="6" t="s">
        <v>4265</v>
      </c>
      <c r="R47" s="6" t="s">
        <v>482</v>
      </c>
      <c r="S47" s="14" t="s">
        <v>4122</v>
      </c>
      <c r="T47" s="6" t="s">
        <v>483</v>
      </c>
      <c r="U47" s="6" t="s">
        <v>167</v>
      </c>
      <c r="V47" s="6" t="s">
        <v>42</v>
      </c>
      <c r="W47" s="10" t="s">
        <v>4266</v>
      </c>
      <c r="X47" s="15"/>
      <c r="Y47" s="6" t="s">
        <v>43</v>
      </c>
      <c r="Z47" s="6"/>
      <c r="AA47" s="6" t="s">
        <v>63</v>
      </c>
      <c r="AB47" s="6" t="s">
        <v>159</v>
      </c>
      <c r="AC47" s="6"/>
      <c r="AD47" s="1"/>
    </row>
    <row r="48" spans="1:30" ht="409.5" x14ac:dyDescent="0.35">
      <c r="A48" s="1">
        <v>47</v>
      </c>
      <c r="B48" s="6" t="s">
        <v>469</v>
      </c>
      <c r="C48" s="10" t="s">
        <v>484</v>
      </c>
      <c r="D48" s="6" t="s">
        <v>469</v>
      </c>
      <c r="E48" s="6" t="s">
        <v>485</v>
      </c>
      <c r="F48" s="11" t="s">
        <v>32</v>
      </c>
      <c r="G48" s="12">
        <v>15</v>
      </c>
      <c r="H48" s="6" t="s">
        <v>33</v>
      </c>
      <c r="I48" s="6" t="s">
        <v>486</v>
      </c>
      <c r="J48" s="13" t="s">
        <v>4117</v>
      </c>
      <c r="K48" s="13" t="s">
        <v>4126</v>
      </c>
      <c r="L48" s="13" t="s">
        <v>4119</v>
      </c>
      <c r="M48" s="13" t="s">
        <v>4120</v>
      </c>
      <c r="N48" s="6" t="s">
        <v>487</v>
      </c>
      <c r="O48" s="6" t="s">
        <v>192</v>
      </c>
      <c r="P48" s="6" t="s">
        <v>39</v>
      </c>
      <c r="Q48" s="6" t="s">
        <v>4267</v>
      </c>
      <c r="R48" s="6" t="s">
        <v>489</v>
      </c>
      <c r="S48" s="14" t="s">
        <v>4122</v>
      </c>
      <c r="T48" s="6" t="s">
        <v>490</v>
      </c>
      <c r="U48" s="6" t="s">
        <v>62</v>
      </c>
      <c r="V48" s="6" t="s">
        <v>42</v>
      </c>
      <c r="W48" s="10" t="s">
        <v>4268</v>
      </c>
      <c r="X48" s="15"/>
      <c r="Y48" s="6" t="s">
        <v>43</v>
      </c>
      <c r="Z48" s="6"/>
      <c r="AA48" s="6"/>
      <c r="AB48" s="6"/>
      <c r="AC48" s="6"/>
      <c r="AD48" s="1"/>
    </row>
    <row r="49" spans="1:30" ht="261" x14ac:dyDescent="0.35">
      <c r="A49" s="1">
        <v>48</v>
      </c>
      <c r="B49" s="6" t="s">
        <v>433</v>
      </c>
      <c r="C49" s="10" t="s">
        <v>491</v>
      </c>
      <c r="D49" s="6" t="s">
        <v>433</v>
      </c>
      <c r="E49" s="6" t="s">
        <v>492</v>
      </c>
      <c r="F49" s="16" t="s">
        <v>48</v>
      </c>
      <c r="G49" s="12">
        <v>10</v>
      </c>
      <c r="H49" s="6" t="s">
        <v>135</v>
      </c>
      <c r="I49" s="6" t="s">
        <v>493</v>
      </c>
      <c r="J49" s="13" t="s">
        <v>4117</v>
      </c>
      <c r="K49" s="13" t="s">
        <v>4126</v>
      </c>
      <c r="L49" s="13" t="s">
        <v>4141</v>
      </c>
      <c r="M49" s="13" t="s">
        <v>4120</v>
      </c>
      <c r="N49" s="6" t="s">
        <v>494</v>
      </c>
      <c r="O49" s="6" t="s">
        <v>106</v>
      </c>
      <c r="P49" s="6" t="s">
        <v>39</v>
      </c>
      <c r="Q49" s="6" t="s">
        <v>4269</v>
      </c>
      <c r="R49" s="6" t="s">
        <v>496</v>
      </c>
      <c r="S49" s="14" t="s">
        <v>4122</v>
      </c>
      <c r="T49" s="6" t="s">
        <v>497</v>
      </c>
      <c r="U49" s="6" t="s">
        <v>456</v>
      </c>
      <c r="V49" s="6" t="s">
        <v>42</v>
      </c>
      <c r="W49" s="10" t="s">
        <v>4270</v>
      </c>
      <c r="X49" s="15"/>
      <c r="Y49" s="6" t="s">
        <v>43</v>
      </c>
      <c r="Z49" s="6"/>
      <c r="AA49" s="6" t="s">
        <v>498</v>
      </c>
      <c r="AB49" s="6"/>
      <c r="AC49" s="6"/>
      <c r="AD49" s="1"/>
    </row>
    <row r="50" spans="1:30" ht="290" x14ac:dyDescent="0.35">
      <c r="A50" s="1">
        <v>49</v>
      </c>
      <c r="B50" s="6" t="s">
        <v>499</v>
      </c>
      <c r="C50" s="10" t="s">
        <v>500</v>
      </c>
      <c r="D50" s="6" t="s">
        <v>499</v>
      </c>
      <c r="E50" s="6" t="s">
        <v>501</v>
      </c>
      <c r="F50" s="16" t="s">
        <v>48</v>
      </c>
      <c r="G50" s="12">
        <v>13</v>
      </c>
      <c r="H50" s="6" t="s">
        <v>114</v>
      </c>
      <c r="I50" s="6" t="s">
        <v>115</v>
      </c>
      <c r="J50" s="13" t="s">
        <v>4117</v>
      </c>
      <c r="K50" s="13" t="s">
        <v>4126</v>
      </c>
      <c r="L50" s="13" t="s">
        <v>4119</v>
      </c>
      <c r="M50" s="13" t="s">
        <v>4120</v>
      </c>
      <c r="N50" s="6" t="s">
        <v>504</v>
      </c>
      <c r="O50" s="6" t="s">
        <v>505</v>
      </c>
      <c r="P50" s="6" t="s">
        <v>39</v>
      </c>
      <c r="Q50" s="6" t="s">
        <v>4271</v>
      </c>
      <c r="R50" s="6" t="s">
        <v>507</v>
      </c>
      <c r="S50" s="14" t="s">
        <v>4122</v>
      </c>
      <c r="T50" s="6" t="s">
        <v>508</v>
      </c>
      <c r="U50" s="6" t="s">
        <v>509</v>
      </c>
      <c r="V50" s="6" t="s">
        <v>42</v>
      </c>
      <c r="W50" s="10" t="s">
        <v>4272</v>
      </c>
      <c r="X50" s="15"/>
      <c r="Y50" s="6" t="s">
        <v>43</v>
      </c>
      <c r="Z50" s="6"/>
      <c r="AA50" s="6"/>
      <c r="AB50" s="6" t="s">
        <v>498</v>
      </c>
      <c r="AC50" s="6"/>
      <c r="AD50" s="1"/>
    </row>
    <row r="51" spans="1:30" ht="275.5" x14ac:dyDescent="0.35">
      <c r="A51" s="1">
        <v>50</v>
      </c>
      <c r="B51" s="6" t="s">
        <v>417</v>
      </c>
      <c r="C51" s="10" t="s">
        <v>510</v>
      </c>
      <c r="D51" s="6"/>
      <c r="E51" s="6" t="s">
        <v>179</v>
      </c>
      <c r="F51" s="16" t="s">
        <v>48</v>
      </c>
      <c r="G51" s="12">
        <v>11</v>
      </c>
      <c r="H51" s="6" t="s">
        <v>49</v>
      </c>
      <c r="I51" s="6" t="s">
        <v>50</v>
      </c>
      <c r="J51" s="13" t="s">
        <v>4117</v>
      </c>
      <c r="K51" s="13" t="s">
        <v>4126</v>
      </c>
      <c r="L51" s="13" t="s">
        <v>4119</v>
      </c>
      <c r="M51" s="13" t="s">
        <v>4120</v>
      </c>
      <c r="N51" s="6" t="s">
        <v>511</v>
      </c>
      <c r="O51" s="6" t="s">
        <v>106</v>
      </c>
      <c r="P51" s="6" t="s">
        <v>39</v>
      </c>
      <c r="Q51" s="6" t="s">
        <v>4273</v>
      </c>
      <c r="R51" s="6" t="s">
        <v>513</v>
      </c>
      <c r="S51" s="18" t="s">
        <v>4119</v>
      </c>
      <c r="T51" s="6" t="s">
        <v>514</v>
      </c>
      <c r="U51" s="6" t="s">
        <v>456</v>
      </c>
      <c r="V51" s="6" t="s">
        <v>42</v>
      </c>
      <c r="W51" s="10" t="s">
        <v>4274</v>
      </c>
      <c r="X51" s="15"/>
      <c r="Y51" s="6" t="s">
        <v>43</v>
      </c>
      <c r="Z51" s="6"/>
      <c r="AA51" s="6" t="s">
        <v>515</v>
      </c>
      <c r="AB51" s="6"/>
      <c r="AC51" s="6"/>
      <c r="AD51" s="1"/>
    </row>
    <row r="52" spans="1:30" ht="290" x14ac:dyDescent="0.35">
      <c r="A52" s="1">
        <v>51</v>
      </c>
      <c r="B52" s="6" t="s">
        <v>516</v>
      </c>
      <c r="C52" s="10" t="s">
        <v>517</v>
      </c>
      <c r="D52" s="6" t="s">
        <v>544</v>
      </c>
      <c r="E52" s="6" t="s">
        <v>518</v>
      </c>
      <c r="F52" s="11" t="s">
        <v>32</v>
      </c>
      <c r="G52" s="12">
        <v>12</v>
      </c>
      <c r="H52" s="6" t="s">
        <v>135</v>
      </c>
      <c r="I52" s="6" t="s">
        <v>136</v>
      </c>
      <c r="J52" s="13" t="s">
        <v>4117</v>
      </c>
      <c r="K52" s="13" t="s">
        <v>4152</v>
      </c>
      <c r="L52" s="13" t="s">
        <v>4141</v>
      </c>
      <c r="M52" s="13" t="s">
        <v>4127</v>
      </c>
      <c r="N52" s="6" t="s">
        <v>519</v>
      </c>
      <c r="O52" s="6" t="s">
        <v>71</v>
      </c>
      <c r="P52" s="6" t="s">
        <v>39</v>
      </c>
      <c r="Q52" s="27" t="s">
        <v>4275</v>
      </c>
      <c r="R52" s="6" t="s">
        <v>520</v>
      </c>
      <c r="S52" s="14" t="s">
        <v>4122</v>
      </c>
      <c r="T52" s="6" t="s">
        <v>521</v>
      </c>
      <c r="U52" s="6" t="s">
        <v>109</v>
      </c>
      <c r="V52" s="6" t="s">
        <v>42</v>
      </c>
      <c r="W52" s="10" t="s">
        <v>4276</v>
      </c>
      <c r="X52" s="15"/>
      <c r="Y52" s="6" t="s">
        <v>43</v>
      </c>
      <c r="Z52" s="6"/>
      <c r="AA52" s="6"/>
      <c r="AB52" s="6"/>
      <c r="AC52" s="6"/>
      <c r="AD52" s="1"/>
    </row>
    <row r="53" spans="1:30" ht="409.5" x14ac:dyDescent="0.35">
      <c r="A53" s="1">
        <v>52</v>
      </c>
      <c r="B53" s="6" t="s">
        <v>522</v>
      </c>
      <c r="C53" s="10" t="s">
        <v>523</v>
      </c>
      <c r="D53" s="6"/>
      <c r="E53" s="6" t="s">
        <v>524</v>
      </c>
      <c r="F53" s="11" t="s">
        <v>32</v>
      </c>
      <c r="G53" s="12">
        <v>17</v>
      </c>
      <c r="H53" s="6" t="s">
        <v>124</v>
      </c>
      <c r="I53" s="6" t="s">
        <v>125</v>
      </c>
      <c r="J53" s="13" t="s">
        <v>4117</v>
      </c>
      <c r="K53" s="13" t="s">
        <v>4126</v>
      </c>
      <c r="L53" s="13" t="s">
        <v>4141</v>
      </c>
      <c r="M53" s="13" t="s">
        <v>4127</v>
      </c>
      <c r="N53" s="6" t="s">
        <v>525</v>
      </c>
      <c r="O53" s="6" t="s">
        <v>94</v>
      </c>
      <c r="P53" s="6" t="s">
        <v>39</v>
      </c>
      <c r="Q53" s="6" t="s">
        <v>4277</v>
      </c>
      <c r="R53" s="6" t="s">
        <v>527</v>
      </c>
      <c r="S53" s="14" t="s">
        <v>4122</v>
      </c>
      <c r="T53" s="6" t="s">
        <v>528</v>
      </c>
      <c r="U53" s="6" t="s">
        <v>109</v>
      </c>
      <c r="V53" s="6" t="s">
        <v>42</v>
      </c>
      <c r="W53" s="10" t="s">
        <v>4278</v>
      </c>
      <c r="X53" s="15"/>
      <c r="Y53" s="6" t="s">
        <v>43</v>
      </c>
      <c r="Z53" s="6"/>
      <c r="AA53" s="6" t="s">
        <v>529</v>
      </c>
      <c r="AB53" s="6"/>
      <c r="AC53" s="6"/>
      <c r="AD53" s="1"/>
    </row>
    <row r="54" spans="1:30" ht="182" x14ac:dyDescent="0.35">
      <c r="A54" s="1">
        <v>53</v>
      </c>
      <c r="B54" s="6" t="s">
        <v>530</v>
      </c>
      <c r="C54" s="10" t="s">
        <v>531</v>
      </c>
      <c r="D54" s="6" t="s">
        <v>530</v>
      </c>
      <c r="E54" s="6" t="s">
        <v>532</v>
      </c>
      <c r="F54" s="11" t="s">
        <v>32</v>
      </c>
      <c r="G54" s="12">
        <v>8</v>
      </c>
      <c r="H54" s="6" t="s">
        <v>124</v>
      </c>
      <c r="I54" s="6" t="s">
        <v>125</v>
      </c>
      <c r="J54" s="13" t="s">
        <v>4117</v>
      </c>
      <c r="K54" s="13" t="s">
        <v>4152</v>
      </c>
      <c r="L54" s="13" t="s">
        <v>4141</v>
      </c>
      <c r="M54" s="13" t="s">
        <v>4120</v>
      </c>
      <c r="N54" s="6" t="s">
        <v>533</v>
      </c>
      <c r="O54" s="6" t="s">
        <v>534</v>
      </c>
      <c r="P54" s="6" t="s">
        <v>39</v>
      </c>
      <c r="Q54" s="6" t="s">
        <v>4279</v>
      </c>
      <c r="R54" s="6"/>
      <c r="S54" s="14" t="s">
        <v>4122</v>
      </c>
      <c r="T54" s="6" t="s">
        <v>536</v>
      </c>
      <c r="U54" s="6" t="s">
        <v>62</v>
      </c>
      <c r="V54" s="6" t="s">
        <v>42</v>
      </c>
      <c r="W54" s="10" t="s">
        <v>4280</v>
      </c>
      <c r="X54" s="15"/>
      <c r="Y54" s="6" t="s">
        <v>43</v>
      </c>
      <c r="Z54" s="6"/>
      <c r="AA54" s="6" t="s">
        <v>537</v>
      </c>
      <c r="AB54" s="6"/>
      <c r="AC54" s="6"/>
      <c r="AD54" s="1"/>
    </row>
    <row r="55" spans="1:30" ht="217.5" x14ac:dyDescent="0.35">
      <c r="A55" s="1">
        <v>54</v>
      </c>
      <c r="B55" s="6" t="s">
        <v>538</v>
      </c>
      <c r="C55" s="10" t="s">
        <v>539</v>
      </c>
      <c r="D55" s="6"/>
      <c r="E55" s="6" t="s">
        <v>540</v>
      </c>
      <c r="F55" s="11" t="s">
        <v>32</v>
      </c>
      <c r="G55" s="12">
        <v>38</v>
      </c>
      <c r="H55" s="6" t="s">
        <v>124</v>
      </c>
      <c r="I55" s="6" t="s">
        <v>125</v>
      </c>
      <c r="J55" s="13" t="s">
        <v>4117</v>
      </c>
      <c r="K55" s="13" t="s">
        <v>4126</v>
      </c>
      <c r="L55" s="13" t="s">
        <v>4141</v>
      </c>
      <c r="M55" s="13" t="s">
        <v>4120</v>
      </c>
      <c r="N55" s="6" t="s">
        <v>541</v>
      </c>
      <c r="O55" s="6" t="s">
        <v>118</v>
      </c>
      <c r="P55" s="6" t="s">
        <v>39</v>
      </c>
      <c r="Q55" s="27" t="s">
        <v>4275</v>
      </c>
      <c r="R55" s="6" t="s">
        <v>542</v>
      </c>
      <c r="S55" s="14" t="s">
        <v>4122</v>
      </c>
      <c r="T55" s="6" t="s">
        <v>543</v>
      </c>
      <c r="U55" s="6" t="s">
        <v>62</v>
      </c>
      <c r="V55" s="6" t="s">
        <v>42</v>
      </c>
      <c r="W55" s="10" t="s">
        <v>4236</v>
      </c>
      <c r="X55" s="15"/>
      <c r="Y55" s="6" t="s">
        <v>43</v>
      </c>
      <c r="Z55" s="6"/>
      <c r="AA55" s="6"/>
      <c r="AB55" s="6"/>
      <c r="AC55" s="6"/>
      <c r="AD55" s="1"/>
    </row>
    <row r="56" spans="1:30" ht="409.5" x14ac:dyDescent="0.35">
      <c r="A56" s="1">
        <v>55</v>
      </c>
      <c r="B56" s="6" t="s">
        <v>544</v>
      </c>
      <c r="C56" s="10" t="s">
        <v>539</v>
      </c>
      <c r="D56" s="6" t="s">
        <v>530</v>
      </c>
      <c r="E56" s="6" t="s">
        <v>545</v>
      </c>
      <c r="F56" s="11" t="s">
        <v>32</v>
      </c>
      <c r="G56" s="12">
        <v>11</v>
      </c>
      <c r="H56" s="6" t="s">
        <v>79</v>
      </c>
      <c r="I56" s="6" t="s">
        <v>268</v>
      </c>
      <c r="J56" s="13" t="s">
        <v>4117</v>
      </c>
      <c r="K56" s="13" t="s">
        <v>4126</v>
      </c>
      <c r="L56" s="13" t="s">
        <v>4119</v>
      </c>
      <c r="M56" s="13" t="s">
        <v>4127</v>
      </c>
      <c r="N56" s="6" t="s">
        <v>548</v>
      </c>
      <c r="O56" s="6" t="s">
        <v>118</v>
      </c>
      <c r="P56" s="6" t="s">
        <v>39</v>
      </c>
      <c r="Q56" s="6" t="s">
        <v>4281</v>
      </c>
      <c r="R56" s="6" t="s">
        <v>550</v>
      </c>
      <c r="S56" s="14" t="s">
        <v>4122</v>
      </c>
      <c r="T56" s="6" t="s">
        <v>551</v>
      </c>
      <c r="U56" s="6" t="s">
        <v>97</v>
      </c>
      <c r="V56" s="6" t="s">
        <v>42</v>
      </c>
      <c r="W56" s="10" t="s">
        <v>4282</v>
      </c>
      <c r="X56" s="15"/>
      <c r="Y56" s="6" t="s">
        <v>43</v>
      </c>
      <c r="Z56" s="6"/>
      <c r="AA56" s="6"/>
      <c r="AB56" s="6"/>
      <c r="AC56" s="6"/>
      <c r="AD56" s="1"/>
    </row>
    <row r="57" spans="1:30" ht="232" x14ac:dyDescent="0.35">
      <c r="A57" s="1">
        <v>56</v>
      </c>
      <c r="B57" s="6" t="s">
        <v>425</v>
      </c>
      <c r="C57" s="10" t="s">
        <v>552</v>
      </c>
      <c r="D57" s="6" t="s">
        <v>4283</v>
      </c>
      <c r="E57" s="6" t="s">
        <v>553</v>
      </c>
      <c r="F57" s="16" t="s">
        <v>48</v>
      </c>
      <c r="G57" s="12">
        <v>16</v>
      </c>
      <c r="H57" s="6" t="s">
        <v>124</v>
      </c>
      <c r="I57" s="6" t="s">
        <v>125</v>
      </c>
      <c r="J57" s="13" t="s">
        <v>4117</v>
      </c>
      <c r="K57" s="13" t="s">
        <v>4126</v>
      </c>
      <c r="L57" s="13" t="s">
        <v>4119</v>
      </c>
      <c r="M57" s="13" t="s">
        <v>4120</v>
      </c>
      <c r="N57" s="6" t="s">
        <v>555</v>
      </c>
      <c r="O57" s="6" t="s">
        <v>556</v>
      </c>
      <c r="P57" s="6" t="s">
        <v>39</v>
      </c>
      <c r="Q57" s="6" t="s">
        <v>4284</v>
      </c>
      <c r="R57" s="6" t="s">
        <v>557</v>
      </c>
      <c r="S57" s="14" t="s">
        <v>4122</v>
      </c>
      <c r="T57" s="6" t="s">
        <v>558</v>
      </c>
      <c r="U57" s="6" t="s">
        <v>41</v>
      </c>
      <c r="V57" s="6" t="s">
        <v>42</v>
      </c>
      <c r="W57" s="10" t="s">
        <v>4285</v>
      </c>
      <c r="X57" s="15"/>
      <c r="Y57" s="6" t="s">
        <v>43</v>
      </c>
      <c r="Z57" s="6"/>
      <c r="AA57" s="6" t="s">
        <v>307</v>
      </c>
      <c r="AB57" s="6"/>
      <c r="AC57" s="6"/>
      <c r="AD57" s="1"/>
    </row>
    <row r="58" spans="1:30" ht="409.5" x14ac:dyDescent="0.35">
      <c r="A58" s="1">
        <v>57</v>
      </c>
      <c r="B58" s="6" t="s">
        <v>559</v>
      </c>
      <c r="C58" s="10" t="s">
        <v>560</v>
      </c>
      <c r="D58" s="6"/>
      <c r="E58" s="6" t="s">
        <v>561</v>
      </c>
      <c r="F58" s="16" t="s">
        <v>48</v>
      </c>
      <c r="G58" s="12">
        <v>15</v>
      </c>
      <c r="H58" s="6" t="s">
        <v>336</v>
      </c>
      <c r="I58" s="6" t="s">
        <v>562</v>
      </c>
      <c r="J58" s="13" t="s">
        <v>4117</v>
      </c>
      <c r="K58" s="13" t="s">
        <v>4126</v>
      </c>
      <c r="L58" s="13" t="s">
        <v>4119</v>
      </c>
      <c r="M58" s="13" t="s">
        <v>4120</v>
      </c>
      <c r="N58" s="6" t="s">
        <v>564</v>
      </c>
      <c r="O58" s="6"/>
      <c r="P58" s="6" t="s">
        <v>39</v>
      </c>
      <c r="Q58" s="6" t="s">
        <v>4286</v>
      </c>
      <c r="R58" s="6" t="s">
        <v>566</v>
      </c>
      <c r="S58" s="14" t="s">
        <v>4122</v>
      </c>
      <c r="T58" s="6" t="s">
        <v>567</v>
      </c>
      <c r="U58" s="6" t="s">
        <v>568</v>
      </c>
      <c r="V58" s="6" t="s">
        <v>42</v>
      </c>
      <c r="W58" s="10" t="s">
        <v>4287</v>
      </c>
      <c r="X58" s="15"/>
      <c r="Y58" s="6" t="s">
        <v>43</v>
      </c>
      <c r="Z58" s="6"/>
      <c r="AA58" s="6" t="s">
        <v>63</v>
      </c>
      <c r="AB58" s="6"/>
      <c r="AC58" s="6"/>
      <c r="AD58" s="1"/>
    </row>
    <row r="59" spans="1:30" ht="409.5" x14ac:dyDescent="0.35">
      <c r="A59" s="1">
        <v>58</v>
      </c>
      <c r="B59" s="6" t="s">
        <v>569</v>
      </c>
      <c r="C59" s="10" t="s">
        <v>570</v>
      </c>
      <c r="D59" s="6" t="s">
        <v>569</v>
      </c>
      <c r="E59" s="6" t="s">
        <v>571</v>
      </c>
      <c r="F59" s="16" t="s">
        <v>48</v>
      </c>
      <c r="G59" s="12">
        <v>39</v>
      </c>
      <c r="H59" s="6" t="s">
        <v>382</v>
      </c>
      <c r="I59" s="6" t="s">
        <v>572</v>
      </c>
      <c r="J59" s="13" t="s">
        <v>4117</v>
      </c>
      <c r="K59" s="13" t="s">
        <v>4126</v>
      </c>
      <c r="L59" s="13" t="s">
        <v>4119</v>
      </c>
      <c r="M59" s="13" t="s">
        <v>4127</v>
      </c>
      <c r="N59" s="6" t="s">
        <v>574</v>
      </c>
      <c r="O59" s="6" t="s">
        <v>575</v>
      </c>
      <c r="P59" s="6" t="s">
        <v>39</v>
      </c>
      <c r="Q59" s="6" t="s">
        <v>4288</v>
      </c>
      <c r="R59" s="6"/>
      <c r="S59" s="18" t="s">
        <v>4219</v>
      </c>
      <c r="T59" s="6" t="s">
        <v>577</v>
      </c>
      <c r="U59" s="6" t="s">
        <v>97</v>
      </c>
      <c r="V59" s="6" t="s">
        <v>42</v>
      </c>
      <c r="W59" s="10" t="s">
        <v>4289</v>
      </c>
      <c r="X59" s="15"/>
      <c r="Y59" s="6" t="s">
        <v>43</v>
      </c>
      <c r="Z59" s="6"/>
      <c r="AA59" s="6" t="s">
        <v>578</v>
      </c>
      <c r="AB59" s="6"/>
      <c r="AC59" s="6"/>
      <c r="AD59" s="1"/>
    </row>
    <row r="60" spans="1:30" ht="409.5" x14ac:dyDescent="0.35">
      <c r="A60" s="1">
        <v>59</v>
      </c>
      <c r="B60" s="6" t="s">
        <v>569</v>
      </c>
      <c r="C60" s="10" t="s">
        <v>579</v>
      </c>
      <c r="D60" s="6"/>
      <c r="E60" s="6" t="s">
        <v>580</v>
      </c>
      <c r="F60" s="16" t="s">
        <v>48</v>
      </c>
      <c r="G60" s="12">
        <v>15</v>
      </c>
      <c r="H60" s="6" t="s">
        <v>101</v>
      </c>
      <c r="I60" s="6" t="s">
        <v>163</v>
      </c>
      <c r="J60" s="13" t="s">
        <v>4117</v>
      </c>
      <c r="K60" s="13" t="s">
        <v>4152</v>
      </c>
      <c r="L60" s="13" t="s">
        <v>4119</v>
      </c>
      <c r="M60" s="13" t="s">
        <v>4127</v>
      </c>
      <c r="N60" s="6" t="s">
        <v>582</v>
      </c>
      <c r="O60" s="6" t="s">
        <v>340</v>
      </c>
      <c r="P60" s="6" t="s">
        <v>39</v>
      </c>
      <c r="Q60" s="6" t="s">
        <v>4290</v>
      </c>
      <c r="R60" s="6" t="s">
        <v>584</v>
      </c>
      <c r="S60" s="14" t="s">
        <v>4122</v>
      </c>
      <c r="T60" s="6" t="s">
        <v>585</v>
      </c>
      <c r="U60" s="6" t="s">
        <v>120</v>
      </c>
      <c r="V60" s="6" t="s">
        <v>42</v>
      </c>
      <c r="W60" s="10" t="s">
        <v>4291</v>
      </c>
      <c r="X60" s="15"/>
      <c r="Y60" s="6" t="s">
        <v>43</v>
      </c>
      <c r="Z60" s="6"/>
      <c r="AA60" s="6" t="s">
        <v>586</v>
      </c>
      <c r="AB60" s="6" t="s">
        <v>587</v>
      </c>
      <c r="AC60" s="6"/>
      <c r="AD60" s="1"/>
    </row>
    <row r="61" spans="1:30" ht="409.5" x14ac:dyDescent="0.35">
      <c r="A61" s="1">
        <v>60</v>
      </c>
      <c r="B61" s="6" t="s">
        <v>588</v>
      </c>
      <c r="C61" s="10" t="s">
        <v>589</v>
      </c>
      <c r="D61" s="6" t="s">
        <v>4292</v>
      </c>
      <c r="E61" s="6" t="s">
        <v>590</v>
      </c>
      <c r="F61" s="11" t="s">
        <v>32</v>
      </c>
      <c r="G61" s="12">
        <v>12</v>
      </c>
      <c r="H61" s="6" t="s">
        <v>101</v>
      </c>
      <c r="I61" s="6" t="s">
        <v>373</v>
      </c>
      <c r="J61" s="13" t="s">
        <v>4117</v>
      </c>
      <c r="K61" s="13" t="s">
        <v>4152</v>
      </c>
      <c r="L61" s="13" t="s">
        <v>4119</v>
      </c>
      <c r="M61" s="13" t="s">
        <v>4120</v>
      </c>
      <c r="N61" s="6" t="s">
        <v>591</v>
      </c>
      <c r="O61" s="6" t="s">
        <v>592</v>
      </c>
      <c r="P61" s="6" t="s">
        <v>39</v>
      </c>
      <c r="Q61" s="6" t="s">
        <v>4293</v>
      </c>
      <c r="R61" s="6" t="s">
        <v>594</v>
      </c>
      <c r="S61" s="14" t="s">
        <v>4122</v>
      </c>
      <c r="T61" s="6" t="s">
        <v>595</v>
      </c>
      <c r="U61" s="6" t="s">
        <v>62</v>
      </c>
      <c r="V61" s="6" t="s">
        <v>42</v>
      </c>
      <c r="W61" s="10" t="s">
        <v>4294</v>
      </c>
      <c r="X61" s="15"/>
      <c r="Y61" s="6" t="s">
        <v>43</v>
      </c>
      <c r="Z61" s="6"/>
      <c r="AA61" s="6" t="s">
        <v>596</v>
      </c>
      <c r="AB61" s="6" t="s">
        <v>597</v>
      </c>
      <c r="AC61" s="6"/>
      <c r="AD61" s="1"/>
    </row>
    <row r="62" spans="1:30" ht="409.5" x14ac:dyDescent="0.35">
      <c r="A62" s="1">
        <v>61</v>
      </c>
      <c r="B62" s="6" t="s">
        <v>598</v>
      </c>
      <c r="C62" s="10" t="s">
        <v>599</v>
      </c>
      <c r="D62" s="6"/>
      <c r="E62" s="6" t="s">
        <v>600</v>
      </c>
      <c r="F62" s="16" t="s">
        <v>48</v>
      </c>
      <c r="G62" s="12">
        <v>15</v>
      </c>
      <c r="H62" s="6" t="s">
        <v>124</v>
      </c>
      <c r="I62" s="6" t="s">
        <v>125</v>
      </c>
      <c r="J62" s="13" t="s">
        <v>4117</v>
      </c>
      <c r="K62" s="13" t="s">
        <v>4126</v>
      </c>
      <c r="L62" s="13" t="s">
        <v>4119</v>
      </c>
      <c r="M62" s="13" t="s">
        <v>4120</v>
      </c>
      <c r="N62" s="6" t="s">
        <v>603</v>
      </c>
      <c r="O62" s="6" t="s">
        <v>106</v>
      </c>
      <c r="P62" s="6" t="s">
        <v>39</v>
      </c>
      <c r="Q62" s="6" t="s">
        <v>4295</v>
      </c>
      <c r="R62" s="6" t="s">
        <v>605</v>
      </c>
      <c r="S62" s="14" t="s">
        <v>4122</v>
      </c>
      <c r="T62" s="6" t="s">
        <v>606</v>
      </c>
      <c r="U62" s="6" t="s">
        <v>62</v>
      </c>
      <c r="V62" s="6" t="s">
        <v>42</v>
      </c>
      <c r="W62" s="10" t="s">
        <v>4296</v>
      </c>
      <c r="X62" s="15"/>
      <c r="Y62" s="6" t="s">
        <v>43</v>
      </c>
      <c r="Z62" s="6"/>
      <c r="AA62" s="6" t="s">
        <v>607</v>
      </c>
      <c r="AB62" s="6" t="s">
        <v>608</v>
      </c>
      <c r="AC62" s="6"/>
      <c r="AD62" s="1"/>
    </row>
    <row r="63" spans="1:30" ht="409.5" x14ac:dyDescent="0.35">
      <c r="A63" s="1">
        <v>62</v>
      </c>
      <c r="B63" s="6" t="s">
        <v>598</v>
      </c>
      <c r="C63" s="10" t="s">
        <v>609</v>
      </c>
      <c r="D63" s="6" t="s">
        <v>598</v>
      </c>
      <c r="E63" s="6" t="s">
        <v>610</v>
      </c>
      <c r="F63" s="16" t="s">
        <v>48</v>
      </c>
      <c r="G63" s="12">
        <v>15</v>
      </c>
      <c r="H63" s="6" t="s">
        <v>135</v>
      </c>
      <c r="I63" s="6" t="s">
        <v>493</v>
      </c>
      <c r="J63" s="13" t="s">
        <v>4117</v>
      </c>
      <c r="K63" s="13" t="s">
        <v>4152</v>
      </c>
      <c r="L63" s="13" t="s">
        <v>4141</v>
      </c>
      <c r="M63" s="13" t="s">
        <v>4127</v>
      </c>
      <c r="N63" s="6" t="s">
        <v>611</v>
      </c>
      <c r="O63" s="6" t="s">
        <v>612</v>
      </c>
      <c r="P63" s="6" t="s">
        <v>39</v>
      </c>
      <c r="Q63" s="6" t="s">
        <v>4297</v>
      </c>
      <c r="R63" s="6" t="s">
        <v>614</v>
      </c>
      <c r="S63" s="14" t="s">
        <v>4122</v>
      </c>
      <c r="T63" s="6" t="s">
        <v>615</v>
      </c>
      <c r="U63" s="6" t="s">
        <v>97</v>
      </c>
      <c r="V63" s="6" t="s">
        <v>42</v>
      </c>
      <c r="W63" s="10" t="s">
        <v>4298</v>
      </c>
      <c r="X63" s="15"/>
      <c r="Y63" s="6" t="s">
        <v>43</v>
      </c>
      <c r="Z63" s="6"/>
      <c r="AA63" s="6" t="s">
        <v>616</v>
      </c>
      <c r="AB63" s="6" t="s">
        <v>617</v>
      </c>
      <c r="AC63" s="6"/>
      <c r="AD63" s="1"/>
    </row>
    <row r="64" spans="1:30" ht="391.5" x14ac:dyDescent="0.35">
      <c r="A64" s="1">
        <v>63</v>
      </c>
      <c r="B64" s="6" t="s">
        <v>618</v>
      </c>
      <c r="C64" s="10" t="s">
        <v>619</v>
      </c>
      <c r="D64" s="6"/>
      <c r="E64" s="6" t="s">
        <v>620</v>
      </c>
      <c r="F64" s="16" t="s">
        <v>48</v>
      </c>
      <c r="G64" s="12">
        <v>14</v>
      </c>
      <c r="H64" s="6" t="s">
        <v>621</v>
      </c>
      <c r="I64" s="6" t="s">
        <v>622</v>
      </c>
      <c r="J64" s="13" t="s">
        <v>4117</v>
      </c>
      <c r="K64" s="13" t="s">
        <v>4133</v>
      </c>
      <c r="L64" s="13" t="s">
        <v>4141</v>
      </c>
      <c r="M64" s="13" t="s">
        <v>4127</v>
      </c>
      <c r="N64" s="6" t="s">
        <v>623</v>
      </c>
      <c r="O64" s="6" t="s">
        <v>624</v>
      </c>
      <c r="P64" s="6" t="s">
        <v>39</v>
      </c>
      <c r="Q64" s="6" t="s">
        <v>4299</v>
      </c>
      <c r="R64" s="6" t="s">
        <v>626</v>
      </c>
      <c r="S64" s="18" t="s">
        <v>4219</v>
      </c>
      <c r="T64" s="6" t="s">
        <v>627</v>
      </c>
      <c r="U64" s="6" t="s">
        <v>97</v>
      </c>
      <c r="V64" s="6" t="s">
        <v>42</v>
      </c>
      <c r="W64" s="10" t="s">
        <v>4300</v>
      </c>
      <c r="X64" s="15"/>
      <c r="Y64" s="6" t="s">
        <v>43</v>
      </c>
      <c r="Z64" s="6"/>
      <c r="AA64" s="6"/>
      <c r="AB64" s="6"/>
      <c r="AC64" s="6"/>
      <c r="AD64" s="1"/>
    </row>
    <row r="65" spans="1:30" ht="319" x14ac:dyDescent="0.35">
      <c r="A65" s="1">
        <v>64</v>
      </c>
      <c r="B65" s="6" t="s">
        <v>628</v>
      </c>
      <c r="C65" s="10" t="s">
        <v>629</v>
      </c>
      <c r="D65" s="6" t="s">
        <v>4301</v>
      </c>
      <c r="E65" s="6" t="s">
        <v>630</v>
      </c>
      <c r="F65" s="16" t="s">
        <v>48</v>
      </c>
      <c r="G65" s="12">
        <v>8</v>
      </c>
      <c r="H65" s="6" t="s">
        <v>382</v>
      </c>
      <c r="I65" s="6" t="s">
        <v>631</v>
      </c>
      <c r="J65" s="13" t="s">
        <v>4117</v>
      </c>
      <c r="K65" s="13" t="s">
        <v>4126</v>
      </c>
      <c r="L65" s="13" t="s">
        <v>4119</v>
      </c>
      <c r="M65" s="13" t="s">
        <v>4120</v>
      </c>
      <c r="N65" s="6" t="s">
        <v>632</v>
      </c>
      <c r="O65" s="6" t="s">
        <v>633</v>
      </c>
      <c r="P65" s="6" t="s">
        <v>39</v>
      </c>
      <c r="Q65" s="6" t="s">
        <v>4302</v>
      </c>
      <c r="R65" s="6" t="s">
        <v>635</v>
      </c>
      <c r="S65" s="18" t="s">
        <v>4119</v>
      </c>
      <c r="T65" s="6" t="s">
        <v>636</v>
      </c>
      <c r="U65" s="6" t="s">
        <v>131</v>
      </c>
      <c r="V65" s="6" t="s">
        <v>42</v>
      </c>
      <c r="W65" s="10" t="s">
        <v>4303</v>
      </c>
      <c r="X65" s="15"/>
      <c r="Y65" s="6" t="s">
        <v>43</v>
      </c>
      <c r="Z65" s="6"/>
      <c r="AA65" s="6" t="s">
        <v>449</v>
      </c>
      <c r="AB65" s="6"/>
      <c r="AC65" s="6"/>
      <c r="AD65" s="1"/>
    </row>
    <row r="66" spans="1:30" ht="409.5" x14ac:dyDescent="0.35">
      <c r="A66" s="1">
        <v>65</v>
      </c>
      <c r="B66" s="6" t="s">
        <v>637</v>
      </c>
      <c r="C66" s="10" t="s">
        <v>638</v>
      </c>
      <c r="D66" s="6" t="s">
        <v>4304</v>
      </c>
      <c r="E66" s="6" t="s">
        <v>639</v>
      </c>
      <c r="F66" s="16" t="s">
        <v>48</v>
      </c>
      <c r="G66" s="12">
        <v>11</v>
      </c>
      <c r="H66" s="6" t="s">
        <v>124</v>
      </c>
      <c r="I66" s="6" t="s">
        <v>125</v>
      </c>
      <c r="J66" s="13" t="s">
        <v>4117</v>
      </c>
      <c r="K66" s="13" t="s">
        <v>4126</v>
      </c>
      <c r="L66" s="13" t="s">
        <v>4119</v>
      </c>
      <c r="M66" s="13" t="s">
        <v>4120</v>
      </c>
      <c r="N66" s="6" t="s">
        <v>642</v>
      </c>
      <c r="O66" s="6" t="s">
        <v>71</v>
      </c>
      <c r="P66" s="6" t="s">
        <v>39</v>
      </c>
      <c r="Q66" s="6" t="s">
        <v>4305</v>
      </c>
      <c r="R66" s="6" t="s">
        <v>644</v>
      </c>
      <c r="S66" s="18" t="s">
        <v>4119</v>
      </c>
      <c r="T66" s="6" t="s">
        <v>645</v>
      </c>
      <c r="U66" s="6" t="s">
        <v>62</v>
      </c>
      <c r="V66" s="6" t="s">
        <v>42</v>
      </c>
      <c r="W66" s="10" t="s">
        <v>4306</v>
      </c>
      <c r="X66" s="15"/>
      <c r="Y66" s="6" t="s">
        <v>43</v>
      </c>
      <c r="Z66" s="6"/>
      <c r="AA66" s="6" t="s">
        <v>646</v>
      </c>
      <c r="AB66" s="6"/>
      <c r="AC66" s="6"/>
      <c r="AD66" s="1"/>
    </row>
    <row r="67" spans="1:30" ht="409.5" x14ac:dyDescent="0.35">
      <c r="A67" s="1">
        <v>66</v>
      </c>
      <c r="B67" s="6" t="s">
        <v>647</v>
      </c>
      <c r="C67" s="10" t="s">
        <v>648</v>
      </c>
      <c r="D67" s="6" t="s">
        <v>4307</v>
      </c>
      <c r="E67" s="6" t="s">
        <v>649</v>
      </c>
      <c r="F67" s="16" t="s">
        <v>48</v>
      </c>
      <c r="G67" s="12">
        <v>27</v>
      </c>
      <c r="H67" s="6" t="s">
        <v>135</v>
      </c>
      <c r="I67" s="6" t="s">
        <v>650</v>
      </c>
      <c r="J67" s="13" t="s">
        <v>4117</v>
      </c>
      <c r="K67" s="13" t="s">
        <v>4126</v>
      </c>
      <c r="L67" s="13" t="s">
        <v>4119</v>
      </c>
      <c r="M67" s="13" t="s">
        <v>4120</v>
      </c>
      <c r="N67" s="6" t="s">
        <v>652</v>
      </c>
      <c r="O67" s="6" t="s">
        <v>192</v>
      </c>
      <c r="P67" s="6" t="s">
        <v>39</v>
      </c>
      <c r="Q67" s="6" t="s">
        <v>4308</v>
      </c>
      <c r="R67" s="6" t="s">
        <v>654</v>
      </c>
      <c r="S67" s="14" t="s">
        <v>4122</v>
      </c>
      <c r="T67" s="6" t="s">
        <v>655</v>
      </c>
      <c r="U67" s="6" t="s">
        <v>656</v>
      </c>
      <c r="V67" s="6" t="s">
        <v>42</v>
      </c>
      <c r="W67" s="10" t="s">
        <v>4309</v>
      </c>
      <c r="X67" s="15"/>
      <c r="Y67" s="6" t="s">
        <v>43</v>
      </c>
      <c r="Z67" s="6"/>
      <c r="AA67" s="6" t="s">
        <v>657</v>
      </c>
      <c r="AB67" s="6" t="s">
        <v>658</v>
      </c>
      <c r="AC67" s="6"/>
      <c r="AD67" s="1"/>
    </row>
    <row r="68" spans="1:30" ht="409.5" x14ac:dyDescent="0.35">
      <c r="A68" s="1">
        <v>67</v>
      </c>
      <c r="B68" s="6" t="s">
        <v>659</v>
      </c>
      <c r="C68" s="10" t="s">
        <v>660</v>
      </c>
      <c r="D68" s="6"/>
      <c r="E68" s="6" t="s">
        <v>661</v>
      </c>
      <c r="F68" s="11" t="s">
        <v>32</v>
      </c>
      <c r="G68" s="12">
        <v>16</v>
      </c>
      <c r="H68" s="20" t="s">
        <v>662</v>
      </c>
      <c r="I68" s="6" t="s">
        <v>663</v>
      </c>
      <c r="J68" s="13" t="s">
        <v>4117</v>
      </c>
      <c r="K68" s="13" t="s">
        <v>4118</v>
      </c>
      <c r="L68" s="13" t="s">
        <v>4141</v>
      </c>
      <c r="M68" s="13" t="s">
        <v>4120</v>
      </c>
      <c r="N68" s="6" t="s">
        <v>664</v>
      </c>
      <c r="O68" s="6"/>
      <c r="P68" s="6" t="s">
        <v>39</v>
      </c>
      <c r="Q68" s="6" t="s">
        <v>4310</v>
      </c>
      <c r="R68" s="6" t="s">
        <v>666</v>
      </c>
      <c r="S68" s="14" t="s">
        <v>4122</v>
      </c>
      <c r="T68" s="6" t="s">
        <v>667</v>
      </c>
      <c r="U68" s="6" t="s">
        <v>668</v>
      </c>
      <c r="V68" s="6" t="s">
        <v>42</v>
      </c>
      <c r="W68" s="10" t="s">
        <v>4311</v>
      </c>
      <c r="X68" s="15"/>
      <c r="Y68" s="6" t="s">
        <v>43</v>
      </c>
      <c r="Z68" s="6"/>
      <c r="AA68" s="6"/>
      <c r="AB68" s="6"/>
      <c r="AC68" s="6"/>
      <c r="AD68" s="1"/>
    </row>
    <row r="69" spans="1:30" ht="385" x14ac:dyDescent="0.35">
      <c r="A69" s="1">
        <v>68</v>
      </c>
      <c r="B69" s="6" t="s">
        <v>669</v>
      </c>
      <c r="C69" s="10" t="s">
        <v>670</v>
      </c>
      <c r="D69" s="6"/>
      <c r="E69" s="6" t="s">
        <v>671</v>
      </c>
      <c r="F69" s="11" t="s">
        <v>32</v>
      </c>
      <c r="G69" s="12">
        <v>16</v>
      </c>
      <c r="H69" s="20"/>
      <c r="I69" s="6" t="s">
        <v>672</v>
      </c>
      <c r="J69" s="13" t="s">
        <v>4117</v>
      </c>
      <c r="K69" s="13" t="s">
        <v>4133</v>
      </c>
      <c r="L69" s="13" t="s">
        <v>4141</v>
      </c>
      <c r="M69" s="13" t="s">
        <v>4127</v>
      </c>
      <c r="N69" s="6" t="s">
        <v>673</v>
      </c>
      <c r="O69" s="6" t="s">
        <v>106</v>
      </c>
      <c r="P69" s="6" t="s">
        <v>39</v>
      </c>
      <c r="Q69" s="6" t="s">
        <v>4312</v>
      </c>
      <c r="R69" s="6" t="s">
        <v>675</v>
      </c>
      <c r="S69" s="14" t="s">
        <v>4122</v>
      </c>
      <c r="T69" s="6" t="s">
        <v>676</v>
      </c>
      <c r="U69" s="6" t="s">
        <v>120</v>
      </c>
      <c r="V69" s="6" t="s">
        <v>42</v>
      </c>
      <c r="W69" s="10" t="s">
        <v>4313</v>
      </c>
      <c r="X69" s="15"/>
      <c r="Y69" s="6" t="s">
        <v>43</v>
      </c>
      <c r="Z69" s="6"/>
      <c r="AA69" s="6" t="s">
        <v>307</v>
      </c>
      <c r="AB69" s="6" t="s">
        <v>159</v>
      </c>
      <c r="AC69" s="6"/>
      <c r="AD69" s="1"/>
    </row>
    <row r="70" spans="1:30" ht="409.5" x14ac:dyDescent="0.35">
      <c r="A70" s="1">
        <v>69</v>
      </c>
      <c r="B70" s="6" t="s">
        <v>677</v>
      </c>
      <c r="C70" s="10" t="s">
        <v>678</v>
      </c>
      <c r="D70" s="6"/>
      <c r="E70" s="6" t="s">
        <v>679</v>
      </c>
      <c r="F70" s="11" t="s">
        <v>32</v>
      </c>
      <c r="G70" s="12">
        <v>16</v>
      </c>
      <c r="H70" s="20" t="s">
        <v>680</v>
      </c>
      <c r="I70" s="6" t="s">
        <v>681</v>
      </c>
      <c r="J70" s="13" t="s">
        <v>4117</v>
      </c>
      <c r="K70" s="13" t="s">
        <v>4118</v>
      </c>
      <c r="L70" s="13" t="s">
        <v>4141</v>
      </c>
      <c r="M70" s="13" t="s">
        <v>4127</v>
      </c>
      <c r="N70" s="6" t="s">
        <v>682</v>
      </c>
      <c r="O70" s="6"/>
      <c r="P70" s="6" t="s">
        <v>39</v>
      </c>
      <c r="Q70" s="6" t="s">
        <v>4314</v>
      </c>
      <c r="R70" s="6" t="s">
        <v>684</v>
      </c>
      <c r="S70" s="18" t="s">
        <v>4119</v>
      </c>
      <c r="T70" s="6" t="s">
        <v>685</v>
      </c>
      <c r="U70" s="6" t="s">
        <v>120</v>
      </c>
      <c r="V70" s="6" t="s">
        <v>42</v>
      </c>
      <c r="W70" s="10" t="s">
        <v>4315</v>
      </c>
      <c r="X70" s="15"/>
      <c r="Y70" s="6" t="s">
        <v>43</v>
      </c>
      <c r="Z70" s="6"/>
      <c r="AA70" s="6" t="s">
        <v>449</v>
      </c>
      <c r="AB70" s="6"/>
      <c r="AC70" s="6"/>
      <c r="AD70" s="1"/>
    </row>
    <row r="71" spans="1:30" ht="406" x14ac:dyDescent="0.35">
      <c r="A71" s="1">
        <v>70</v>
      </c>
      <c r="B71" s="6" t="s">
        <v>686</v>
      </c>
      <c r="C71" s="10" t="s">
        <v>687</v>
      </c>
      <c r="D71" s="6" t="s">
        <v>686</v>
      </c>
      <c r="E71" s="6" t="s">
        <v>688</v>
      </c>
      <c r="F71" s="11" t="s">
        <v>32</v>
      </c>
      <c r="G71" s="12">
        <v>14</v>
      </c>
      <c r="H71" s="6" t="s">
        <v>135</v>
      </c>
      <c r="I71" s="6" t="s">
        <v>493</v>
      </c>
      <c r="J71" s="13" t="s">
        <v>4117</v>
      </c>
      <c r="K71" s="13" t="s">
        <v>4126</v>
      </c>
      <c r="L71" s="13" t="s">
        <v>4119</v>
      </c>
      <c r="M71" s="13" t="s">
        <v>4127</v>
      </c>
      <c r="N71" s="6" t="s">
        <v>690</v>
      </c>
      <c r="O71" s="6" t="s">
        <v>330</v>
      </c>
      <c r="P71" s="6" t="s">
        <v>39</v>
      </c>
      <c r="Q71" s="6" t="s">
        <v>4316</v>
      </c>
      <c r="R71" s="6"/>
      <c r="S71" s="18" t="s">
        <v>4119</v>
      </c>
      <c r="T71" s="6" t="s">
        <v>692</v>
      </c>
      <c r="U71" s="6" t="s">
        <v>109</v>
      </c>
      <c r="V71" s="6" t="s">
        <v>42</v>
      </c>
      <c r="W71" s="10" t="s">
        <v>4317</v>
      </c>
      <c r="X71" s="15"/>
      <c r="Y71" s="6" t="s">
        <v>43</v>
      </c>
      <c r="Z71" s="6"/>
      <c r="AA71" s="6"/>
      <c r="AB71" s="6"/>
      <c r="AC71" s="6"/>
      <c r="AD71" s="1"/>
    </row>
    <row r="72" spans="1:30" ht="409.5" x14ac:dyDescent="0.35">
      <c r="A72" s="1">
        <v>71</v>
      </c>
      <c r="B72" s="6" t="s">
        <v>693</v>
      </c>
      <c r="C72" s="10" t="s">
        <v>694</v>
      </c>
      <c r="D72" s="6" t="s">
        <v>693</v>
      </c>
      <c r="E72" s="6" t="s">
        <v>695</v>
      </c>
      <c r="F72" s="16" t="s">
        <v>48</v>
      </c>
      <c r="G72" s="12">
        <v>46</v>
      </c>
      <c r="H72" s="6" t="s">
        <v>280</v>
      </c>
      <c r="I72" s="6" t="s">
        <v>696</v>
      </c>
      <c r="J72" s="13" t="s">
        <v>4117</v>
      </c>
      <c r="K72" s="13" t="s">
        <v>4126</v>
      </c>
      <c r="L72" s="13" t="s">
        <v>4119</v>
      </c>
      <c r="M72" s="13" t="s">
        <v>4127</v>
      </c>
      <c r="N72" s="6" t="s">
        <v>699</v>
      </c>
      <c r="O72" s="6"/>
      <c r="P72" s="6" t="s">
        <v>39</v>
      </c>
      <c r="Q72" s="6" t="s">
        <v>4318</v>
      </c>
      <c r="R72" s="6" t="s">
        <v>701</v>
      </c>
      <c r="S72" s="14" t="s">
        <v>4122</v>
      </c>
      <c r="T72" s="6" t="s">
        <v>702</v>
      </c>
      <c r="U72" s="6" t="s">
        <v>120</v>
      </c>
      <c r="V72" s="6" t="s">
        <v>42</v>
      </c>
      <c r="W72" s="10" t="s">
        <v>4319</v>
      </c>
      <c r="X72" s="15"/>
      <c r="Y72" s="6" t="s">
        <v>43</v>
      </c>
      <c r="Z72" s="6"/>
      <c r="AA72" s="6" t="s">
        <v>285</v>
      </c>
      <c r="AB72" s="6" t="s">
        <v>703</v>
      </c>
      <c r="AC72" s="6"/>
      <c r="AD72" s="1"/>
    </row>
    <row r="73" spans="1:30" ht="409.5" x14ac:dyDescent="0.35">
      <c r="A73" s="1">
        <v>72</v>
      </c>
      <c r="B73" s="6" t="s">
        <v>704</v>
      </c>
      <c r="C73" s="10" t="s">
        <v>705</v>
      </c>
      <c r="D73" s="6" t="s">
        <v>704</v>
      </c>
      <c r="E73" s="6" t="s">
        <v>410</v>
      </c>
      <c r="F73" s="16" t="s">
        <v>48</v>
      </c>
      <c r="G73" s="12">
        <v>14</v>
      </c>
      <c r="H73" s="6" t="s">
        <v>124</v>
      </c>
      <c r="I73" s="6" t="s">
        <v>125</v>
      </c>
      <c r="J73" s="13" t="s">
        <v>4117</v>
      </c>
      <c r="K73" s="13" t="s">
        <v>4152</v>
      </c>
      <c r="L73" s="13" t="s">
        <v>4119</v>
      </c>
      <c r="M73" s="13" t="s">
        <v>4120</v>
      </c>
      <c r="N73" s="6" t="s">
        <v>706</v>
      </c>
      <c r="O73" s="6" t="s">
        <v>330</v>
      </c>
      <c r="P73" s="6" t="s">
        <v>39</v>
      </c>
      <c r="Q73" s="6" t="s">
        <v>4320</v>
      </c>
      <c r="R73" s="6" t="s">
        <v>708</v>
      </c>
      <c r="S73" s="14" t="s">
        <v>4122</v>
      </c>
      <c r="T73" s="6" t="s">
        <v>709</v>
      </c>
      <c r="U73" s="6" t="s">
        <v>41</v>
      </c>
      <c r="V73" s="6" t="s">
        <v>42</v>
      </c>
      <c r="W73" s="10" t="s">
        <v>4321</v>
      </c>
      <c r="X73" s="15"/>
      <c r="Y73" s="6" t="s">
        <v>43</v>
      </c>
      <c r="Z73" s="6"/>
      <c r="AA73" s="6" t="s">
        <v>710</v>
      </c>
      <c r="AB73" s="6" t="s">
        <v>711</v>
      </c>
      <c r="AC73" s="6"/>
      <c r="AD73" s="1"/>
    </row>
    <row r="74" spans="1:30" ht="377" x14ac:dyDescent="0.35">
      <c r="A74" s="1">
        <v>73</v>
      </c>
      <c r="B74" s="6" t="s">
        <v>693</v>
      </c>
      <c r="C74" s="10" t="s">
        <v>712</v>
      </c>
      <c r="D74" s="6" t="s">
        <v>693</v>
      </c>
      <c r="E74" s="6" t="s">
        <v>713</v>
      </c>
      <c r="F74" s="16" t="s">
        <v>48</v>
      </c>
      <c r="G74" s="12">
        <v>35</v>
      </c>
      <c r="H74" s="6" t="s">
        <v>33</v>
      </c>
      <c r="I74" s="6" t="s">
        <v>714</v>
      </c>
      <c r="J74" s="13" t="s">
        <v>4117</v>
      </c>
      <c r="K74" s="13" t="s">
        <v>4118</v>
      </c>
      <c r="L74" s="13" t="s">
        <v>4119</v>
      </c>
      <c r="M74" s="13" t="s">
        <v>716</v>
      </c>
      <c r="N74" s="6" t="s">
        <v>717</v>
      </c>
      <c r="O74" s="6" t="s">
        <v>718</v>
      </c>
      <c r="P74" s="6" t="s">
        <v>39</v>
      </c>
      <c r="Q74" s="6" t="s">
        <v>4322</v>
      </c>
      <c r="R74" s="6" t="s">
        <v>720</v>
      </c>
      <c r="S74" s="14" t="s">
        <v>4122</v>
      </c>
      <c r="T74" s="6" t="s">
        <v>721</v>
      </c>
      <c r="U74" s="6" t="s">
        <v>722</v>
      </c>
      <c r="V74" s="6" t="s">
        <v>42</v>
      </c>
      <c r="W74" s="10" t="s">
        <v>4323</v>
      </c>
      <c r="X74" s="15"/>
      <c r="Y74" s="6" t="s">
        <v>43</v>
      </c>
      <c r="Z74" s="6"/>
      <c r="AA74" s="6" t="s">
        <v>142</v>
      </c>
      <c r="AB74" s="6" t="s">
        <v>723</v>
      </c>
      <c r="AC74" s="6"/>
      <c r="AD74" s="1"/>
    </row>
    <row r="75" spans="1:30" ht="333.5" x14ac:dyDescent="0.35">
      <c r="A75" s="1">
        <v>74</v>
      </c>
      <c r="B75" s="6" t="s">
        <v>693</v>
      </c>
      <c r="C75" s="10" t="s">
        <v>724</v>
      </c>
      <c r="D75" s="6" t="s">
        <v>4324</v>
      </c>
      <c r="E75" s="6" t="s">
        <v>725</v>
      </c>
      <c r="F75" s="16" t="s">
        <v>48</v>
      </c>
      <c r="G75" s="12">
        <v>11</v>
      </c>
      <c r="H75" s="6" t="s">
        <v>124</v>
      </c>
      <c r="I75" s="6" t="s">
        <v>125</v>
      </c>
      <c r="J75" s="13" t="s">
        <v>4117</v>
      </c>
      <c r="K75" s="13" t="s">
        <v>4126</v>
      </c>
      <c r="L75" s="13" t="s">
        <v>4119</v>
      </c>
      <c r="M75" s="13" t="s">
        <v>4120</v>
      </c>
      <c r="N75" s="6" t="s">
        <v>728</v>
      </c>
      <c r="O75" s="6"/>
      <c r="P75" s="6" t="s">
        <v>39</v>
      </c>
      <c r="Q75" s="6" t="s">
        <v>4325</v>
      </c>
      <c r="R75" s="6" t="s">
        <v>730</v>
      </c>
      <c r="S75" s="14" t="s">
        <v>4122</v>
      </c>
      <c r="T75" s="6" t="s">
        <v>731</v>
      </c>
      <c r="U75" s="6" t="s">
        <v>62</v>
      </c>
      <c r="V75" s="6" t="s">
        <v>42</v>
      </c>
      <c r="W75" s="10" t="s">
        <v>4326</v>
      </c>
      <c r="X75" s="15"/>
      <c r="Y75" s="6" t="s">
        <v>43</v>
      </c>
      <c r="Z75" s="6"/>
      <c r="AA75" s="6" t="s">
        <v>732</v>
      </c>
      <c r="AB75" s="25" t="s">
        <v>733</v>
      </c>
      <c r="AC75" s="25"/>
      <c r="AD75" s="1"/>
    </row>
    <row r="76" spans="1:30" ht="409.5" x14ac:dyDescent="0.35">
      <c r="A76" s="1">
        <v>75</v>
      </c>
      <c r="B76" s="6" t="s">
        <v>734</v>
      </c>
      <c r="C76" s="10" t="s">
        <v>735</v>
      </c>
      <c r="D76" s="6" t="s">
        <v>734</v>
      </c>
      <c r="E76" s="6" t="s">
        <v>736</v>
      </c>
      <c r="F76" s="11" t="s">
        <v>32</v>
      </c>
      <c r="G76" s="12">
        <v>14</v>
      </c>
      <c r="H76" s="6" t="s">
        <v>124</v>
      </c>
      <c r="I76" s="6" t="s">
        <v>125</v>
      </c>
      <c r="J76" s="13" t="s">
        <v>4117</v>
      </c>
      <c r="K76" s="13" t="s">
        <v>4152</v>
      </c>
      <c r="L76" s="13" t="s">
        <v>4119</v>
      </c>
      <c r="M76" s="13" t="s">
        <v>4120</v>
      </c>
      <c r="N76" s="6" t="s">
        <v>737</v>
      </c>
      <c r="O76" s="6" t="s">
        <v>192</v>
      </c>
      <c r="P76" s="6" t="s">
        <v>39</v>
      </c>
      <c r="Q76" s="6" t="s">
        <v>4327</v>
      </c>
      <c r="R76" s="13" t="s">
        <v>739</v>
      </c>
      <c r="S76" s="14" t="s">
        <v>4122</v>
      </c>
      <c r="T76" s="6" t="s">
        <v>740</v>
      </c>
      <c r="U76" s="6" t="s">
        <v>741</v>
      </c>
      <c r="V76" s="6" t="s">
        <v>42</v>
      </c>
      <c r="W76" s="10" t="s">
        <v>4328</v>
      </c>
      <c r="X76" s="15"/>
      <c r="Y76" s="6" t="s">
        <v>43</v>
      </c>
      <c r="Z76" s="6"/>
      <c r="AA76" s="6" t="s">
        <v>285</v>
      </c>
      <c r="AB76" s="6"/>
      <c r="AC76" s="6"/>
      <c r="AD76" s="1"/>
    </row>
    <row r="77" spans="1:30" ht="319" x14ac:dyDescent="0.35">
      <c r="A77" s="1">
        <v>76</v>
      </c>
      <c r="B77" s="6" t="s">
        <v>742</v>
      </c>
      <c r="C77" s="10" t="s">
        <v>743</v>
      </c>
      <c r="D77" s="6" t="s">
        <v>4329</v>
      </c>
      <c r="E77" s="6" t="s">
        <v>744</v>
      </c>
      <c r="F77" s="16" t="s">
        <v>48</v>
      </c>
      <c r="G77" s="12">
        <v>20</v>
      </c>
      <c r="H77" s="6" t="s">
        <v>124</v>
      </c>
      <c r="I77" s="6" t="s">
        <v>125</v>
      </c>
      <c r="J77" s="13" t="s">
        <v>4117</v>
      </c>
      <c r="K77" s="13" t="s">
        <v>4126</v>
      </c>
      <c r="L77" s="13" t="s">
        <v>4119</v>
      </c>
      <c r="M77" s="13" t="s">
        <v>4127</v>
      </c>
      <c r="N77" s="6" t="s">
        <v>746</v>
      </c>
      <c r="O77" s="6"/>
      <c r="P77" s="6" t="s">
        <v>39</v>
      </c>
      <c r="Q77" s="6" t="s">
        <v>4330</v>
      </c>
      <c r="R77" s="6" t="s">
        <v>748</v>
      </c>
      <c r="S77" s="14" t="s">
        <v>4122</v>
      </c>
      <c r="T77" s="6" t="s">
        <v>749</v>
      </c>
      <c r="U77" s="6" t="s">
        <v>120</v>
      </c>
      <c r="V77" s="6" t="s">
        <v>42</v>
      </c>
      <c r="W77" s="10" t="s">
        <v>4331</v>
      </c>
      <c r="X77" s="15"/>
      <c r="Y77" s="6" t="s">
        <v>43</v>
      </c>
      <c r="Z77" s="6"/>
      <c r="AA77" s="6" t="s">
        <v>750</v>
      </c>
      <c r="AB77" s="6" t="s">
        <v>159</v>
      </c>
      <c r="AC77" s="6"/>
      <c r="AD77" s="1"/>
    </row>
    <row r="78" spans="1:30" ht="409.5" x14ac:dyDescent="0.35">
      <c r="A78" s="1">
        <v>77</v>
      </c>
      <c r="B78" s="6" t="s">
        <v>751</v>
      </c>
      <c r="C78" s="10" t="s">
        <v>752</v>
      </c>
      <c r="D78" s="19" t="s">
        <v>4332</v>
      </c>
      <c r="E78" s="6" t="s">
        <v>753</v>
      </c>
      <c r="F78" s="16" t="s">
        <v>48</v>
      </c>
      <c r="G78" s="12">
        <v>13</v>
      </c>
      <c r="H78" s="6" t="s">
        <v>259</v>
      </c>
      <c r="I78" s="6" t="s">
        <v>754</v>
      </c>
      <c r="J78" s="13" t="s">
        <v>4117</v>
      </c>
      <c r="K78" s="13" t="s">
        <v>4126</v>
      </c>
      <c r="L78" s="13" t="s">
        <v>4119</v>
      </c>
      <c r="M78" s="13" t="s">
        <v>4127</v>
      </c>
      <c r="N78" s="6" t="s">
        <v>757</v>
      </c>
      <c r="O78" s="6" t="s">
        <v>758</v>
      </c>
      <c r="P78" s="6" t="s">
        <v>39</v>
      </c>
      <c r="Q78" s="6" t="s">
        <v>4333</v>
      </c>
      <c r="R78" s="6" t="s">
        <v>760</v>
      </c>
      <c r="S78" s="18" t="s">
        <v>4119</v>
      </c>
      <c r="T78" s="6" t="s">
        <v>761</v>
      </c>
      <c r="U78" s="6" t="s">
        <v>762</v>
      </c>
      <c r="V78" s="6" t="s">
        <v>42</v>
      </c>
      <c r="W78" s="10" t="s">
        <v>4334</v>
      </c>
      <c r="X78" s="15"/>
      <c r="Y78" s="6" t="s">
        <v>43</v>
      </c>
      <c r="Z78" s="6"/>
      <c r="AA78" s="6"/>
      <c r="AB78" s="6"/>
      <c r="AC78" s="6"/>
      <c r="AD78" s="1"/>
    </row>
    <row r="79" spans="1:30" ht="207" x14ac:dyDescent="0.35">
      <c r="A79" s="1">
        <v>78</v>
      </c>
      <c r="B79" s="6" t="s">
        <v>686</v>
      </c>
      <c r="C79" s="10" t="s">
        <v>763</v>
      </c>
      <c r="D79" s="6"/>
      <c r="E79" s="6" t="s">
        <v>764</v>
      </c>
      <c r="F79" s="16" t="s">
        <v>48</v>
      </c>
      <c r="G79" s="12">
        <v>18</v>
      </c>
      <c r="H79" s="6" t="s">
        <v>621</v>
      </c>
      <c r="I79" s="6" t="s">
        <v>622</v>
      </c>
      <c r="J79" s="13" t="s">
        <v>4117</v>
      </c>
      <c r="K79" s="13" t="s">
        <v>4126</v>
      </c>
      <c r="L79" s="13" t="s">
        <v>4119</v>
      </c>
      <c r="M79" s="13" t="s">
        <v>4120</v>
      </c>
      <c r="N79" s="6" t="s">
        <v>765</v>
      </c>
      <c r="O79" s="6" t="s">
        <v>38</v>
      </c>
      <c r="P79" s="6" t="s">
        <v>39</v>
      </c>
      <c r="Q79" s="6" t="s">
        <v>4335</v>
      </c>
      <c r="R79" s="6"/>
      <c r="S79" s="18" t="s">
        <v>4119</v>
      </c>
      <c r="T79" s="6" t="s">
        <v>767</v>
      </c>
      <c r="U79" s="6" t="s">
        <v>456</v>
      </c>
      <c r="V79" s="6" t="s">
        <v>42</v>
      </c>
      <c r="W79" s="10" t="s">
        <v>4336</v>
      </c>
      <c r="X79" s="15"/>
      <c r="Y79" s="6" t="s">
        <v>43</v>
      </c>
      <c r="Z79" s="6"/>
      <c r="AA79" s="6"/>
      <c r="AB79" s="6"/>
      <c r="AC79" s="6"/>
      <c r="AD79" s="1"/>
    </row>
    <row r="80" spans="1:30" ht="409.5" x14ac:dyDescent="0.35">
      <c r="A80" s="1">
        <v>79</v>
      </c>
      <c r="B80" s="6" t="s">
        <v>768</v>
      </c>
      <c r="C80" s="10" t="s">
        <v>769</v>
      </c>
      <c r="D80" s="6"/>
      <c r="E80" s="6" t="s">
        <v>770</v>
      </c>
      <c r="F80" s="16" t="s">
        <v>48</v>
      </c>
      <c r="G80" s="12">
        <v>30</v>
      </c>
      <c r="H80" s="6" t="s">
        <v>124</v>
      </c>
      <c r="I80" s="6" t="s">
        <v>125</v>
      </c>
      <c r="J80" s="13" t="s">
        <v>4117</v>
      </c>
      <c r="K80" s="13" t="s">
        <v>4126</v>
      </c>
      <c r="L80" s="13" t="s">
        <v>4119</v>
      </c>
      <c r="M80" s="13" t="s">
        <v>4127</v>
      </c>
      <c r="N80" s="6" t="s">
        <v>773</v>
      </c>
      <c r="O80" s="6" t="s">
        <v>71</v>
      </c>
      <c r="P80" s="6" t="s">
        <v>39</v>
      </c>
      <c r="Q80" s="6" t="s">
        <v>4337</v>
      </c>
      <c r="R80" s="6" t="s">
        <v>775</v>
      </c>
      <c r="S80" s="14" t="s">
        <v>4122</v>
      </c>
      <c r="T80" s="6" t="s">
        <v>776</v>
      </c>
      <c r="U80" s="6" t="s">
        <v>777</v>
      </c>
      <c r="V80" s="6" t="s">
        <v>42</v>
      </c>
      <c r="W80" s="10" t="s">
        <v>4338</v>
      </c>
      <c r="X80" s="15"/>
      <c r="Y80" s="6" t="s">
        <v>43</v>
      </c>
      <c r="Z80" s="6"/>
      <c r="AA80" s="6" t="s">
        <v>63</v>
      </c>
      <c r="AB80" s="6" t="s">
        <v>308</v>
      </c>
      <c r="AC80" s="6"/>
      <c r="AD80" s="1"/>
    </row>
    <row r="81" spans="1:30" ht="391.5" x14ac:dyDescent="0.35">
      <c r="A81" s="1">
        <v>80</v>
      </c>
      <c r="B81" s="6" t="s">
        <v>778</v>
      </c>
      <c r="C81" s="10" t="s">
        <v>779</v>
      </c>
      <c r="D81" s="6" t="s">
        <v>4339</v>
      </c>
      <c r="E81" s="6" t="s">
        <v>780</v>
      </c>
      <c r="F81" s="11" t="s">
        <v>32</v>
      </c>
      <c r="G81" s="12">
        <v>9</v>
      </c>
      <c r="H81" s="6" t="s">
        <v>124</v>
      </c>
      <c r="I81" s="6" t="s">
        <v>125</v>
      </c>
      <c r="J81" s="13" t="s">
        <v>4117</v>
      </c>
      <c r="K81" s="13" t="s">
        <v>4126</v>
      </c>
      <c r="L81" s="13" t="s">
        <v>4119</v>
      </c>
      <c r="M81" s="13" t="s">
        <v>781</v>
      </c>
      <c r="N81" s="6" t="s">
        <v>782</v>
      </c>
      <c r="O81" s="6" t="s">
        <v>783</v>
      </c>
      <c r="P81" s="6" t="s">
        <v>39</v>
      </c>
      <c r="Q81" s="6" t="s">
        <v>4340</v>
      </c>
      <c r="R81" s="6" t="s">
        <v>785</v>
      </c>
      <c r="S81" s="14" t="s">
        <v>4122</v>
      </c>
      <c r="T81" s="6" t="s">
        <v>786</v>
      </c>
      <c r="U81" s="6" t="s">
        <v>787</v>
      </c>
      <c r="V81" s="6" t="s">
        <v>42</v>
      </c>
      <c r="W81" s="10" t="s">
        <v>4341</v>
      </c>
      <c r="X81" s="15"/>
      <c r="Y81" s="6" t="s">
        <v>43</v>
      </c>
      <c r="Z81" s="6"/>
      <c r="AA81" s="6" t="s">
        <v>788</v>
      </c>
      <c r="AB81" s="6"/>
      <c r="AC81" s="6"/>
      <c r="AD81" s="1"/>
    </row>
    <row r="82" spans="1:30" ht="409.5" x14ac:dyDescent="0.35">
      <c r="A82" s="1">
        <v>81</v>
      </c>
      <c r="B82" s="6" t="s">
        <v>789</v>
      </c>
      <c r="C82" s="10" t="s">
        <v>790</v>
      </c>
      <c r="D82" s="6" t="s">
        <v>789</v>
      </c>
      <c r="E82" s="6" t="s">
        <v>791</v>
      </c>
      <c r="F82" s="16" t="s">
        <v>48</v>
      </c>
      <c r="G82" s="12">
        <v>22</v>
      </c>
      <c r="H82" s="6" t="s">
        <v>124</v>
      </c>
      <c r="I82" s="6" t="s">
        <v>125</v>
      </c>
      <c r="J82" s="13" t="s">
        <v>4214</v>
      </c>
      <c r="K82" s="13" t="s">
        <v>4133</v>
      </c>
      <c r="L82" s="13" t="s">
        <v>4141</v>
      </c>
      <c r="M82" s="13" t="s">
        <v>4127</v>
      </c>
      <c r="N82" s="6" t="s">
        <v>792</v>
      </c>
      <c r="O82" s="6" t="s">
        <v>60</v>
      </c>
      <c r="P82" s="6" t="s">
        <v>39</v>
      </c>
      <c r="Q82" s="6" t="s">
        <v>4342</v>
      </c>
      <c r="R82" s="6" t="s">
        <v>794</v>
      </c>
      <c r="S82" s="14" t="s">
        <v>4122</v>
      </c>
      <c r="T82" s="6" t="s">
        <v>795</v>
      </c>
      <c r="U82" s="6" t="s">
        <v>120</v>
      </c>
      <c r="V82" s="6" t="s">
        <v>42</v>
      </c>
      <c r="W82" s="10" t="s">
        <v>4343</v>
      </c>
      <c r="X82" s="15"/>
      <c r="Y82" s="6" t="s">
        <v>43</v>
      </c>
      <c r="Z82" s="6"/>
      <c r="AA82" s="6" t="s">
        <v>159</v>
      </c>
      <c r="AB82" s="6" t="s">
        <v>796</v>
      </c>
      <c r="AC82" s="6"/>
      <c r="AD82" s="1"/>
    </row>
    <row r="83" spans="1:30" ht="409.5" x14ac:dyDescent="0.35">
      <c r="A83" s="1">
        <v>82</v>
      </c>
      <c r="B83" s="6" t="s">
        <v>789</v>
      </c>
      <c r="C83" s="10" t="s">
        <v>797</v>
      </c>
      <c r="D83" s="19" t="s">
        <v>4256</v>
      </c>
      <c r="E83" s="6" t="s">
        <v>47</v>
      </c>
      <c r="F83" s="16" t="s">
        <v>48</v>
      </c>
      <c r="G83" s="12">
        <v>25</v>
      </c>
      <c r="H83" s="6" t="s">
        <v>49</v>
      </c>
      <c r="I83" s="6" t="s">
        <v>50</v>
      </c>
      <c r="J83" s="13" t="s">
        <v>4117</v>
      </c>
      <c r="K83" s="13" t="s">
        <v>4118</v>
      </c>
      <c r="L83" s="13" t="s">
        <v>4119</v>
      </c>
      <c r="M83" s="13" t="s">
        <v>4127</v>
      </c>
      <c r="N83" s="6" t="s">
        <v>798</v>
      </c>
      <c r="O83" s="6"/>
      <c r="P83" s="6" t="s">
        <v>39</v>
      </c>
      <c r="Q83" s="6" t="s">
        <v>4344</v>
      </c>
      <c r="R83" s="6" t="s">
        <v>800</v>
      </c>
      <c r="S83" s="14" t="s">
        <v>4122</v>
      </c>
      <c r="T83" s="6" t="s">
        <v>801</v>
      </c>
      <c r="U83" s="6" t="s">
        <v>120</v>
      </c>
      <c r="V83" s="6" t="s">
        <v>42</v>
      </c>
      <c r="W83" s="10" t="s">
        <v>4345</v>
      </c>
      <c r="X83" s="15"/>
      <c r="Y83" s="6" t="s">
        <v>43</v>
      </c>
      <c r="Z83" s="6"/>
      <c r="AA83" s="6" t="s">
        <v>159</v>
      </c>
      <c r="AB83" s="6" t="s">
        <v>796</v>
      </c>
      <c r="AC83" s="6"/>
      <c r="AD83" s="1"/>
    </row>
    <row r="84" spans="1:30" ht="188.5" x14ac:dyDescent="0.35">
      <c r="A84" s="1">
        <v>83</v>
      </c>
      <c r="B84" s="6" t="s">
        <v>802</v>
      </c>
      <c r="C84" s="10" t="s">
        <v>803</v>
      </c>
      <c r="D84" s="6"/>
      <c r="E84" s="6" t="s">
        <v>804</v>
      </c>
      <c r="F84" s="11" t="s">
        <v>32</v>
      </c>
      <c r="G84" s="12">
        <v>13</v>
      </c>
      <c r="H84" s="20" t="s">
        <v>805</v>
      </c>
      <c r="I84" s="6" t="s">
        <v>806</v>
      </c>
      <c r="J84" s="13" t="s">
        <v>4346</v>
      </c>
      <c r="K84" s="13" t="s">
        <v>4126</v>
      </c>
      <c r="L84" s="13" t="s">
        <v>4141</v>
      </c>
      <c r="M84" s="13" t="s">
        <v>4120</v>
      </c>
      <c r="N84" s="6" t="s">
        <v>808</v>
      </c>
      <c r="O84" s="6" t="s">
        <v>192</v>
      </c>
      <c r="P84" s="6" t="s">
        <v>39</v>
      </c>
      <c r="Q84" s="6"/>
      <c r="R84" s="6"/>
      <c r="S84" s="6"/>
      <c r="T84" s="6"/>
      <c r="U84" s="6"/>
      <c r="V84" s="6"/>
      <c r="W84" s="10"/>
      <c r="X84" s="15"/>
      <c r="Y84" s="17" t="s">
        <v>54</v>
      </c>
      <c r="Z84" s="6"/>
      <c r="AA84" s="6"/>
      <c r="AB84" s="6"/>
      <c r="AC84" s="6"/>
      <c r="AD84" s="1"/>
    </row>
    <row r="85" spans="1:30" ht="409.5" x14ac:dyDescent="0.35">
      <c r="A85" s="1">
        <v>84</v>
      </c>
      <c r="B85" s="6" t="s">
        <v>809</v>
      </c>
      <c r="C85" s="10" t="s">
        <v>810</v>
      </c>
      <c r="D85" s="6" t="s">
        <v>4347</v>
      </c>
      <c r="E85" s="6" t="s">
        <v>811</v>
      </c>
      <c r="F85" s="11" t="s">
        <v>32</v>
      </c>
      <c r="G85" s="12">
        <v>41</v>
      </c>
      <c r="H85" s="6" t="s">
        <v>101</v>
      </c>
      <c r="I85" s="6" t="s">
        <v>163</v>
      </c>
      <c r="J85" s="13" t="s">
        <v>4117</v>
      </c>
      <c r="K85" s="13" t="s">
        <v>4126</v>
      </c>
      <c r="L85" s="13" t="s">
        <v>4119</v>
      </c>
      <c r="M85" s="13" t="s">
        <v>4120</v>
      </c>
      <c r="N85" s="6" t="s">
        <v>814</v>
      </c>
      <c r="O85" s="6" t="s">
        <v>118</v>
      </c>
      <c r="P85" s="6" t="s">
        <v>39</v>
      </c>
      <c r="Q85" s="6" t="s">
        <v>4348</v>
      </c>
      <c r="R85" s="6" t="s">
        <v>816</v>
      </c>
      <c r="S85" s="14" t="s">
        <v>4122</v>
      </c>
      <c r="T85" s="6" t="s">
        <v>817</v>
      </c>
      <c r="U85" s="6" t="s">
        <v>62</v>
      </c>
      <c r="V85" s="6" t="s">
        <v>42</v>
      </c>
      <c r="W85" s="10" t="s">
        <v>4349</v>
      </c>
      <c r="X85" s="15"/>
      <c r="Y85" s="6" t="s">
        <v>43</v>
      </c>
      <c r="Z85" s="6"/>
      <c r="AA85" s="6" t="s">
        <v>285</v>
      </c>
      <c r="AB85" s="6" t="s">
        <v>818</v>
      </c>
      <c r="AC85" s="6"/>
      <c r="AD85" s="1"/>
    </row>
    <row r="86" spans="1:30" ht="225.5" x14ac:dyDescent="0.35">
      <c r="A86" s="1">
        <v>85</v>
      </c>
      <c r="B86" s="6" t="s">
        <v>819</v>
      </c>
      <c r="C86" s="10" t="s">
        <v>820</v>
      </c>
      <c r="D86" s="6" t="s">
        <v>819</v>
      </c>
      <c r="E86" s="6" t="s">
        <v>821</v>
      </c>
      <c r="F86" s="11" t="s">
        <v>32</v>
      </c>
      <c r="G86" s="12">
        <v>14</v>
      </c>
      <c r="H86" s="6" t="s">
        <v>124</v>
      </c>
      <c r="I86" s="6" t="s">
        <v>125</v>
      </c>
      <c r="J86" s="13" t="s">
        <v>4117</v>
      </c>
      <c r="K86" s="13" t="s">
        <v>4126</v>
      </c>
      <c r="L86" s="13" t="s">
        <v>4119</v>
      </c>
      <c r="M86" s="13" t="s">
        <v>4120</v>
      </c>
      <c r="N86" s="6" t="s">
        <v>824</v>
      </c>
      <c r="O86" s="6" t="s">
        <v>192</v>
      </c>
      <c r="P86" s="6" t="s">
        <v>39</v>
      </c>
      <c r="Q86" s="6" t="s">
        <v>4350</v>
      </c>
      <c r="R86" s="6" t="s">
        <v>826</v>
      </c>
      <c r="S86" s="14" t="s">
        <v>4122</v>
      </c>
      <c r="T86" s="6" t="s">
        <v>827</v>
      </c>
      <c r="U86" s="6" t="s">
        <v>62</v>
      </c>
      <c r="V86" s="6" t="s">
        <v>42</v>
      </c>
      <c r="W86" s="10" t="s">
        <v>4351</v>
      </c>
      <c r="X86" s="15"/>
      <c r="Y86" s="6" t="s">
        <v>43</v>
      </c>
      <c r="Z86" s="6"/>
      <c r="AA86" s="6" t="s">
        <v>828</v>
      </c>
      <c r="AB86" s="6"/>
      <c r="AC86" s="6"/>
      <c r="AD86" s="1"/>
    </row>
    <row r="87" spans="1:30" ht="409.5" x14ac:dyDescent="0.35">
      <c r="A87" s="1">
        <v>86</v>
      </c>
      <c r="B87" s="6" t="s">
        <v>829</v>
      </c>
      <c r="C87" s="10" t="s">
        <v>830</v>
      </c>
      <c r="D87" s="6" t="s">
        <v>4352</v>
      </c>
      <c r="E87" s="6" t="s">
        <v>831</v>
      </c>
      <c r="F87" s="16" t="s">
        <v>48</v>
      </c>
      <c r="G87" s="12">
        <v>18</v>
      </c>
      <c r="H87" s="6" t="s">
        <v>124</v>
      </c>
      <c r="I87" s="6" t="s">
        <v>125</v>
      </c>
      <c r="J87" s="13" t="s">
        <v>4117</v>
      </c>
      <c r="K87" s="13" t="s">
        <v>4126</v>
      </c>
      <c r="L87" s="13" t="s">
        <v>4119</v>
      </c>
      <c r="M87" s="13" t="s">
        <v>4120</v>
      </c>
      <c r="N87" s="6" t="s">
        <v>833</v>
      </c>
      <c r="O87" s="6" t="s">
        <v>118</v>
      </c>
      <c r="P87" s="6" t="s">
        <v>39</v>
      </c>
      <c r="Q87" s="6" t="s">
        <v>4353</v>
      </c>
      <c r="R87" s="6" t="s">
        <v>4354</v>
      </c>
      <c r="S87" s="14" t="s">
        <v>4122</v>
      </c>
      <c r="T87" s="6" t="s">
        <v>835</v>
      </c>
      <c r="U87" s="6" t="s">
        <v>62</v>
      </c>
      <c r="V87" s="6" t="s">
        <v>42</v>
      </c>
      <c r="W87" s="10" t="s">
        <v>4355</v>
      </c>
      <c r="X87" s="15"/>
      <c r="Y87" s="6" t="s">
        <v>43</v>
      </c>
      <c r="Z87" s="6"/>
      <c r="AA87" s="6" t="s">
        <v>836</v>
      </c>
      <c r="AB87" s="6" t="s">
        <v>159</v>
      </c>
      <c r="AC87" s="6"/>
      <c r="AD87" s="1"/>
    </row>
    <row r="88" spans="1:30" ht="409.5" x14ac:dyDescent="0.35">
      <c r="A88" s="1">
        <v>87</v>
      </c>
      <c r="B88" s="6" t="s">
        <v>837</v>
      </c>
      <c r="C88" s="10" t="s">
        <v>838</v>
      </c>
      <c r="D88" s="6" t="s">
        <v>4356</v>
      </c>
      <c r="E88" s="6" t="s">
        <v>839</v>
      </c>
      <c r="F88" s="11" t="s">
        <v>32</v>
      </c>
      <c r="G88" s="12">
        <v>17</v>
      </c>
      <c r="H88" s="6" t="s">
        <v>124</v>
      </c>
      <c r="I88" s="6" t="s">
        <v>125</v>
      </c>
      <c r="J88" s="13" t="s">
        <v>4117</v>
      </c>
      <c r="K88" s="13" t="s">
        <v>4126</v>
      </c>
      <c r="L88" s="13" t="s">
        <v>4119</v>
      </c>
      <c r="M88" s="13" t="s">
        <v>842</v>
      </c>
      <c r="N88" s="6" t="s">
        <v>843</v>
      </c>
      <c r="O88" s="6" t="s">
        <v>844</v>
      </c>
      <c r="P88" s="24" t="s">
        <v>294</v>
      </c>
      <c r="Q88" s="6" t="s">
        <v>4357</v>
      </c>
      <c r="R88" s="6" t="s">
        <v>846</v>
      </c>
      <c r="S88" s="14" t="s">
        <v>4122</v>
      </c>
      <c r="T88" s="6" t="s">
        <v>847</v>
      </c>
      <c r="U88" s="6" t="s">
        <v>848</v>
      </c>
      <c r="V88" s="6" t="s">
        <v>42</v>
      </c>
      <c r="W88" s="10" t="s">
        <v>4358</v>
      </c>
      <c r="X88" s="15"/>
      <c r="Y88" s="6" t="s">
        <v>43</v>
      </c>
      <c r="Z88" s="6"/>
      <c r="AA88" s="6" t="s">
        <v>63</v>
      </c>
      <c r="AB88" s="6"/>
      <c r="AC88" s="6"/>
      <c r="AD88" s="1"/>
    </row>
    <row r="89" spans="1:30" ht="391.5" x14ac:dyDescent="0.35">
      <c r="A89" s="1">
        <v>88</v>
      </c>
      <c r="B89" s="6" t="s">
        <v>802</v>
      </c>
      <c r="C89" s="10" t="s">
        <v>849</v>
      </c>
      <c r="D89" s="6" t="s">
        <v>4359</v>
      </c>
      <c r="E89" s="6" t="s">
        <v>850</v>
      </c>
      <c r="F89" s="11" t="s">
        <v>32</v>
      </c>
      <c r="G89" s="12">
        <v>11</v>
      </c>
      <c r="H89" s="6" t="s">
        <v>851</v>
      </c>
      <c r="I89" s="6" t="s">
        <v>852</v>
      </c>
      <c r="J89" s="13" t="s">
        <v>4117</v>
      </c>
      <c r="K89" s="13" t="s">
        <v>4126</v>
      </c>
      <c r="L89" s="13" t="s">
        <v>4119</v>
      </c>
      <c r="M89" s="13" t="s">
        <v>4127</v>
      </c>
      <c r="N89" s="6" t="s">
        <v>854</v>
      </c>
      <c r="O89" s="6" t="s">
        <v>106</v>
      </c>
      <c r="P89" s="6" t="s">
        <v>39</v>
      </c>
      <c r="Q89" s="6" t="s">
        <v>4360</v>
      </c>
      <c r="R89" s="6" t="s">
        <v>856</v>
      </c>
      <c r="S89" s="14" t="s">
        <v>4122</v>
      </c>
      <c r="T89" s="6" t="s">
        <v>857</v>
      </c>
      <c r="U89" s="6" t="s">
        <v>858</v>
      </c>
      <c r="V89" s="6" t="s">
        <v>42</v>
      </c>
      <c r="W89" s="10" t="s">
        <v>4361</v>
      </c>
      <c r="X89" s="15"/>
      <c r="Y89" s="6" t="s">
        <v>43</v>
      </c>
      <c r="Z89" s="6"/>
      <c r="AA89" s="6" t="s">
        <v>859</v>
      </c>
      <c r="AB89" s="6" t="s">
        <v>860</v>
      </c>
      <c r="AC89" s="6"/>
      <c r="AD89" s="1"/>
    </row>
    <row r="90" spans="1:30" ht="409.5" x14ac:dyDescent="0.35">
      <c r="A90" s="1">
        <v>89</v>
      </c>
      <c r="B90" s="6" t="s">
        <v>861</v>
      </c>
      <c r="C90" s="10" t="s">
        <v>862</v>
      </c>
      <c r="D90" s="6" t="s">
        <v>861</v>
      </c>
      <c r="E90" s="6" t="s">
        <v>863</v>
      </c>
      <c r="F90" s="16" t="s">
        <v>48</v>
      </c>
      <c r="G90" s="12">
        <v>14</v>
      </c>
      <c r="H90" s="6" t="s">
        <v>124</v>
      </c>
      <c r="I90" s="6" t="s">
        <v>125</v>
      </c>
      <c r="J90" s="13" t="s">
        <v>4117</v>
      </c>
      <c r="K90" s="13" t="s">
        <v>4133</v>
      </c>
      <c r="L90" s="13" t="s">
        <v>4141</v>
      </c>
      <c r="M90" s="13" t="s">
        <v>4127</v>
      </c>
      <c r="N90" s="6" t="s">
        <v>864</v>
      </c>
      <c r="O90" s="6"/>
      <c r="P90" s="6" t="s">
        <v>39</v>
      </c>
      <c r="Q90" s="6" t="s">
        <v>4362</v>
      </c>
      <c r="R90" s="6" t="s">
        <v>866</v>
      </c>
      <c r="S90" s="14" t="s">
        <v>4122</v>
      </c>
      <c r="T90" s="6" t="s">
        <v>867</v>
      </c>
      <c r="U90" s="6" t="s">
        <v>120</v>
      </c>
      <c r="V90" s="6" t="s">
        <v>42</v>
      </c>
      <c r="W90" s="10" t="s">
        <v>4363</v>
      </c>
      <c r="X90" s="15"/>
      <c r="Y90" s="6" t="s">
        <v>43</v>
      </c>
      <c r="Z90" s="6"/>
      <c r="AA90" s="6" t="s">
        <v>750</v>
      </c>
      <c r="AB90" s="6" t="s">
        <v>868</v>
      </c>
      <c r="AC90" s="6"/>
      <c r="AD90" s="1"/>
    </row>
    <row r="91" spans="1:30" ht="391.5" x14ac:dyDescent="0.35">
      <c r="A91" s="1">
        <v>90</v>
      </c>
      <c r="B91" s="6" t="s">
        <v>837</v>
      </c>
      <c r="C91" s="10" t="s">
        <v>869</v>
      </c>
      <c r="D91" s="6" t="s">
        <v>4364</v>
      </c>
      <c r="E91" s="6" t="s">
        <v>391</v>
      </c>
      <c r="F91" s="16" t="s">
        <v>48</v>
      </c>
      <c r="G91" s="12">
        <v>43</v>
      </c>
      <c r="H91" s="6" t="s">
        <v>101</v>
      </c>
      <c r="I91" s="6" t="s">
        <v>163</v>
      </c>
      <c r="J91" s="13" t="s">
        <v>4117</v>
      </c>
      <c r="K91" s="13" t="s">
        <v>4126</v>
      </c>
      <c r="L91" s="13" t="s">
        <v>4119</v>
      </c>
      <c r="M91" s="13" t="s">
        <v>4120</v>
      </c>
      <c r="N91" s="6" t="s">
        <v>870</v>
      </c>
      <c r="O91" s="6" t="s">
        <v>118</v>
      </c>
      <c r="P91" s="6" t="s">
        <v>39</v>
      </c>
      <c r="Q91" s="6" t="s">
        <v>4365</v>
      </c>
      <c r="R91" s="6" t="s">
        <v>872</v>
      </c>
      <c r="S91" s="14" t="s">
        <v>4122</v>
      </c>
      <c r="T91" s="6" t="s">
        <v>873</v>
      </c>
      <c r="U91" s="6" t="s">
        <v>456</v>
      </c>
      <c r="V91" s="6" t="s">
        <v>42</v>
      </c>
      <c r="W91" s="10" t="s">
        <v>4366</v>
      </c>
      <c r="X91" s="15"/>
      <c r="Y91" s="6" t="s">
        <v>43</v>
      </c>
      <c r="Z91" s="6"/>
      <c r="AA91" s="6"/>
      <c r="AB91" s="6"/>
      <c r="AC91" s="6"/>
      <c r="AD91" s="1"/>
    </row>
    <row r="92" spans="1:30" ht="409.5" x14ac:dyDescent="0.35">
      <c r="A92" s="1">
        <v>91</v>
      </c>
      <c r="B92" s="6" t="s">
        <v>874</v>
      </c>
      <c r="C92" s="10" t="s">
        <v>875</v>
      </c>
      <c r="D92" s="6" t="s">
        <v>4367</v>
      </c>
      <c r="E92" s="6" t="s">
        <v>876</v>
      </c>
      <c r="F92" s="16" t="s">
        <v>48</v>
      </c>
      <c r="G92" s="12">
        <v>18</v>
      </c>
      <c r="H92" s="6" t="s">
        <v>124</v>
      </c>
      <c r="I92" s="6" t="s">
        <v>125</v>
      </c>
      <c r="J92" s="13" t="s">
        <v>4117</v>
      </c>
      <c r="K92" s="13" t="s">
        <v>4126</v>
      </c>
      <c r="L92" s="13" t="s">
        <v>4119</v>
      </c>
      <c r="M92" s="13" t="s">
        <v>4368</v>
      </c>
      <c r="N92" s="6" t="s">
        <v>879</v>
      </c>
      <c r="O92" s="6"/>
      <c r="P92" s="6" t="s">
        <v>39</v>
      </c>
      <c r="Q92" s="6" t="s">
        <v>4369</v>
      </c>
      <c r="R92" s="6" t="s">
        <v>880</v>
      </c>
      <c r="S92" s="14" t="s">
        <v>4122</v>
      </c>
      <c r="T92" s="6" t="s">
        <v>881</v>
      </c>
      <c r="U92" s="6" t="s">
        <v>882</v>
      </c>
      <c r="V92" s="6" t="s">
        <v>42</v>
      </c>
      <c r="W92" s="10" t="s">
        <v>4370</v>
      </c>
      <c r="X92" s="15"/>
      <c r="Y92" s="6" t="s">
        <v>43</v>
      </c>
      <c r="Z92" s="6"/>
      <c r="AA92" s="6" t="s">
        <v>883</v>
      </c>
      <c r="AB92" s="6"/>
      <c r="AC92" s="6"/>
      <c r="AD92" s="1"/>
    </row>
    <row r="93" spans="1:30" ht="409.5" x14ac:dyDescent="0.35">
      <c r="A93" s="1">
        <v>92</v>
      </c>
      <c r="B93" s="6" t="s">
        <v>884</v>
      </c>
      <c r="C93" s="10" t="s">
        <v>885</v>
      </c>
      <c r="D93" s="6" t="s">
        <v>884</v>
      </c>
      <c r="E93" s="6" t="s">
        <v>886</v>
      </c>
      <c r="F93" s="16" t="s">
        <v>48</v>
      </c>
      <c r="G93" s="12">
        <v>26</v>
      </c>
      <c r="H93" s="6" t="s">
        <v>259</v>
      </c>
      <c r="I93" s="6" t="s">
        <v>260</v>
      </c>
      <c r="J93" s="13" t="s">
        <v>4117</v>
      </c>
      <c r="K93" s="13" t="s">
        <v>4126</v>
      </c>
      <c r="L93" s="13" t="s">
        <v>4141</v>
      </c>
      <c r="M93" s="13" t="s">
        <v>4127</v>
      </c>
      <c r="N93" s="6" t="s">
        <v>887</v>
      </c>
      <c r="O93" s="6" t="s">
        <v>192</v>
      </c>
      <c r="P93" s="6" t="s">
        <v>39</v>
      </c>
      <c r="Q93" s="6" t="s">
        <v>4371</v>
      </c>
      <c r="R93" s="6" t="s">
        <v>888</v>
      </c>
      <c r="S93" s="18" t="s">
        <v>4119</v>
      </c>
      <c r="T93" s="6" t="s">
        <v>889</v>
      </c>
      <c r="U93" s="6" t="s">
        <v>120</v>
      </c>
      <c r="V93" s="6" t="s">
        <v>42</v>
      </c>
      <c r="W93" s="10" t="s">
        <v>4372</v>
      </c>
      <c r="X93" s="15"/>
      <c r="Y93" s="6" t="s">
        <v>43</v>
      </c>
      <c r="Z93" s="6"/>
      <c r="AA93" s="6" t="s">
        <v>890</v>
      </c>
      <c r="AB93" s="6" t="s">
        <v>63</v>
      </c>
      <c r="AC93" s="6"/>
      <c r="AD93" s="1"/>
    </row>
    <row r="94" spans="1:30" ht="304.5" x14ac:dyDescent="0.35">
      <c r="A94" s="1">
        <v>93</v>
      </c>
      <c r="B94" s="6" t="s">
        <v>891</v>
      </c>
      <c r="C94" s="10" t="s">
        <v>892</v>
      </c>
      <c r="D94" s="6" t="s">
        <v>891</v>
      </c>
      <c r="E94" s="6" t="s">
        <v>893</v>
      </c>
      <c r="F94" s="11" t="s">
        <v>32</v>
      </c>
      <c r="G94" s="12">
        <v>14</v>
      </c>
      <c r="H94" s="6" t="s">
        <v>124</v>
      </c>
      <c r="I94" s="6" t="s">
        <v>125</v>
      </c>
      <c r="J94" s="13" t="s">
        <v>4117</v>
      </c>
      <c r="K94" s="13" t="s">
        <v>4126</v>
      </c>
      <c r="L94" s="13" t="s">
        <v>4119</v>
      </c>
      <c r="M94" s="13" t="s">
        <v>4127</v>
      </c>
      <c r="N94" s="6" t="s">
        <v>894</v>
      </c>
      <c r="O94" s="6" t="s">
        <v>94</v>
      </c>
      <c r="P94" s="6" t="s">
        <v>39</v>
      </c>
      <c r="Q94" s="6" t="s">
        <v>4373</v>
      </c>
      <c r="R94" s="6" t="s">
        <v>896</v>
      </c>
      <c r="S94" s="14" t="s">
        <v>4122</v>
      </c>
      <c r="T94" s="6" t="s">
        <v>897</v>
      </c>
      <c r="U94" s="6" t="s">
        <v>898</v>
      </c>
      <c r="V94" s="6" t="s">
        <v>42</v>
      </c>
      <c r="W94" s="10" t="s">
        <v>4374</v>
      </c>
      <c r="X94" s="15"/>
      <c r="Y94" s="6" t="s">
        <v>43</v>
      </c>
      <c r="Z94" s="6"/>
      <c r="AA94" s="6" t="s">
        <v>899</v>
      </c>
      <c r="AB94" s="6"/>
      <c r="AC94" s="6"/>
      <c r="AD94" s="1"/>
    </row>
    <row r="95" spans="1:30" ht="409.5" x14ac:dyDescent="0.35">
      <c r="A95" s="1">
        <v>94</v>
      </c>
      <c r="B95" s="6" t="s">
        <v>900</v>
      </c>
      <c r="C95" s="10" t="s">
        <v>901</v>
      </c>
      <c r="D95" s="6" t="s">
        <v>900</v>
      </c>
      <c r="E95" s="6" t="s">
        <v>902</v>
      </c>
      <c r="F95" s="16" t="s">
        <v>48</v>
      </c>
      <c r="G95" s="12">
        <v>45</v>
      </c>
      <c r="H95" s="6" t="s">
        <v>124</v>
      </c>
      <c r="I95" s="6" t="s">
        <v>125</v>
      </c>
      <c r="J95" s="13" t="s">
        <v>4117</v>
      </c>
      <c r="K95" s="13" t="s">
        <v>4126</v>
      </c>
      <c r="L95" s="13" t="s">
        <v>4119</v>
      </c>
      <c r="M95" s="13" t="s">
        <v>4120</v>
      </c>
      <c r="N95" s="6" t="s">
        <v>904</v>
      </c>
      <c r="O95" s="6" t="s">
        <v>905</v>
      </c>
      <c r="P95" s="6" t="s">
        <v>39</v>
      </c>
      <c r="Q95" s="6" t="s">
        <v>4375</v>
      </c>
      <c r="R95" s="6" t="s">
        <v>907</v>
      </c>
      <c r="S95" s="18" t="s">
        <v>4119</v>
      </c>
      <c r="T95" s="6" t="s">
        <v>908</v>
      </c>
      <c r="U95" s="6" t="s">
        <v>909</v>
      </c>
      <c r="V95" s="6" t="s">
        <v>42</v>
      </c>
      <c r="W95" s="10" t="s">
        <v>4376</v>
      </c>
      <c r="X95" s="15"/>
      <c r="Y95" s="6" t="s">
        <v>43</v>
      </c>
      <c r="Z95" s="6"/>
      <c r="AA95" s="6" t="s">
        <v>910</v>
      </c>
      <c r="AB95" s="6" t="s">
        <v>911</v>
      </c>
      <c r="AC95" s="6"/>
      <c r="AD95" s="1"/>
    </row>
    <row r="96" spans="1:30" ht="275.5" x14ac:dyDescent="0.35">
      <c r="A96" s="1">
        <v>95</v>
      </c>
      <c r="B96" s="6" t="s">
        <v>912</v>
      </c>
      <c r="C96" s="10" t="s">
        <v>913</v>
      </c>
      <c r="D96" s="6"/>
      <c r="E96" s="6" t="s">
        <v>914</v>
      </c>
      <c r="F96" s="16" t="s">
        <v>48</v>
      </c>
      <c r="G96" s="12">
        <v>11</v>
      </c>
      <c r="H96" s="20" t="s">
        <v>915</v>
      </c>
      <c r="I96" s="6" t="s">
        <v>916</v>
      </c>
      <c r="J96" s="13" t="s">
        <v>4117</v>
      </c>
      <c r="K96" s="13" t="s">
        <v>4126</v>
      </c>
      <c r="L96" s="13" t="s">
        <v>4119</v>
      </c>
      <c r="M96" s="13" t="s">
        <v>4127</v>
      </c>
      <c r="N96" s="6" t="s">
        <v>917</v>
      </c>
      <c r="O96" s="6" t="s">
        <v>330</v>
      </c>
      <c r="P96" s="6" t="s">
        <v>39</v>
      </c>
      <c r="Q96" s="6" t="s">
        <v>4377</v>
      </c>
      <c r="R96" s="6" t="s">
        <v>919</v>
      </c>
      <c r="S96" s="14" t="s">
        <v>4122</v>
      </c>
      <c r="T96" s="6" t="s">
        <v>920</v>
      </c>
      <c r="U96" s="6" t="s">
        <v>322</v>
      </c>
      <c r="V96" s="6" t="s">
        <v>42</v>
      </c>
      <c r="W96" s="10" t="s">
        <v>4378</v>
      </c>
      <c r="X96" s="15"/>
      <c r="Y96" s="6" t="s">
        <v>43</v>
      </c>
      <c r="Z96" s="6"/>
      <c r="AA96" s="6"/>
      <c r="AB96" s="6"/>
      <c r="AC96" s="6"/>
      <c r="AD96" s="1"/>
    </row>
    <row r="97" spans="1:30" ht="409.5" x14ac:dyDescent="0.35">
      <c r="A97" s="1">
        <v>96</v>
      </c>
      <c r="B97" s="6" t="s">
        <v>921</v>
      </c>
      <c r="C97" s="10" t="s">
        <v>922</v>
      </c>
      <c r="D97" s="6"/>
      <c r="E97" s="6" t="s">
        <v>923</v>
      </c>
      <c r="F97" s="11" t="s">
        <v>32</v>
      </c>
      <c r="G97" s="12">
        <v>17</v>
      </c>
      <c r="H97" s="6" t="s">
        <v>336</v>
      </c>
      <c r="I97" s="6" t="s">
        <v>924</v>
      </c>
      <c r="J97" s="13" t="s">
        <v>4117</v>
      </c>
      <c r="K97" s="13" t="s">
        <v>4126</v>
      </c>
      <c r="L97" s="13" t="s">
        <v>4119</v>
      </c>
      <c r="M97" s="13" t="s">
        <v>4127</v>
      </c>
      <c r="N97" s="6" t="s">
        <v>4379</v>
      </c>
      <c r="O97" s="6" t="s">
        <v>192</v>
      </c>
      <c r="P97" s="6" t="s">
        <v>39</v>
      </c>
      <c r="Q97" s="6" t="s">
        <v>4380</v>
      </c>
      <c r="R97" s="6" t="s">
        <v>926</v>
      </c>
      <c r="S97" s="14" t="s">
        <v>4122</v>
      </c>
      <c r="T97" s="6" t="s">
        <v>927</v>
      </c>
      <c r="U97" s="6" t="s">
        <v>322</v>
      </c>
      <c r="V97" s="6" t="s">
        <v>42</v>
      </c>
      <c r="W97" s="10" t="s">
        <v>4381</v>
      </c>
      <c r="X97" s="15"/>
      <c r="Y97" s="6" t="s">
        <v>43</v>
      </c>
      <c r="Z97" s="6"/>
      <c r="AA97" s="6" t="s">
        <v>63</v>
      </c>
      <c r="AB97" s="6" t="s">
        <v>928</v>
      </c>
      <c r="AC97" s="6"/>
      <c r="AD97" s="1"/>
    </row>
    <row r="98" spans="1:30" ht="409.5" x14ac:dyDescent="0.35">
      <c r="A98" s="1">
        <v>97</v>
      </c>
      <c r="B98" s="6" t="s">
        <v>929</v>
      </c>
      <c r="C98" s="10" t="s">
        <v>930</v>
      </c>
      <c r="D98" s="6" t="s">
        <v>929</v>
      </c>
      <c r="E98" s="6" t="s">
        <v>229</v>
      </c>
      <c r="F98" s="11" t="s">
        <v>32</v>
      </c>
      <c r="G98" s="12">
        <v>14</v>
      </c>
      <c r="H98" s="6" t="s">
        <v>124</v>
      </c>
      <c r="I98" s="6" t="s">
        <v>125</v>
      </c>
      <c r="J98" s="13" t="s">
        <v>4117</v>
      </c>
      <c r="K98" s="13" t="s">
        <v>4133</v>
      </c>
      <c r="L98" s="13" t="s">
        <v>4119</v>
      </c>
      <c r="M98" s="13" t="s">
        <v>4120</v>
      </c>
      <c r="N98" s="6" t="s">
        <v>931</v>
      </c>
      <c r="O98" s="6" t="s">
        <v>192</v>
      </c>
      <c r="P98" s="6" t="s">
        <v>39</v>
      </c>
      <c r="Q98" s="6" t="s">
        <v>4382</v>
      </c>
      <c r="R98" s="6" t="s">
        <v>933</v>
      </c>
      <c r="S98" s="18" t="s">
        <v>4119</v>
      </c>
      <c r="T98" s="6" t="s">
        <v>934</v>
      </c>
      <c r="U98" s="6" t="s">
        <v>41</v>
      </c>
      <c r="V98" s="6" t="s">
        <v>42</v>
      </c>
      <c r="W98" s="10" t="s">
        <v>4383</v>
      </c>
      <c r="X98" s="15"/>
      <c r="Y98" s="6" t="s">
        <v>43</v>
      </c>
      <c r="Z98" s="6"/>
      <c r="AA98" s="6" t="s">
        <v>935</v>
      </c>
      <c r="AB98" s="6"/>
      <c r="AC98" s="6"/>
      <c r="AD98" s="1"/>
    </row>
    <row r="99" spans="1:30" ht="406" x14ac:dyDescent="0.35">
      <c r="A99" s="1">
        <v>98</v>
      </c>
      <c r="B99" s="6" t="s">
        <v>936</v>
      </c>
      <c r="C99" s="10" t="s">
        <v>937</v>
      </c>
      <c r="D99" s="6" t="s">
        <v>936</v>
      </c>
      <c r="E99" s="6" t="s">
        <v>938</v>
      </c>
      <c r="F99" s="16" t="s">
        <v>48</v>
      </c>
      <c r="G99" s="12">
        <v>14</v>
      </c>
      <c r="H99" s="6" t="s">
        <v>124</v>
      </c>
      <c r="I99" s="6" t="s">
        <v>125</v>
      </c>
      <c r="J99" s="13" t="s">
        <v>4117</v>
      </c>
      <c r="K99" s="13" t="s">
        <v>4126</v>
      </c>
      <c r="L99" s="13" t="s">
        <v>4119</v>
      </c>
      <c r="M99" s="13" t="s">
        <v>4120</v>
      </c>
      <c r="N99" s="6" t="s">
        <v>940</v>
      </c>
      <c r="O99" s="6" t="s">
        <v>118</v>
      </c>
      <c r="P99" s="6" t="s">
        <v>39</v>
      </c>
      <c r="Q99" s="6" t="s">
        <v>4384</v>
      </c>
      <c r="R99" s="6"/>
      <c r="S99" s="14" t="s">
        <v>4122</v>
      </c>
      <c r="T99" s="6" t="s">
        <v>942</v>
      </c>
      <c r="U99" s="6" t="s">
        <v>131</v>
      </c>
      <c r="V99" s="6" t="s">
        <v>42</v>
      </c>
      <c r="W99" s="10" t="s">
        <v>4385</v>
      </c>
      <c r="X99" s="15"/>
      <c r="Y99" s="6" t="s">
        <v>43</v>
      </c>
      <c r="Z99" s="6"/>
      <c r="AA99" s="6" t="s">
        <v>74</v>
      </c>
      <c r="AB99" s="6"/>
      <c r="AC99" s="6"/>
      <c r="AD99" s="1"/>
    </row>
    <row r="100" spans="1:30" ht="409.5" x14ac:dyDescent="0.35">
      <c r="A100" s="1">
        <v>99</v>
      </c>
      <c r="B100" s="6" t="s">
        <v>874</v>
      </c>
      <c r="C100" s="10" t="s">
        <v>943</v>
      </c>
      <c r="D100" s="6" t="s">
        <v>4367</v>
      </c>
      <c r="E100" s="6" t="s">
        <v>944</v>
      </c>
      <c r="F100" s="16" t="s">
        <v>48</v>
      </c>
      <c r="G100" s="12">
        <v>37</v>
      </c>
      <c r="H100" s="6" t="s">
        <v>49</v>
      </c>
      <c r="I100" s="6" t="s">
        <v>50</v>
      </c>
      <c r="J100" s="13" t="s">
        <v>4117</v>
      </c>
      <c r="K100" s="13" t="s">
        <v>4126</v>
      </c>
      <c r="L100" s="13" t="s">
        <v>4141</v>
      </c>
      <c r="M100" s="13" t="s">
        <v>393</v>
      </c>
      <c r="N100" s="6" t="s">
        <v>945</v>
      </c>
      <c r="O100" s="6"/>
      <c r="P100" s="6" t="s">
        <v>39</v>
      </c>
      <c r="Q100" s="6" t="s">
        <v>4386</v>
      </c>
      <c r="R100" s="6" t="s">
        <v>947</v>
      </c>
      <c r="S100" s="14" t="s">
        <v>4122</v>
      </c>
      <c r="T100" s="6" t="s">
        <v>948</v>
      </c>
      <c r="U100" s="6" t="s">
        <v>97</v>
      </c>
      <c r="V100" s="6" t="s">
        <v>42</v>
      </c>
      <c r="W100" s="10" t="s">
        <v>4387</v>
      </c>
      <c r="X100" s="15"/>
      <c r="Y100" s="6" t="s">
        <v>43</v>
      </c>
      <c r="Z100" s="6"/>
      <c r="AA100" s="6" t="s">
        <v>63</v>
      </c>
      <c r="AB100" s="6" t="s">
        <v>949</v>
      </c>
      <c r="AC100" s="6"/>
      <c r="AD100" s="1"/>
    </row>
    <row r="101" spans="1:30" ht="406" x14ac:dyDescent="0.35">
      <c r="A101" s="1">
        <v>100</v>
      </c>
      <c r="B101" s="6" t="s">
        <v>950</v>
      </c>
      <c r="C101" s="10" t="s">
        <v>951</v>
      </c>
      <c r="D101" s="6"/>
      <c r="E101" s="6" t="s">
        <v>952</v>
      </c>
      <c r="F101" s="16" t="s">
        <v>48</v>
      </c>
      <c r="G101" s="12">
        <v>16</v>
      </c>
      <c r="H101" s="6" t="s">
        <v>124</v>
      </c>
      <c r="I101" s="6" t="s">
        <v>125</v>
      </c>
      <c r="J101" s="13" t="s">
        <v>4117</v>
      </c>
      <c r="K101" s="13" t="s">
        <v>4126</v>
      </c>
      <c r="L101" s="13" t="s">
        <v>4119</v>
      </c>
      <c r="M101" s="13" t="s">
        <v>4120</v>
      </c>
      <c r="N101" s="6" t="s">
        <v>954</v>
      </c>
      <c r="O101" s="6" t="s">
        <v>330</v>
      </c>
      <c r="P101" s="6" t="s">
        <v>39</v>
      </c>
      <c r="Q101" s="6" t="s">
        <v>4388</v>
      </c>
      <c r="R101" s="6" t="s">
        <v>956</v>
      </c>
      <c r="S101" s="6"/>
      <c r="T101" s="6" t="s">
        <v>957</v>
      </c>
      <c r="U101" s="6" t="s">
        <v>62</v>
      </c>
      <c r="V101" s="6" t="s">
        <v>42</v>
      </c>
      <c r="W101" s="10">
        <v>0.38125000000000003</v>
      </c>
      <c r="X101" s="15"/>
      <c r="Y101" s="6" t="s">
        <v>43</v>
      </c>
      <c r="Z101" s="6"/>
      <c r="AA101" s="6" t="s">
        <v>958</v>
      </c>
      <c r="AB101" s="6" t="s">
        <v>959</v>
      </c>
      <c r="AC101" s="6"/>
      <c r="AD101" s="1"/>
    </row>
    <row r="102" spans="1:30" ht="409.5" x14ac:dyDescent="0.35">
      <c r="A102" s="1">
        <v>101</v>
      </c>
      <c r="B102" s="6" t="s">
        <v>960</v>
      </c>
      <c r="C102" s="10" t="s">
        <v>961</v>
      </c>
      <c r="D102" s="6"/>
      <c r="E102" s="6" t="s">
        <v>962</v>
      </c>
      <c r="F102" s="11" t="s">
        <v>32</v>
      </c>
      <c r="G102" s="12">
        <v>32</v>
      </c>
      <c r="H102" s="20" t="s">
        <v>963</v>
      </c>
      <c r="I102" s="6" t="s">
        <v>964</v>
      </c>
      <c r="J102" s="13" t="s">
        <v>4214</v>
      </c>
      <c r="K102" s="13" t="s">
        <v>4133</v>
      </c>
      <c r="L102" s="13" t="s">
        <v>4141</v>
      </c>
      <c r="M102" s="13" t="s">
        <v>842</v>
      </c>
      <c r="N102" s="6" t="s">
        <v>965</v>
      </c>
      <c r="O102" s="6" t="s">
        <v>38</v>
      </c>
      <c r="P102" s="6" t="s">
        <v>39</v>
      </c>
      <c r="Q102" s="6" t="s">
        <v>4389</v>
      </c>
      <c r="R102" s="6" t="s">
        <v>967</v>
      </c>
      <c r="S102" s="6"/>
      <c r="T102" s="6" t="s">
        <v>968</v>
      </c>
      <c r="U102" s="6" t="s">
        <v>722</v>
      </c>
      <c r="V102" s="6" t="s">
        <v>42</v>
      </c>
      <c r="W102" s="10">
        <v>5.4166666666666669E-2</v>
      </c>
      <c r="X102" s="15"/>
      <c r="Y102" s="6" t="s">
        <v>43</v>
      </c>
      <c r="Z102" s="6"/>
      <c r="AA102" s="6"/>
      <c r="AB102" s="6"/>
      <c r="AC102" s="6"/>
      <c r="AD102" s="1"/>
    </row>
    <row r="103" spans="1:30" ht="290" x14ac:dyDescent="0.35">
      <c r="A103" s="1">
        <v>102</v>
      </c>
      <c r="B103" s="6" t="s">
        <v>969</v>
      </c>
      <c r="C103" s="10" t="s">
        <v>970</v>
      </c>
      <c r="D103" s="6"/>
      <c r="E103" s="6" t="s">
        <v>169</v>
      </c>
      <c r="F103" s="16" t="s">
        <v>48</v>
      </c>
      <c r="G103" s="12">
        <v>13</v>
      </c>
      <c r="H103" s="6" t="s">
        <v>135</v>
      </c>
      <c r="I103" s="6" t="s">
        <v>170</v>
      </c>
      <c r="J103" s="13" t="s">
        <v>4117</v>
      </c>
      <c r="K103" s="13" t="s">
        <v>4133</v>
      </c>
      <c r="L103" s="13" t="s">
        <v>4119</v>
      </c>
      <c r="M103" s="13" t="s">
        <v>4120</v>
      </c>
      <c r="N103" s="6" t="s">
        <v>971</v>
      </c>
      <c r="O103" s="6" t="s">
        <v>106</v>
      </c>
      <c r="P103" s="6" t="s">
        <v>39</v>
      </c>
      <c r="Q103" s="6" t="s">
        <v>4390</v>
      </c>
      <c r="R103" s="6" t="s">
        <v>973</v>
      </c>
      <c r="S103" s="18" t="s">
        <v>4119</v>
      </c>
      <c r="T103" s="6" t="s">
        <v>974</v>
      </c>
      <c r="U103" s="6" t="s">
        <v>41</v>
      </c>
      <c r="V103" s="6" t="s">
        <v>42</v>
      </c>
      <c r="W103" s="10">
        <v>0.93888888888888899</v>
      </c>
      <c r="X103" s="15"/>
      <c r="Y103" s="6" t="s">
        <v>43</v>
      </c>
      <c r="Z103" s="6"/>
      <c r="AA103" s="6"/>
      <c r="AB103" s="6"/>
      <c r="AC103" s="6"/>
      <c r="AD103" s="1"/>
    </row>
    <row r="104" spans="1:30" ht="290" x14ac:dyDescent="0.35">
      <c r="A104" s="28">
        <v>103</v>
      </c>
      <c r="B104" s="6" t="s">
        <v>975</v>
      </c>
      <c r="C104" s="10" t="s">
        <v>976</v>
      </c>
      <c r="D104" s="6"/>
      <c r="E104" s="6" t="s">
        <v>977</v>
      </c>
      <c r="F104" s="11" t="s">
        <v>32</v>
      </c>
      <c r="G104" s="12">
        <v>28</v>
      </c>
      <c r="H104" s="6" t="s">
        <v>124</v>
      </c>
      <c r="I104" s="6" t="s">
        <v>125</v>
      </c>
      <c r="J104" s="13" t="s">
        <v>4214</v>
      </c>
      <c r="K104" s="13" t="s">
        <v>4197</v>
      </c>
      <c r="L104" s="13" t="s">
        <v>4141</v>
      </c>
      <c r="M104" s="13" t="s">
        <v>4127</v>
      </c>
      <c r="N104" s="6" t="s">
        <v>4391</v>
      </c>
      <c r="O104" s="6" t="s">
        <v>71</v>
      </c>
      <c r="P104" s="6" t="s">
        <v>39</v>
      </c>
      <c r="Q104" s="6" t="s">
        <v>979</v>
      </c>
      <c r="R104" s="6" t="s">
        <v>980</v>
      </c>
      <c r="S104" s="6"/>
      <c r="T104" s="6" t="s">
        <v>981</v>
      </c>
      <c r="U104" s="6" t="s">
        <v>109</v>
      </c>
      <c r="V104" s="6" t="s">
        <v>42</v>
      </c>
      <c r="W104" s="10">
        <v>0.97986111111111107</v>
      </c>
      <c r="X104" s="15"/>
      <c r="Y104" s="6" t="s">
        <v>43</v>
      </c>
      <c r="Z104" s="6"/>
      <c r="AA104" s="6"/>
      <c r="AB104" s="6"/>
      <c r="AC104" s="6"/>
      <c r="AD104" s="1"/>
    </row>
    <row r="105" spans="1:30" ht="409.5" x14ac:dyDescent="0.35">
      <c r="A105" s="1">
        <v>105</v>
      </c>
      <c r="B105" s="6" t="s">
        <v>987</v>
      </c>
      <c r="C105" s="10" t="s">
        <v>30</v>
      </c>
      <c r="D105" s="6"/>
      <c r="E105" s="6" t="s">
        <v>988</v>
      </c>
      <c r="F105" s="11" t="s">
        <v>32</v>
      </c>
      <c r="G105" s="12">
        <v>17</v>
      </c>
      <c r="H105" s="6" t="s">
        <v>124</v>
      </c>
      <c r="I105" s="6" t="s">
        <v>125</v>
      </c>
      <c r="J105" s="13" t="s">
        <v>4214</v>
      </c>
      <c r="K105" s="13" t="s">
        <v>4152</v>
      </c>
      <c r="L105" s="13" t="s">
        <v>4141</v>
      </c>
      <c r="M105" s="13" t="s">
        <v>4127</v>
      </c>
      <c r="N105" s="6" t="s">
        <v>989</v>
      </c>
      <c r="O105" s="6" t="s">
        <v>990</v>
      </c>
      <c r="P105" s="6" t="s">
        <v>39</v>
      </c>
      <c r="Q105" s="6" t="s">
        <v>4392</v>
      </c>
      <c r="R105" s="6" t="s">
        <v>992</v>
      </c>
      <c r="S105" s="18" t="s">
        <v>4119</v>
      </c>
      <c r="T105" s="6" t="s">
        <v>993</v>
      </c>
      <c r="U105" s="6" t="s">
        <v>120</v>
      </c>
      <c r="V105" s="6" t="s">
        <v>42</v>
      </c>
      <c r="W105" s="10" t="s">
        <v>4393</v>
      </c>
      <c r="X105" s="15"/>
      <c r="Y105" s="6" t="s">
        <v>43</v>
      </c>
      <c r="Z105" s="6"/>
      <c r="AA105" s="6" t="s">
        <v>63</v>
      </c>
      <c r="AB105" s="6" t="s">
        <v>159</v>
      </c>
      <c r="AC105" s="6"/>
      <c r="AD105" s="1"/>
    </row>
    <row r="106" spans="1:30" ht="409.5" x14ac:dyDescent="0.35">
      <c r="A106" s="1">
        <v>106</v>
      </c>
      <c r="B106" s="6" t="s">
        <v>994</v>
      </c>
      <c r="C106" s="10" t="s">
        <v>995</v>
      </c>
      <c r="D106" s="6"/>
      <c r="E106" s="6" t="s">
        <v>518</v>
      </c>
      <c r="F106" s="11" t="s">
        <v>32</v>
      </c>
      <c r="G106" s="12">
        <v>12</v>
      </c>
      <c r="H106" s="6" t="s">
        <v>135</v>
      </c>
      <c r="I106" s="6" t="s">
        <v>136</v>
      </c>
      <c r="J106" s="13" t="s">
        <v>4117</v>
      </c>
      <c r="K106" s="13" t="s">
        <v>4118</v>
      </c>
      <c r="L106" s="13" t="s">
        <v>4119</v>
      </c>
      <c r="M106" s="13" t="s">
        <v>4127</v>
      </c>
      <c r="N106" s="6" t="s">
        <v>996</v>
      </c>
      <c r="O106" s="6" t="s">
        <v>60</v>
      </c>
      <c r="P106" s="6" t="s">
        <v>39</v>
      </c>
      <c r="Q106" s="6" t="s">
        <v>4394</v>
      </c>
      <c r="R106" s="6" t="s">
        <v>998</v>
      </c>
      <c r="S106" s="6"/>
      <c r="T106" s="6" t="s">
        <v>999</v>
      </c>
      <c r="U106" s="6" t="s">
        <v>120</v>
      </c>
      <c r="V106" s="6" t="s">
        <v>42</v>
      </c>
      <c r="W106" s="10">
        <v>0.72152777777777777</v>
      </c>
      <c r="X106" s="15"/>
      <c r="Y106" s="6" t="s">
        <v>43</v>
      </c>
      <c r="Z106" s="6"/>
      <c r="AA106" s="6" t="s">
        <v>1000</v>
      </c>
      <c r="AB106" s="6" t="s">
        <v>1001</v>
      </c>
      <c r="AC106" s="6"/>
      <c r="AD106" s="1"/>
    </row>
    <row r="107" spans="1:30" ht="409.5" x14ac:dyDescent="0.35">
      <c r="A107" s="1">
        <v>107</v>
      </c>
      <c r="B107" s="6" t="s">
        <v>994</v>
      </c>
      <c r="C107" s="10" t="s">
        <v>1002</v>
      </c>
      <c r="D107" s="6"/>
      <c r="E107" s="6" t="s">
        <v>1003</v>
      </c>
      <c r="F107" s="11" t="s">
        <v>32</v>
      </c>
      <c r="G107" s="12">
        <v>16</v>
      </c>
      <c r="H107" s="20" t="s">
        <v>1004</v>
      </c>
      <c r="I107" s="6" t="s">
        <v>1005</v>
      </c>
      <c r="J107" s="13" t="s">
        <v>4214</v>
      </c>
      <c r="K107" s="13" t="s">
        <v>4118</v>
      </c>
      <c r="L107" s="13" t="s">
        <v>4141</v>
      </c>
      <c r="M107" s="13" t="s">
        <v>239</v>
      </c>
      <c r="N107" s="6" t="s">
        <v>1006</v>
      </c>
      <c r="O107" s="6" t="s">
        <v>1007</v>
      </c>
      <c r="P107" s="24" t="s">
        <v>294</v>
      </c>
      <c r="Q107" s="6" t="s">
        <v>4395</v>
      </c>
      <c r="R107" s="6"/>
      <c r="S107" s="6"/>
      <c r="T107" s="6" t="s">
        <v>1009</v>
      </c>
      <c r="U107" s="6" t="s">
        <v>275</v>
      </c>
      <c r="V107" s="6" t="s">
        <v>42</v>
      </c>
      <c r="W107" s="10">
        <v>5.4166666666666669E-2</v>
      </c>
      <c r="X107" s="15"/>
      <c r="Y107" s="6" t="s">
        <v>43</v>
      </c>
      <c r="Z107" s="6"/>
      <c r="AA107" s="6"/>
      <c r="AB107" s="6"/>
      <c r="AC107" s="6"/>
      <c r="AD107" s="1"/>
    </row>
    <row r="108" spans="1:30" ht="261" x14ac:dyDescent="0.35">
      <c r="A108" s="1">
        <v>108</v>
      </c>
      <c r="B108" s="6" t="s">
        <v>1010</v>
      </c>
      <c r="C108" s="10" t="s">
        <v>1011</v>
      </c>
      <c r="D108" s="6"/>
      <c r="E108" s="6" t="s">
        <v>1012</v>
      </c>
      <c r="F108" s="16" t="s">
        <v>48</v>
      </c>
      <c r="G108" s="12">
        <v>15</v>
      </c>
      <c r="H108" s="6" t="s">
        <v>124</v>
      </c>
      <c r="I108" s="6" t="s">
        <v>125</v>
      </c>
      <c r="J108" s="13" t="s">
        <v>4117</v>
      </c>
      <c r="K108" s="13" t="s">
        <v>4126</v>
      </c>
      <c r="L108" s="13" t="s">
        <v>4141</v>
      </c>
      <c r="M108" s="13" t="s">
        <v>4127</v>
      </c>
      <c r="N108" s="6" t="s">
        <v>1013</v>
      </c>
      <c r="O108" s="6" t="s">
        <v>330</v>
      </c>
      <c r="P108" s="6" t="s">
        <v>39</v>
      </c>
      <c r="Q108" s="6" t="s">
        <v>4396</v>
      </c>
      <c r="R108" s="6" t="s">
        <v>1015</v>
      </c>
      <c r="S108" s="6"/>
      <c r="T108" s="6" t="s">
        <v>1016</v>
      </c>
      <c r="U108" s="6" t="s">
        <v>120</v>
      </c>
      <c r="V108" s="6" t="s">
        <v>42</v>
      </c>
      <c r="W108" s="10" t="s">
        <v>4397</v>
      </c>
      <c r="X108" s="15"/>
      <c r="Y108" s="6" t="s">
        <v>43</v>
      </c>
      <c r="Z108" s="6"/>
      <c r="AA108" s="6" t="s">
        <v>1017</v>
      </c>
      <c r="AB108" s="6" t="s">
        <v>63</v>
      </c>
      <c r="AC108" s="6"/>
      <c r="AD108" s="1"/>
    </row>
    <row r="109" spans="1:30" ht="362.5" x14ac:dyDescent="0.35">
      <c r="A109" s="1">
        <v>109</v>
      </c>
      <c r="B109" s="6" t="s">
        <v>1010</v>
      </c>
      <c r="C109" s="10" t="s">
        <v>1018</v>
      </c>
      <c r="D109" s="6"/>
      <c r="E109" s="6" t="s">
        <v>962</v>
      </c>
      <c r="F109" s="11" t="s">
        <v>32</v>
      </c>
      <c r="G109" s="12">
        <v>32</v>
      </c>
      <c r="H109" s="20" t="s">
        <v>963</v>
      </c>
      <c r="I109" s="6" t="s">
        <v>964</v>
      </c>
      <c r="J109" s="13" t="s">
        <v>4117</v>
      </c>
      <c r="K109" s="13" t="s">
        <v>4126</v>
      </c>
      <c r="L109" s="13" t="s">
        <v>4141</v>
      </c>
      <c r="M109" s="13" t="s">
        <v>1019</v>
      </c>
      <c r="N109" s="6" t="s">
        <v>1020</v>
      </c>
      <c r="O109" s="6"/>
      <c r="P109" s="6" t="s">
        <v>39</v>
      </c>
      <c r="Q109" s="6" t="s">
        <v>1021</v>
      </c>
      <c r="R109" s="6" t="s">
        <v>1022</v>
      </c>
      <c r="S109" s="6"/>
      <c r="T109" s="6"/>
      <c r="U109" s="6" t="s">
        <v>1023</v>
      </c>
      <c r="V109" s="6" t="s">
        <v>42</v>
      </c>
      <c r="W109" s="10" t="s">
        <v>4398</v>
      </c>
      <c r="X109" s="15"/>
      <c r="Y109" s="6" t="s">
        <v>43</v>
      </c>
      <c r="Z109" s="6"/>
      <c r="AA109" s="6"/>
      <c r="AB109" s="6"/>
      <c r="AC109" s="6"/>
      <c r="AD109" s="1"/>
    </row>
    <row r="110" spans="1:30" ht="409.5" x14ac:dyDescent="0.35">
      <c r="A110" s="1">
        <v>111</v>
      </c>
      <c r="B110" s="6" t="s">
        <v>1024</v>
      </c>
      <c r="C110" s="10" t="s">
        <v>1025</v>
      </c>
      <c r="D110" s="6"/>
      <c r="E110" s="6" t="s">
        <v>1026</v>
      </c>
      <c r="F110" s="11" t="s">
        <v>32</v>
      </c>
      <c r="G110" s="12">
        <v>16</v>
      </c>
      <c r="H110" s="6" t="s">
        <v>1027</v>
      </c>
      <c r="I110" s="6" t="s">
        <v>1028</v>
      </c>
      <c r="J110" s="13" t="s">
        <v>4117</v>
      </c>
      <c r="K110" s="13" t="s">
        <v>4152</v>
      </c>
      <c r="L110" s="13" t="s">
        <v>4119</v>
      </c>
      <c r="M110" s="13" t="s">
        <v>4120</v>
      </c>
      <c r="N110" s="6" t="s">
        <v>1029</v>
      </c>
      <c r="O110" s="6" t="s">
        <v>1030</v>
      </c>
      <c r="P110" s="6" t="s">
        <v>39</v>
      </c>
      <c r="Q110" s="6" t="s">
        <v>4399</v>
      </c>
      <c r="R110" s="6" t="s">
        <v>1032</v>
      </c>
      <c r="S110" s="6"/>
      <c r="T110" s="6" t="s">
        <v>1033</v>
      </c>
      <c r="U110" s="6" t="s">
        <v>62</v>
      </c>
      <c r="V110" s="6" t="s">
        <v>42</v>
      </c>
      <c r="W110" s="10" t="s">
        <v>4400</v>
      </c>
      <c r="X110" s="15"/>
      <c r="Y110" s="6" t="s">
        <v>43</v>
      </c>
      <c r="Z110" s="6"/>
      <c r="AA110" s="6"/>
      <c r="AB110" s="6"/>
      <c r="AC110" s="6"/>
      <c r="AD110" s="1"/>
    </row>
    <row r="111" spans="1:30" ht="409.5" x14ac:dyDescent="0.35">
      <c r="A111" s="1">
        <v>112</v>
      </c>
      <c r="B111" s="6" t="s">
        <v>1034</v>
      </c>
      <c r="C111" s="10" t="s">
        <v>1035</v>
      </c>
      <c r="D111" s="6"/>
      <c r="E111" s="6" t="s">
        <v>1036</v>
      </c>
      <c r="F111" s="16" t="s">
        <v>48</v>
      </c>
      <c r="G111" s="12">
        <v>46</v>
      </c>
      <c r="H111" s="6" t="s">
        <v>1037</v>
      </c>
      <c r="I111" s="6" t="s">
        <v>1038</v>
      </c>
      <c r="J111" s="13" t="s">
        <v>4214</v>
      </c>
      <c r="K111" s="13" t="s">
        <v>4197</v>
      </c>
      <c r="L111" s="13" t="s">
        <v>4119</v>
      </c>
      <c r="M111" s="13" t="s">
        <v>4127</v>
      </c>
      <c r="N111" s="6" t="s">
        <v>1041</v>
      </c>
      <c r="O111" s="6" t="s">
        <v>71</v>
      </c>
      <c r="P111" s="6" t="s">
        <v>39</v>
      </c>
      <c r="Q111" s="6" t="s">
        <v>4401</v>
      </c>
      <c r="R111" s="6" t="s">
        <v>1043</v>
      </c>
      <c r="S111" s="18" t="s">
        <v>4119</v>
      </c>
      <c r="T111" s="6" t="s">
        <v>1044</v>
      </c>
      <c r="U111" s="6" t="s">
        <v>120</v>
      </c>
      <c r="V111" s="6" t="s">
        <v>42</v>
      </c>
      <c r="W111" s="10" t="s">
        <v>4402</v>
      </c>
      <c r="X111" s="15"/>
      <c r="Y111" s="6" t="s">
        <v>43</v>
      </c>
      <c r="Z111" s="6"/>
      <c r="AA111" s="6" t="s">
        <v>63</v>
      </c>
      <c r="AB111" s="6" t="s">
        <v>1045</v>
      </c>
      <c r="AC111" s="6"/>
      <c r="AD111" s="1"/>
    </row>
    <row r="112" spans="1:30" ht="409.5" x14ac:dyDescent="0.35">
      <c r="A112" s="1">
        <v>113</v>
      </c>
      <c r="B112" s="6" t="s">
        <v>1046</v>
      </c>
      <c r="C112" s="10" t="s">
        <v>1047</v>
      </c>
      <c r="D112" s="6"/>
      <c r="E112" s="6" t="s">
        <v>1048</v>
      </c>
      <c r="F112" s="16" t="s">
        <v>48</v>
      </c>
      <c r="G112" s="12">
        <v>15</v>
      </c>
      <c r="H112" s="6" t="s">
        <v>135</v>
      </c>
      <c r="I112" s="6" t="s">
        <v>170</v>
      </c>
      <c r="J112" s="13" t="s">
        <v>4117</v>
      </c>
      <c r="K112" s="13" t="s">
        <v>4126</v>
      </c>
      <c r="L112" s="13" t="s">
        <v>4119</v>
      </c>
      <c r="M112" s="13" t="s">
        <v>4120</v>
      </c>
      <c r="N112" s="6" t="s">
        <v>1050</v>
      </c>
      <c r="O112" s="6" t="s">
        <v>192</v>
      </c>
      <c r="P112" s="6" t="s">
        <v>39</v>
      </c>
      <c r="Q112" s="6" t="s">
        <v>4403</v>
      </c>
      <c r="R112" s="6" t="s">
        <v>1052</v>
      </c>
      <c r="S112" s="18" t="s">
        <v>4119</v>
      </c>
      <c r="T112" s="6" t="s">
        <v>1053</v>
      </c>
      <c r="U112" s="6" t="s">
        <v>62</v>
      </c>
      <c r="V112" s="6" t="s">
        <v>42</v>
      </c>
      <c r="W112" s="10">
        <v>0.51388888888888895</v>
      </c>
      <c r="X112" s="15"/>
      <c r="Y112" s="6" t="s">
        <v>43</v>
      </c>
      <c r="Z112" s="6"/>
      <c r="AA112" s="6" t="s">
        <v>142</v>
      </c>
      <c r="AB112" s="6" t="s">
        <v>1054</v>
      </c>
      <c r="AC112" s="6"/>
      <c r="AD112" s="1"/>
    </row>
    <row r="113" spans="1:30" ht="409.5" x14ac:dyDescent="0.35">
      <c r="A113" s="1">
        <v>114</v>
      </c>
      <c r="B113" s="6" t="s">
        <v>1055</v>
      </c>
      <c r="C113" s="10" t="s">
        <v>1056</v>
      </c>
      <c r="D113" s="6"/>
      <c r="E113" s="6" t="s">
        <v>1057</v>
      </c>
      <c r="F113" s="16" t="s">
        <v>48</v>
      </c>
      <c r="G113" s="12">
        <v>29</v>
      </c>
      <c r="H113" s="6" t="s">
        <v>219</v>
      </c>
      <c r="I113" s="6" t="s">
        <v>1058</v>
      </c>
      <c r="J113" s="13" t="s">
        <v>4117</v>
      </c>
      <c r="K113" s="13" t="s">
        <v>4197</v>
      </c>
      <c r="L113" s="13" t="s">
        <v>4119</v>
      </c>
      <c r="M113" s="13" t="s">
        <v>4127</v>
      </c>
      <c r="N113" s="6" t="s">
        <v>1059</v>
      </c>
      <c r="O113" s="6"/>
      <c r="P113" s="6" t="s">
        <v>39</v>
      </c>
      <c r="Q113" s="6" t="s">
        <v>4404</v>
      </c>
      <c r="R113" s="6" t="s">
        <v>1061</v>
      </c>
      <c r="S113" s="6"/>
      <c r="T113" s="6" t="s">
        <v>1062</v>
      </c>
      <c r="U113" s="6" t="s">
        <v>120</v>
      </c>
      <c r="V113" s="6" t="s">
        <v>42</v>
      </c>
      <c r="W113" s="10" t="s">
        <v>4405</v>
      </c>
      <c r="X113" s="15"/>
      <c r="Y113" s="6" t="s">
        <v>43</v>
      </c>
      <c r="Z113" s="6"/>
      <c r="AA113" s="6" t="s">
        <v>1063</v>
      </c>
      <c r="AB113" s="6" t="s">
        <v>1064</v>
      </c>
      <c r="AC113" s="6"/>
      <c r="AD113" s="1"/>
    </row>
    <row r="114" spans="1:30" ht="356" x14ac:dyDescent="0.35">
      <c r="A114" s="1">
        <v>115</v>
      </c>
      <c r="B114" s="6" t="s">
        <v>1065</v>
      </c>
      <c r="C114" s="10" t="s">
        <v>122</v>
      </c>
      <c r="D114" s="6"/>
      <c r="E114" s="6" t="s">
        <v>1066</v>
      </c>
      <c r="F114" s="11" t="s">
        <v>32</v>
      </c>
      <c r="G114" s="12">
        <v>14</v>
      </c>
      <c r="H114" s="6" t="s">
        <v>124</v>
      </c>
      <c r="I114" s="6" t="s">
        <v>125</v>
      </c>
      <c r="J114" s="13" t="s">
        <v>4117</v>
      </c>
      <c r="K114" s="13" t="s">
        <v>4126</v>
      </c>
      <c r="L114" s="13" t="s">
        <v>4141</v>
      </c>
      <c r="M114" s="13" t="s">
        <v>1068</v>
      </c>
      <c r="N114" s="6" t="s">
        <v>1069</v>
      </c>
      <c r="O114" s="6" t="s">
        <v>106</v>
      </c>
      <c r="P114" s="6" t="s">
        <v>39</v>
      </c>
      <c r="Q114" s="6" t="s">
        <v>4406</v>
      </c>
      <c r="R114" s="6" t="s">
        <v>1071</v>
      </c>
      <c r="S114" s="6"/>
      <c r="T114" s="6" t="s">
        <v>1072</v>
      </c>
      <c r="U114" s="6" t="s">
        <v>1073</v>
      </c>
      <c r="V114" s="6" t="s">
        <v>42</v>
      </c>
      <c r="W114" s="10" t="s">
        <v>4407</v>
      </c>
      <c r="X114" s="15"/>
      <c r="Y114" s="6" t="s">
        <v>43</v>
      </c>
      <c r="Z114" s="6"/>
      <c r="AA114" s="6" t="s">
        <v>159</v>
      </c>
      <c r="AB114" s="6" t="s">
        <v>1074</v>
      </c>
      <c r="AC114" s="6"/>
      <c r="AD114" s="1"/>
    </row>
    <row r="115" spans="1:30" ht="348" x14ac:dyDescent="0.35">
      <c r="A115" s="1">
        <v>116</v>
      </c>
      <c r="B115" s="6" t="s">
        <v>1075</v>
      </c>
      <c r="C115" s="10" t="s">
        <v>976</v>
      </c>
      <c r="D115" s="6"/>
      <c r="E115" s="6" t="s">
        <v>1076</v>
      </c>
      <c r="F115" s="11" t="s">
        <v>32</v>
      </c>
      <c r="G115" s="12">
        <v>13</v>
      </c>
      <c r="H115" s="6" t="s">
        <v>124</v>
      </c>
      <c r="I115" s="6" t="s">
        <v>125</v>
      </c>
      <c r="J115" s="13" t="s">
        <v>4117</v>
      </c>
      <c r="K115" s="13" t="s">
        <v>4126</v>
      </c>
      <c r="L115" s="13" t="s">
        <v>4141</v>
      </c>
      <c r="M115" s="13" t="s">
        <v>4127</v>
      </c>
      <c r="N115" s="6" t="s">
        <v>1078</v>
      </c>
      <c r="O115" s="6"/>
      <c r="P115" s="6" t="s">
        <v>39</v>
      </c>
      <c r="Q115" s="6" t="s">
        <v>4408</v>
      </c>
      <c r="R115" s="6"/>
      <c r="S115" s="6"/>
      <c r="T115" s="6" t="s">
        <v>1080</v>
      </c>
      <c r="U115" s="6" t="s">
        <v>1081</v>
      </c>
      <c r="V115" s="6" t="s">
        <v>42</v>
      </c>
      <c r="W115" s="10">
        <v>7.4999999999999997E-2</v>
      </c>
      <c r="X115" s="15"/>
      <c r="Y115" s="6" t="s">
        <v>43</v>
      </c>
      <c r="Z115" s="6"/>
      <c r="AA115" s="6" t="s">
        <v>1082</v>
      </c>
      <c r="AB115" s="6" t="s">
        <v>63</v>
      </c>
      <c r="AC115" s="6"/>
      <c r="AD115" s="1"/>
    </row>
    <row r="116" spans="1:30" ht="261" x14ac:dyDescent="0.35">
      <c r="A116" s="1">
        <v>117</v>
      </c>
      <c r="B116" s="6" t="s">
        <v>1075</v>
      </c>
      <c r="C116" s="10" t="s">
        <v>1083</v>
      </c>
      <c r="D116" s="6"/>
      <c r="E116" s="6" t="s">
        <v>1084</v>
      </c>
      <c r="F116" s="11" t="s">
        <v>32</v>
      </c>
      <c r="G116" s="12">
        <v>14</v>
      </c>
      <c r="H116" s="6" t="s">
        <v>33</v>
      </c>
      <c r="I116" s="6" t="s">
        <v>1085</v>
      </c>
      <c r="J116" s="13" t="s">
        <v>4117</v>
      </c>
      <c r="K116" s="13" t="s">
        <v>4133</v>
      </c>
      <c r="L116" s="13" t="s">
        <v>4119</v>
      </c>
      <c r="M116" s="13" t="s">
        <v>4127</v>
      </c>
      <c r="N116" s="6" t="s">
        <v>1089</v>
      </c>
      <c r="O116" s="6"/>
      <c r="P116" s="6" t="s">
        <v>39</v>
      </c>
      <c r="Q116" s="6" t="s">
        <v>4409</v>
      </c>
      <c r="R116" s="6" t="s">
        <v>1091</v>
      </c>
      <c r="S116" s="6"/>
      <c r="T116" s="6" t="s">
        <v>1092</v>
      </c>
      <c r="U116" s="6" t="s">
        <v>120</v>
      </c>
      <c r="V116" s="6" t="s">
        <v>42</v>
      </c>
      <c r="W116" s="10" t="s">
        <v>4410</v>
      </c>
      <c r="X116" s="15"/>
      <c r="Y116" s="6" t="s">
        <v>43</v>
      </c>
      <c r="Z116" s="6"/>
      <c r="AA116" s="6" t="s">
        <v>159</v>
      </c>
      <c r="AB116" s="6" t="s">
        <v>958</v>
      </c>
      <c r="AC116" s="6"/>
      <c r="AD116" s="1"/>
    </row>
    <row r="117" spans="1:30" ht="409.5" x14ac:dyDescent="0.35">
      <c r="A117" s="1">
        <v>118</v>
      </c>
      <c r="B117" s="6" t="s">
        <v>1093</v>
      </c>
      <c r="C117" s="10" t="s">
        <v>1094</v>
      </c>
      <c r="D117" s="6"/>
      <c r="E117" s="6" t="s">
        <v>1095</v>
      </c>
      <c r="F117" s="11" t="s">
        <v>32</v>
      </c>
      <c r="G117" s="12">
        <v>37</v>
      </c>
      <c r="H117" s="6" t="s">
        <v>851</v>
      </c>
      <c r="I117" s="6" t="s">
        <v>1096</v>
      </c>
      <c r="J117" s="13" t="s">
        <v>4117</v>
      </c>
      <c r="K117" s="13" t="s">
        <v>4133</v>
      </c>
      <c r="L117" s="13" t="s">
        <v>4141</v>
      </c>
      <c r="M117" s="13" t="s">
        <v>4120</v>
      </c>
      <c r="N117" s="6" t="s">
        <v>1097</v>
      </c>
      <c r="O117" s="6" t="s">
        <v>71</v>
      </c>
      <c r="P117" s="6" t="s">
        <v>39</v>
      </c>
      <c r="Q117" s="6" t="s">
        <v>4411</v>
      </c>
      <c r="R117" s="6" t="s">
        <v>1099</v>
      </c>
      <c r="S117" s="18" t="s">
        <v>4119</v>
      </c>
      <c r="T117" s="6" t="s">
        <v>1100</v>
      </c>
      <c r="U117" s="6" t="s">
        <v>131</v>
      </c>
      <c r="V117" s="6" t="s">
        <v>42</v>
      </c>
      <c r="W117" s="10" t="s">
        <v>4412</v>
      </c>
      <c r="X117" s="15"/>
      <c r="Y117" s="6" t="s">
        <v>43</v>
      </c>
      <c r="Z117" s="6"/>
      <c r="AA117" s="6" t="s">
        <v>63</v>
      </c>
      <c r="AB117" s="6"/>
      <c r="AC117" s="6"/>
      <c r="AD117" s="1"/>
    </row>
    <row r="118" spans="1:30" ht="188.5" x14ac:dyDescent="0.35">
      <c r="A118" s="1">
        <v>119</v>
      </c>
      <c r="B118" s="6" t="s">
        <v>1101</v>
      </c>
      <c r="C118" s="10" t="s">
        <v>1102</v>
      </c>
      <c r="D118" s="6"/>
      <c r="E118" s="6" t="s">
        <v>1103</v>
      </c>
      <c r="F118" s="16" t="s">
        <v>48</v>
      </c>
      <c r="G118" s="12">
        <v>7</v>
      </c>
      <c r="H118" s="6" t="s">
        <v>124</v>
      </c>
      <c r="I118" s="6" t="s">
        <v>125</v>
      </c>
      <c r="J118" s="13" t="s">
        <v>4117</v>
      </c>
      <c r="K118" s="13" t="s">
        <v>4152</v>
      </c>
      <c r="L118" s="13" t="s">
        <v>4119</v>
      </c>
      <c r="M118" s="13" t="s">
        <v>4120</v>
      </c>
      <c r="N118" s="6" t="s">
        <v>1106</v>
      </c>
      <c r="O118" s="6"/>
      <c r="P118" s="6" t="s">
        <v>39</v>
      </c>
      <c r="Q118" s="6" t="s">
        <v>4413</v>
      </c>
      <c r="R118" s="6" t="s">
        <v>1108</v>
      </c>
      <c r="S118" s="6"/>
      <c r="T118" s="6" t="s">
        <v>1109</v>
      </c>
      <c r="U118" s="6" t="s">
        <v>62</v>
      </c>
      <c r="V118" s="6" t="s">
        <v>42</v>
      </c>
      <c r="W118" s="10" t="s">
        <v>4414</v>
      </c>
      <c r="X118" s="15"/>
      <c r="Y118" s="6" t="s">
        <v>43</v>
      </c>
      <c r="Z118" s="6"/>
      <c r="AA118" s="6" t="s">
        <v>74</v>
      </c>
      <c r="AB118" s="6"/>
      <c r="AC118" s="6"/>
      <c r="AD118" s="1"/>
    </row>
    <row r="119" spans="1:30" ht="275.5" x14ac:dyDescent="0.35">
      <c r="A119" s="1">
        <v>120</v>
      </c>
      <c r="B119" s="6" t="s">
        <v>1110</v>
      </c>
      <c r="C119" s="10" t="s">
        <v>1111</v>
      </c>
      <c r="D119" s="6"/>
      <c r="E119" s="6" t="s">
        <v>1112</v>
      </c>
      <c r="F119" s="11" t="s">
        <v>32</v>
      </c>
      <c r="G119" s="12">
        <v>13</v>
      </c>
      <c r="H119" s="6" t="s">
        <v>124</v>
      </c>
      <c r="I119" s="6" t="s">
        <v>125</v>
      </c>
      <c r="J119" s="13" t="s">
        <v>4117</v>
      </c>
      <c r="K119" s="13" t="s">
        <v>4152</v>
      </c>
      <c r="L119" s="13" t="s">
        <v>4141</v>
      </c>
      <c r="M119" s="13" t="s">
        <v>4127</v>
      </c>
      <c r="N119" s="6" t="s">
        <v>1113</v>
      </c>
      <c r="O119" s="6" t="s">
        <v>1114</v>
      </c>
      <c r="P119" s="6" t="s">
        <v>39</v>
      </c>
      <c r="Q119" s="27" t="s">
        <v>4415</v>
      </c>
      <c r="R119" s="6"/>
      <c r="S119" s="6"/>
      <c r="T119" s="6"/>
      <c r="U119" s="6"/>
      <c r="V119" s="6"/>
      <c r="W119" s="10"/>
      <c r="X119" s="15"/>
      <c r="Y119" s="17" t="s">
        <v>54</v>
      </c>
      <c r="Z119" s="6"/>
      <c r="AA119" s="6"/>
      <c r="AB119" s="6"/>
      <c r="AC119" s="6"/>
      <c r="AD119" s="1"/>
    </row>
    <row r="120" spans="1:30" ht="409.5" x14ac:dyDescent="0.35">
      <c r="A120" s="1">
        <v>121</v>
      </c>
      <c r="B120" s="6" t="s">
        <v>1115</v>
      </c>
      <c r="C120" s="10" t="s">
        <v>1116</v>
      </c>
      <c r="D120" s="6"/>
      <c r="E120" s="6" t="s">
        <v>1117</v>
      </c>
      <c r="F120" s="11" t="s">
        <v>32</v>
      </c>
      <c r="G120" s="12">
        <v>13</v>
      </c>
      <c r="H120" s="6" t="s">
        <v>124</v>
      </c>
      <c r="I120" s="6" t="s">
        <v>125</v>
      </c>
      <c r="J120" s="13" t="s">
        <v>4117</v>
      </c>
      <c r="K120" s="13" t="s">
        <v>4126</v>
      </c>
      <c r="L120" s="13" t="s">
        <v>4119</v>
      </c>
      <c r="M120" s="13" t="s">
        <v>4120</v>
      </c>
      <c r="N120" s="6" t="s">
        <v>1118</v>
      </c>
      <c r="O120" s="6"/>
      <c r="P120" s="6" t="s">
        <v>39</v>
      </c>
      <c r="Q120" s="6" t="s">
        <v>4416</v>
      </c>
      <c r="R120" s="6" t="s">
        <v>1120</v>
      </c>
      <c r="S120" s="18" t="s">
        <v>4119</v>
      </c>
      <c r="T120" s="6" t="s">
        <v>1121</v>
      </c>
      <c r="U120" s="6" t="s">
        <v>62</v>
      </c>
      <c r="V120" s="6" t="s">
        <v>42</v>
      </c>
      <c r="W120" s="10">
        <v>0.70972222222222225</v>
      </c>
      <c r="X120" s="15"/>
      <c r="Y120" s="6" t="s">
        <v>43</v>
      </c>
      <c r="Z120" s="6"/>
      <c r="AA120" s="6" t="s">
        <v>307</v>
      </c>
      <c r="AB120" s="6" t="s">
        <v>1122</v>
      </c>
      <c r="AC120" s="6"/>
      <c r="AD120" s="1"/>
    </row>
    <row r="121" spans="1:30" ht="217.5" x14ac:dyDescent="0.35">
      <c r="A121" s="1">
        <v>122</v>
      </c>
      <c r="B121" s="6" t="s">
        <v>1123</v>
      </c>
      <c r="C121" s="10" t="s">
        <v>1124</v>
      </c>
      <c r="D121" s="6"/>
      <c r="E121" s="6" t="s">
        <v>1125</v>
      </c>
      <c r="F121" s="11" t="s">
        <v>32</v>
      </c>
      <c r="G121" s="12">
        <v>16</v>
      </c>
      <c r="H121" s="6" t="s">
        <v>124</v>
      </c>
      <c r="I121" s="6" t="s">
        <v>125</v>
      </c>
      <c r="J121" s="13" t="s">
        <v>4117</v>
      </c>
      <c r="K121" s="13" t="s">
        <v>4133</v>
      </c>
      <c r="L121" s="13" t="s">
        <v>4119</v>
      </c>
      <c r="M121" s="13" t="s">
        <v>4120</v>
      </c>
      <c r="N121" s="6" t="s">
        <v>1126</v>
      </c>
      <c r="O121" s="6" t="s">
        <v>330</v>
      </c>
      <c r="P121" s="6" t="s">
        <v>39</v>
      </c>
      <c r="Q121" s="27" t="s">
        <v>4275</v>
      </c>
      <c r="R121" s="25" t="s">
        <v>1127</v>
      </c>
      <c r="S121" s="25"/>
      <c r="T121" s="6" t="s">
        <v>521</v>
      </c>
      <c r="U121" s="6" t="s">
        <v>120</v>
      </c>
      <c r="V121" s="6" t="s">
        <v>42</v>
      </c>
      <c r="W121" s="10" t="s">
        <v>4417</v>
      </c>
      <c r="X121" s="15"/>
      <c r="Y121" s="6" t="s">
        <v>43</v>
      </c>
      <c r="Z121" s="6"/>
      <c r="AA121" s="6"/>
      <c r="AB121" s="6"/>
      <c r="AC121" s="6"/>
      <c r="AD121" s="1"/>
    </row>
    <row r="122" spans="1:30" ht="333.5" x14ac:dyDescent="0.35">
      <c r="A122" s="1">
        <v>123</v>
      </c>
      <c r="B122" s="6" t="s">
        <v>1128</v>
      </c>
      <c r="C122" s="10" t="s">
        <v>1129</v>
      </c>
      <c r="D122" s="6"/>
      <c r="E122" s="6" t="s">
        <v>1130</v>
      </c>
      <c r="F122" s="11" t="s">
        <v>32</v>
      </c>
      <c r="G122" s="12">
        <v>13</v>
      </c>
      <c r="H122" s="6" t="s">
        <v>101</v>
      </c>
      <c r="I122" s="6" t="s">
        <v>1131</v>
      </c>
      <c r="J122" s="13" t="s">
        <v>4117</v>
      </c>
      <c r="K122" s="13" t="s">
        <v>4126</v>
      </c>
      <c r="L122" s="13" t="s">
        <v>4119</v>
      </c>
      <c r="M122" s="13" t="s">
        <v>4120</v>
      </c>
      <c r="N122" s="6" t="s">
        <v>1132</v>
      </c>
      <c r="O122" s="6" t="s">
        <v>1133</v>
      </c>
      <c r="P122" s="6" t="s">
        <v>39</v>
      </c>
      <c r="Q122" s="6" t="s">
        <v>4418</v>
      </c>
      <c r="R122" s="6" t="s">
        <v>1135</v>
      </c>
      <c r="S122" s="18" t="s">
        <v>4119</v>
      </c>
      <c r="T122" s="6" t="s">
        <v>1136</v>
      </c>
      <c r="U122" s="6" t="s">
        <v>62</v>
      </c>
      <c r="V122" s="6" t="s">
        <v>42</v>
      </c>
      <c r="W122" s="10" t="s">
        <v>4419</v>
      </c>
      <c r="X122" s="15"/>
      <c r="Y122" s="6" t="s">
        <v>43</v>
      </c>
      <c r="Z122" s="6"/>
      <c r="AA122" s="6" t="s">
        <v>159</v>
      </c>
      <c r="AB122" s="6" t="s">
        <v>63</v>
      </c>
      <c r="AC122" s="6"/>
      <c r="AD122" s="1"/>
    </row>
    <row r="123" spans="1:30" ht="409.5" x14ac:dyDescent="0.35">
      <c r="A123" s="1">
        <v>124</v>
      </c>
      <c r="B123" s="6" t="s">
        <v>1101</v>
      </c>
      <c r="C123" s="10" t="s">
        <v>1137</v>
      </c>
      <c r="D123" s="6"/>
      <c r="E123" s="6" t="s">
        <v>1138</v>
      </c>
      <c r="F123" s="16" t="s">
        <v>48</v>
      </c>
      <c r="G123" s="12">
        <v>14</v>
      </c>
      <c r="H123" s="6" t="s">
        <v>124</v>
      </c>
      <c r="I123" s="6" t="s">
        <v>125</v>
      </c>
      <c r="J123" s="13" t="s">
        <v>4117</v>
      </c>
      <c r="K123" s="13" t="s">
        <v>4126</v>
      </c>
      <c r="L123" s="13" t="s">
        <v>4141</v>
      </c>
      <c r="M123" s="13" t="s">
        <v>4127</v>
      </c>
      <c r="N123" s="6" t="s">
        <v>1139</v>
      </c>
      <c r="O123" s="6" t="s">
        <v>1140</v>
      </c>
      <c r="P123" s="6" t="s">
        <v>39</v>
      </c>
      <c r="Q123" s="6" t="s">
        <v>4420</v>
      </c>
      <c r="R123" s="6" t="s">
        <v>1142</v>
      </c>
      <c r="S123" s="6"/>
      <c r="T123" s="6" t="s">
        <v>1143</v>
      </c>
      <c r="U123" s="6" t="s">
        <v>1144</v>
      </c>
      <c r="V123" s="6" t="s">
        <v>42</v>
      </c>
      <c r="W123" s="10" t="s">
        <v>4421</v>
      </c>
      <c r="X123" s="15"/>
      <c r="Y123" s="6" t="s">
        <v>43</v>
      </c>
      <c r="Z123" s="6"/>
      <c r="AA123" s="6" t="s">
        <v>63</v>
      </c>
      <c r="AB123" s="6" t="s">
        <v>308</v>
      </c>
      <c r="AC123" s="6"/>
      <c r="AD123" s="1"/>
    </row>
    <row r="124" spans="1:30" ht="178" x14ac:dyDescent="0.35">
      <c r="A124" s="1">
        <v>125</v>
      </c>
      <c r="B124" s="6" t="s">
        <v>1145</v>
      </c>
      <c r="C124" s="10" t="s">
        <v>1146</v>
      </c>
      <c r="D124" s="6"/>
      <c r="E124" s="6" t="s">
        <v>1147</v>
      </c>
      <c r="F124" s="16" t="s">
        <v>48</v>
      </c>
      <c r="G124" s="12">
        <v>22</v>
      </c>
      <c r="H124" s="6" t="s">
        <v>124</v>
      </c>
      <c r="I124" s="6" t="s">
        <v>125</v>
      </c>
      <c r="J124" s="13" t="s">
        <v>4117</v>
      </c>
      <c r="K124" s="13" t="s">
        <v>4126</v>
      </c>
      <c r="L124" s="13" t="s">
        <v>4141</v>
      </c>
      <c r="M124" s="13" t="s">
        <v>4422</v>
      </c>
      <c r="N124" s="6" t="s">
        <v>1149</v>
      </c>
      <c r="O124" s="6" t="s">
        <v>38</v>
      </c>
      <c r="P124" s="6" t="s">
        <v>39</v>
      </c>
      <c r="Q124" s="6" t="s">
        <v>4423</v>
      </c>
      <c r="R124" s="6"/>
      <c r="S124" s="6"/>
      <c r="T124" s="6" t="s">
        <v>1151</v>
      </c>
      <c r="U124" s="6" t="s">
        <v>722</v>
      </c>
      <c r="V124" s="6" t="s">
        <v>42</v>
      </c>
      <c r="W124" s="10" t="s">
        <v>4424</v>
      </c>
      <c r="X124" s="15"/>
      <c r="Y124" s="6" t="s">
        <v>43</v>
      </c>
      <c r="Z124" s="6"/>
      <c r="AA124" s="6"/>
      <c r="AB124" s="6"/>
      <c r="AC124" s="6"/>
      <c r="AD124" s="1"/>
    </row>
    <row r="125" spans="1:30" ht="409.5" x14ac:dyDescent="0.35">
      <c r="A125" s="1">
        <v>126</v>
      </c>
      <c r="B125" s="6" t="s">
        <v>1152</v>
      </c>
      <c r="C125" s="10" t="s">
        <v>670</v>
      </c>
      <c r="D125" s="6"/>
      <c r="E125" s="6" t="s">
        <v>1153</v>
      </c>
      <c r="F125" s="16" t="s">
        <v>48</v>
      </c>
      <c r="G125" s="12">
        <v>11</v>
      </c>
      <c r="H125" s="6" t="s">
        <v>124</v>
      </c>
      <c r="I125" s="6" t="s">
        <v>125</v>
      </c>
      <c r="J125" s="13" t="s">
        <v>4117</v>
      </c>
      <c r="K125" s="13" t="s">
        <v>4126</v>
      </c>
      <c r="L125" s="13" t="s">
        <v>4119</v>
      </c>
      <c r="M125" s="13" t="s">
        <v>4127</v>
      </c>
      <c r="N125" s="6" t="s">
        <v>1154</v>
      </c>
      <c r="O125" s="6" t="s">
        <v>94</v>
      </c>
      <c r="P125" s="6" t="s">
        <v>39</v>
      </c>
      <c r="Q125" s="6" t="s">
        <v>4425</v>
      </c>
      <c r="R125" s="6" t="s">
        <v>1156</v>
      </c>
      <c r="S125" s="18" t="s">
        <v>4119</v>
      </c>
      <c r="T125" s="6" t="s">
        <v>1157</v>
      </c>
      <c r="U125" s="6" t="s">
        <v>73</v>
      </c>
      <c r="V125" s="6" t="s">
        <v>42</v>
      </c>
      <c r="W125" s="10" t="s">
        <v>4426</v>
      </c>
      <c r="X125" s="15"/>
      <c r="Y125" s="6" t="s">
        <v>43</v>
      </c>
      <c r="Z125" s="6"/>
      <c r="AA125" s="6" t="s">
        <v>1158</v>
      </c>
      <c r="AB125" s="6"/>
      <c r="AC125" s="6"/>
      <c r="AD125" s="1"/>
    </row>
    <row r="126" spans="1:30" ht="275.5" x14ac:dyDescent="0.35">
      <c r="A126" s="1">
        <v>127</v>
      </c>
      <c r="B126" s="6" t="s">
        <v>1159</v>
      </c>
      <c r="C126" s="10" t="s">
        <v>1160</v>
      </c>
      <c r="D126" s="6"/>
      <c r="E126" s="6" t="s">
        <v>1161</v>
      </c>
      <c r="F126" s="16" t="s">
        <v>48</v>
      </c>
      <c r="G126" s="12">
        <v>15</v>
      </c>
      <c r="H126" s="6" t="s">
        <v>382</v>
      </c>
      <c r="I126" s="6" t="s">
        <v>1162</v>
      </c>
      <c r="J126" s="13" t="s">
        <v>4117</v>
      </c>
      <c r="K126" s="13" t="s">
        <v>4126</v>
      </c>
      <c r="L126" s="13" t="s">
        <v>4141</v>
      </c>
      <c r="M126" s="13" t="s">
        <v>4127</v>
      </c>
      <c r="N126" s="6" t="s">
        <v>1163</v>
      </c>
      <c r="O126" s="6" t="s">
        <v>106</v>
      </c>
      <c r="P126" s="6" t="s">
        <v>39</v>
      </c>
      <c r="Q126" s="6" t="s">
        <v>4427</v>
      </c>
      <c r="R126" s="6" t="s">
        <v>1165</v>
      </c>
      <c r="S126" s="6"/>
      <c r="T126" s="6" t="s">
        <v>1166</v>
      </c>
      <c r="U126" s="6" t="s">
        <v>109</v>
      </c>
      <c r="V126" s="6" t="s">
        <v>42</v>
      </c>
      <c r="W126" s="10" t="s">
        <v>4428</v>
      </c>
      <c r="X126" s="15"/>
      <c r="Y126" s="6" t="s">
        <v>43</v>
      </c>
      <c r="Z126" s="6"/>
      <c r="AA126" s="6"/>
      <c r="AB126" s="6"/>
      <c r="AC126" s="6"/>
      <c r="AD126" s="1"/>
    </row>
    <row r="127" spans="1:30" ht="409.5" x14ac:dyDescent="0.35">
      <c r="A127" s="1">
        <v>128</v>
      </c>
      <c r="B127" s="6" t="s">
        <v>1167</v>
      </c>
      <c r="C127" s="10" t="s">
        <v>1168</v>
      </c>
      <c r="D127" s="6"/>
      <c r="E127" s="6" t="s">
        <v>1169</v>
      </c>
      <c r="F127" s="16" t="s">
        <v>48</v>
      </c>
      <c r="G127" s="12">
        <v>33</v>
      </c>
      <c r="H127" s="6" t="s">
        <v>124</v>
      </c>
      <c r="I127" s="6" t="s">
        <v>125</v>
      </c>
      <c r="J127" s="13" t="s">
        <v>4117</v>
      </c>
      <c r="K127" s="13" t="s">
        <v>4126</v>
      </c>
      <c r="L127" s="13" t="s">
        <v>4119</v>
      </c>
      <c r="M127" s="13" t="s">
        <v>4120</v>
      </c>
      <c r="N127" s="6" t="s">
        <v>1170</v>
      </c>
      <c r="O127" s="6" t="s">
        <v>1171</v>
      </c>
      <c r="P127" s="6" t="s">
        <v>39</v>
      </c>
      <c r="Q127" s="6" t="s">
        <v>1172</v>
      </c>
      <c r="R127" s="6" t="s">
        <v>1173</v>
      </c>
      <c r="S127" s="6"/>
      <c r="T127" s="6" t="s">
        <v>1174</v>
      </c>
      <c r="U127" s="6" t="s">
        <v>1175</v>
      </c>
      <c r="V127" s="6" t="s">
        <v>42</v>
      </c>
      <c r="W127" s="10" t="s">
        <v>4429</v>
      </c>
      <c r="X127" s="15"/>
      <c r="Y127" s="6" t="s">
        <v>43</v>
      </c>
      <c r="Z127" s="6"/>
      <c r="AA127" s="6" t="s">
        <v>63</v>
      </c>
      <c r="AB127" s="6"/>
      <c r="AC127" s="6"/>
      <c r="AD127" s="1"/>
    </row>
    <row r="128" spans="1:30" ht="319" x14ac:dyDescent="0.35">
      <c r="A128" s="1">
        <v>129</v>
      </c>
      <c r="B128" s="6" t="s">
        <v>1152</v>
      </c>
      <c r="C128" s="10" t="s">
        <v>724</v>
      </c>
      <c r="D128" s="6"/>
      <c r="E128" s="6" t="s">
        <v>1176</v>
      </c>
      <c r="F128" s="11" t="s">
        <v>32</v>
      </c>
      <c r="G128" s="12">
        <v>27</v>
      </c>
      <c r="H128" s="6" t="s">
        <v>124</v>
      </c>
      <c r="I128" s="6" t="s">
        <v>125</v>
      </c>
      <c r="J128" s="13" t="s">
        <v>4117</v>
      </c>
      <c r="K128" s="13" t="s">
        <v>4133</v>
      </c>
      <c r="L128" s="13" t="s">
        <v>4119</v>
      </c>
      <c r="M128" s="13" t="s">
        <v>1179</v>
      </c>
      <c r="N128" s="6" t="s">
        <v>1180</v>
      </c>
      <c r="O128" s="6" t="s">
        <v>1181</v>
      </c>
      <c r="P128" s="6" t="s">
        <v>39</v>
      </c>
      <c r="Q128" s="6"/>
      <c r="R128" s="25" t="s">
        <v>1182</v>
      </c>
      <c r="S128" s="25"/>
      <c r="T128" s="6" t="s">
        <v>1183</v>
      </c>
      <c r="U128" s="6" t="s">
        <v>1184</v>
      </c>
      <c r="V128" s="6" t="s">
        <v>42</v>
      </c>
      <c r="W128" s="10" t="s">
        <v>4430</v>
      </c>
      <c r="X128" s="15"/>
      <c r="Y128" s="6" t="s">
        <v>43</v>
      </c>
      <c r="Z128" s="6"/>
      <c r="AA128" s="6"/>
      <c r="AB128" s="6"/>
      <c r="AC128" s="6"/>
      <c r="AD128" s="1"/>
    </row>
    <row r="129" spans="1:30" ht="319" x14ac:dyDescent="0.35">
      <c r="A129" s="1">
        <v>130</v>
      </c>
      <c r="B129" s="6" t="s">
        <v>1152</v>
      </c>
      <c r="C129" s="10" t="s">
        <v>1185</v>
      </c>
      <c r="D129" s="6"/>
      <c r="E129" s="6" t="s">
        <v>57</v>
      </c>
      <c r="F129" s="11" t="s">
        <v>32</v>
      </c>
      <c r="G129" s="12">
        <v>16</v>
      </c>
      <c r="H129" s="6" t="s">
        <v>49</v>
      </c>
      <c r="I129" s="6" t="s">
        <v>50</v>
      </c>
      <c r="J129" s="13" t="s">
        <v>4117</v>
      </c>
      <c r="K129" s="13" t="s">
        <v>4126</v>
      </c>
      <c r="L129" s="13" t="s">
        <v>4119</v>
      </c>
      <c r="M129" s="13" t="s">
        <v>4120</v>
      </c>
      <c r="N129" s="6" t="s">
        <v>1186</v>
      </c>
      <c r="O129" s="6" t="s">
        <v>1187</v>
      </c>
      <c r="P129" s="6" t="s">
        <v>39</v>
      </c>
      <c r="Q129" s="6" t="s">
        <v>1188</v>
      </c>
      <c r="R129" s="6" t="s">
        <v>1189</v>
      </c>
      <c r="S129" s="6"/>
      <c r="T129" s="6" t="s">
        <v>1190</v>
      </c>
      <c r="U129" s="6" t="s">
        <v>568</v>
      </c>
      <c r="V129" s="6" t="s">
        <v>42</v>
      </c>
      <c r="W129" s="10" t="s">
        <v>4431</v>
      </c>
      <c r="X129" s="15"/>
      <c r="Y129" s="6" t="s">
        <v>43</v>
      </c>
      <c r="Z129" s="6"/>
      <c r="AA129" s="6" t="s">
        <v>63</v>
      </c>
      <c r="AB129" s="6" t="s">
        <v>159</v>
      </c>
      <c r="AC129" s="6"/>
      <c r="AD129" s="1"/>
    </row>
    <row r="130" spans="1:30" ht="362.5" x14ac:dyDescent="0.35">
      <c r="A130" s="1">
        <v>131</v>
      </c>
      <c r="B130" s="6" t="s">
        <v>1115</v>
      </c>
      <c r="C130" s="10" t="s">
        <v>570</v>
      </c>
      <c r="D130" s="6"/>
      <c r="E130" s="6" t="s">
        <v>153</v>
      </c>
      <c r="F130" s="11" t="s">
        <v>32</v>
      </c>
      <c r="G130" s="12">
        <v>16</v>
      </c>
      <c r="H130" s="6" t="s">
        <v>124</v>
      </c>
      <c r="I130" s="6" t="s">
        <v>125</v>
      </c>
      <c r="J130" s="13" t="s">
        <v>4117</v>
      </c>
      <c r="K130" s="13" t="s">
        <v>4126</v>
      </c>
      <c r="L130" s="13" t="s">
        <v>4141</v>
      </c>
      <c r="M130" s="13" t="s">
        <v>4127</v>
      </c>
      <c r="N130" s="6" t="s">
        <v>1191</v>
      </c>
      <c r="O130" s="6" t="s">
        <v>192</v>
      </c>
      <c r="P130" s="6" t="s">
        <v>39</v>
      </c>
      <c r="Q130" s="6" t="s">
        <v>1192</v>
      </c>
      <c r="R130" s="6" t="s">
        <v>1193</v>
      </c>
      <c r="S130" s="6"/>
      <c r="T130" s="6" t="s">
        <v>1194</v>
      </c>
      <c r="U130" s="6" t="s">
        <v>120</v>
      </c>
      <c r="V130" s="6" t="s">
        <v>42</v>
      </c>
      <c r="W130" s="10" t="s">
        <v>4432</v>
      </c>
      <c r="X130" s="15"/>
      <c r="Y130" s="6" t="s">
        <v>43</v>
      </c>
      <c r="Z130" s="6"/>
      <c r="AA130" s="6" t="s">
        <v>159</v>
      </c>
      <c r="AB130" s="6" t="s">
        <v>1074</v>
      </c>
      <c r="AC130" s="6"/>
      <c r="AD130" s="1"/>
    </row>
    <row r="131" spans="1:30" ht="290" x14ac:dyDescent="0.35">
      <c r="A131" s="1">
        <v>132</v>
      </c>
      <c r="B131" s="6" t="s">
        <v>1075</v>
      </c>
      <c r="C131" s="10" t="s">
        <v>1195</v>
      </c>
      <c r="D131" s="6"/>
      <c r="E131" s="6" t="s">
        <v>1196</v>
      </c>
      <c r="F131" s="11" t="s">
        <v>32</v>
      </c>
      <c r="G131" s="12">
        <v>13</v>
      </c>
      <c r="H131" s="6" t="s">
        <v>124</v>
      </c>
      <c r="I131" s="6" t="s">
        <v>125</v>
      </c>
      <c r="J131" s="13" t="s">
        <v>4117</v>
      </c>
      <c r="K131" s="13" t="s">
        <v>4133</v>
      </c>
      <c r="L131" s="13" t="s">
        <v>4141</v>
      </c>
      <c r="M131" s="13" t="s">
        <v>4127</v>
      </c>
      <c r="N131" s="25" t="s">
        <v>1197</v>
      </c>
      <c r="O131" s="6" t="s">
        <v>106</v>
      </c>
      <c r="P131" s="6" t="s">
        <v>39</v>
      </c>
      <c r="Q131" s="25" t="s">
        <v>1198</v>
      </c>
      <c r="R131" s="6" t="s">
        <v>1199</v>
      </c>
      <c r="S131" s="6"/>
      <c r="T131" s="6" t="s">
        <v>1200</v>
      </c>
      <c r="U131" s="6" t="s">
        <v>120</v>
      </c>
      <c r="V131" s="6" t="s">
        <v>42</v>
      </c>
      <c r="W131" s="10" t="s">
        <v>4192</v>
      </c>
      <c r="X131" s="15"/>
      <c r="Y131" s="6" t="s">
        <v>43</v>
      </c>
      <c r="Z131" s="6"/>
      <c r="AA131" s="6" t="s">
        <v>159</v>
      </c>
      <c r="AB131" s="6" t="s">
        <v>1201</v>
      </c>
      <c r="AC131" s="6"/>
      <c r="AD131" s="1"/>
    </row>
    <row r="132" spans="1:30" ht="391.5" x14ac:dyDescent="0.35">
      <c r="A132" s="1">
        <v>133</v>
      </c>
      <c r="B132" s="6" t="s">
        <v>1202</v>
      </c>
      <c r="C132" s="10" t="s">
        <v>1203</v>
      </c>
      <c r="D132" s="6"/>
      <c r="E132" s="6" t="s">
        <v>485</v>
      </c>
      <c r="F132" s="11" t="s">
        <v>32</v>
      </c>
      <c r="G132" s="12">
        <v>16</v>
      </c>
      <c r="H132" s="6" t="s">
        <v>124</v>
      </c>
      <c r="I132" s="6" t="s">
        <v>125</v>
      </c>
      <c r="J132" s="13" t="s">
        <v>4117</v>
      </c>
      <c r="K132" s="13" t="s">
        <v>4126</v>
      </c>
      <c r="L132" s="13" t="s">
        <v>4141</v>
      </c>
      <c r="M132" s="13" t="s">
        <v>4127</v>
      </c>
      <c r="N132" s="25" t="s">
        <v>1204</v>
      </c>
      <c r="O132" s="6"/>
      <c r="P132" s="6" t="s">
        <v>39</v>
      </c>
      <c r="Q132" s="25" t="s">
        <v>1205</v>
      </c>
      <c r="R132" s="6" t="s">
        <v>1206</v>
      </c>
      <c r="S132" s="6"/>
      <c r="T132" s="6" t="s">
        <v>1207</v>
      </c>
      <c r="U132" s="6" t="s">
        <v>120</v>
      </c>
      <c r="V132" s="6" t="s">
        <v>42</v>
      </c>
      <c r="W132" s="10" t="s">
        <v>4433</v>
      </c>
      <c r="X132" s="15"/>
      <c r="Y132" s="6" t="s">
        <v>43</v>
      </c>
      <c r="Z132" s="6"/>
      <c r="AA132" s="6" t="s">
        <v>159</v>
      </c>
      <c r="AB132" s="6" t="s">
        <v>63</v>
      </c>
      <c r="AC132" s="6"/>
      <c r="AD132" s="1"/>
    </row>
    <row r="133" spans="1:30" ht="362.5" x14ac:dyDescent="0.35">
      <c r="A133" s="1">
        <v>134</v>
      </c>
      <c r="B133" s="6" t="s">
        <v>1208</v>
      </c>
      <c r="C133" s="10" t="s">
        <v>1209</v>
      </c>
      <c r="D133" s="6"/>
      <c r="E133" s="6" t="s">
        <v>1210</v>
      </c>
      <c r="F133" s="16" t="s">
        <v>48</v>
      </c>
      <c r="G133" s="12">
        <v>13</v>
      </c>
      <c r="H133" s="6" t="s">
        <v>621</v>
      </c>
      <c r="I133" s="6" t="s">
        <v>622</v>
      </c>
      <c r="J133" s="13" t="s">
        <v>4117</v>
      </c>
      <c r="K133" s="13" t="s">
        <v>4126</v>
      </c>
      <c r="L133" s="13" t="s">
        <v>4119</v>
      </c>
      <c r="M133" s="13" t="s">
        <v>4120</v>
      </c>
      <c r="N133" s="25" t="s">
        <v>1212</v>
      </c>
      <c r="O133" s="6"/>
      <c r="P133" s="6" t="s">
        <v>39</v>
      </c>
      <c r="Q133" s="6"/>
      <c r="R133" s="6"/>
      <c r="S133" s="6"/>
      <c r="T133" s="6"/>
      <c r="U133" s="6"/>
      <c r="V133" s="6"/>
      <c r="W133" s="10"/>
      <c r="X133" s="15"/>
      <c r="Y133" s="17" t="s">
        <v>54</v>
      </c>
      <c r="Z133" s="6"/>
      <c r="AA133" s="6"/>
      <c r="AB133" s="6"/>
      <c r="AC133" s="6"/>
      <c r="AD133" s="1"/>
    </row>
    <row r="134" spans="1:30" ht="406" x14ac:dyDescent="0.35">
      <c r="A134" s="1">
        <v>135</v>
      </c>
      <c r="B134" s="6" t="s">
        <v>1213</v>
      </c>
      <c r="C134" s="10" t="s">
        <v>1214</v>
      </c>
      <c r="D134" s="6"/>
      <c r="E134" s="6" t="s">
        <v>1215</v>
      </c>
      <c r="F134" s="11" t="s">
        <v>32</v>
      </c>
      <c r="G134" s="12">
        <v>13</v>
      </c>
      <c r="H134" s="20" t="s">
        <v>1216</v>
      </c>
      <c r="I134" s="6" t="s">
        <v>1217</v>
      </c>
      <c r="J134" s="13" t="s">
        <v>4117</v>
      </c>
      <c r="K134" s="13" t="s">
        <v>4133</v>
      </c>
      <c r="L134" s="13" t="s">
        <v>4141</v>
      </c>
      <c r="M134" s="13" t="s">
        <v>4120</v>
      </c>
      <c r="N134" s="25" t="s">
        <v>1218</v>
      </c>
      <c r="O134" s="6" t="s">
        <v>118</v>
      </c>
      <c r="P134" s="6" t="s">
        <v>39</v>
      </c>
      <c r="Q134" s="25" t="s">
        <v>1219</v>
      </c>
      <c r="R134" s="6" t="s">
        <v>1220</v>
      </c>
      <c r="S134" s="6"/>
      <c r="T134" s="6" t="s">
        <v>1221</v>
      </c>
      <c r="U134" s="6" t="s">
        <v>131</v>
      </c>
      <c r="V134" s="6" t="s">
        <v>42</v>
      </c>
      <c r="W134" s="10">
        <v>0.72291666666666676</v>
      </c>
      <c r="X134" s="15"/>
      <c r="Y134" s="6" t="s">
        <v>43</v>
      </c>
      <c r="Z134" s="6"/>
      <c r="AA134" s="6" t="s">
        <v>63</v>
      </c>
      <c r="AB134" s="6"/>
      <c r="AC134" s="6"/>
      <c r="AD134" s="1"/>
    </row>
    <row r="135" spans="1:30" ht="304.5" x14ac:dyDescent="0.35">
      <c r="A135" s="1">
        <v>136</v>
      </c>
      <c r="B135" s="6" t="s">
        <v>1222</v>
      </c>
      <c r="C135" s="10" t="s">
        <v>638</v>
      </c>
      <c r="D135" s="6"/>
      <c r="E135" s="6" t="s">
        <v>1223</v>
      </c>
      <c r="F135" s="11" t="s">
        <v>32</v>
      </c>
      <c r="G135" s="12">
        <v>12</v>
      </c>
      <c r="H135" s="6" t="s">
        <v>33</v>
      </c>
      <c r="I135" s="6" t="s">
        <v>714</v>
      </c>
      <c r="J135" s="13" t="s">
        <v>4117</v>
      </c>
      <c r="K135" s="13" t="s">
        <v>4126</v>
      </c>
      <c r="L135" s="13" t="s">
        <v>4119</v>
      </c>
      <c r="M135" s="13" t="s">
        <v>4127</v>
      </c>
      <c r="N135" s="25" t="s">
        <v>1226</v>
      </c>
      <c r="O135" s="6"/>
      <c r="P135" s="6" t="s">
        <v>39</v>
      </c>
      <c r="Q135" s="6"/>
      <c r="R135" s="6" t="s">
        <v>1227</v>
      </c>
      <c r="S135" s="6"/>
      <c r="T135" s="6" t="s">
        <v>1228</v>
      </c>
      <c r="U135" s="6" t="s">
        <v>120</v>
      </c>
      <c r="V135" s="6" t="s">
        <v>42</v>
      </c>
      <c r="W135" s="10">
        <v>0.54097222222222219</v>
      </c>
      <c r="X135" s="15"/>
      <c r="Y135" s="6" t="s">
        <v>43</v>
      </c>
      <c r="Z135" s="6"/>
      <c r="AA135" s="6"/>
      <c r="AB135" s="6"/>
      <c r="AC135" s="6"/>
      <c r="AD135" s="1"/>
    </row>
    <row r="136" spans="1:30" ht="409.5" x14ac:dyDescent="0.35">
      <c r="A136" s="1">
        <v>137</v>
      </c>
      <c r="B136" s="6" t="s">
        <v>1229</v>
      </c>
      <c r="C136" s="10" t="s">
        <v>1230</v>
      </c>
      <c r="D136" s="6"/>
      <c r="E136" s="6" t="s">
        <v>402</v>
      </c>
      <c r="F136" s="16" t="s">
        <v>48</v>
      </c>
      <c r="G136" s="12">
        <v>33</v>
      </c>
      <c r="H136" s="6" t="s">
        <v>124</v>
      </c>
      <c r="I136" s="6" t="s">
        <v>125</v>
      </c>
      <c r="J136" s="13" t="s">
        <v>4117</v>
      </c>
      <c r="K136" s="13" t="s">
        <v>4133</v>
      </c>
      <c r="L136" s="13" t="s">
        <v>4141</v>
      </c>
      <c r="M136" s="13" t="s">
        <v>4127</v>
      </c>
      <c r="N136" s="25" t="s">
        <v>1231</v>
      </c>
      <c r="O136" s="6" t="s">
        <v>71</v>
      </c>
      <c r="P136" s="6" t="s">
        <v>39</v>
      </c>
      <c r="Q136" s="6"/>
      <c r="R136" s="25" t="s">
        <v>1232</v>
      </c>
      <c r="S136" s="25"/>
      <c r="T136" s="6" t="s">
        <v>1233</v>
      </c>
      <c r="U136" s="6" t="s">
        <v>86</v>
      </c>
      <c r="V136" s="6" t="s">
        <v>42</v>
      </c>
      <c r="W136" s="10" t="s">
        <v>4343</v>
      </c>
      <c r="X136" s="15"/>
      <c r="Y136" s="6" t="s">
        <v>43</v>
      </c>
      <c r="Z136" s="6"/>
      <c r="AA136" s="6"/>
      <c r="AB136" s="6"/>
      <c r="AC136" s="6"/>
      <c r="AD136" s="1"/>
    </row>
    <row r="137" spans="1:30" ht="362.5" x14ac:dyDescent="0.35">
      <c r="A137" s="1">
        <v>138</v>
      </c>
      <c r="B137" s="6" t="s">
        <v>1234</v>
      </c>
      <c r="C137" s="10" t="s">
        <v>1235</v>
      </c>
      <c r="D137" s="6"/>
      <c r="E137" s="6" t="s">
        <v>1236</v>
      </c>
      <c r="F137" s="16" t="s">
        <v>48</v>
      </c>
      <c r="G137" s="12">
        <v>11</v>
      </c>
      <c r="H137" s="6" t="s">
        <v>124</v>
      </c>
      <c r="I137" s="6" t="s">
        <v>125</v>
      </c>
      <c r="J137" s="13" t="s">
        <v>4117</v>
      </c>
      <c r="K137" s="13" t="s">
        <v>4126</v>
      </c>
      <c r="L137" s="13" t="s">
        <v>4119</v>
      </c>
      <c r="M137" s="13" t="s">
        <v>4120</v>
      </c>
      <c r="N137" s="25" t="s">
        <v>1237</v>
      </c>
      <c r="O137" s="6"/>
      <c r="P137" s="6" t="s">
        <v>39</v>
      </c>
      <c r="Q137" s="25" t="s">
        <v>1238</v>
      </c>
      <c r="R137" s="6"/>
      <c r="S137" s="6"/>
      <c r="T137" s="6" t="s">
        <v>1239</v>
      </c>
      <c r="U137" s="6" t="s">
        <v>131</v>
      </c>
      <c r="V137" s="6" t="s">
        <v>42</v>
      </c>
      <c r="W137" s="10">
        <v>0.73333333333333339</v>
      </c>
      <c r="X137" s="15"/>
      <c r="Y137" s="6" t="s">
        <v>43</v>
      </c>
      <c r="Z137" s="6"/>
      <c r="AA137" s="6" t="s">
        <v>1240</v>
      </c>
      <c r="AB137" s="6"/>
      <c r="AC137" s="6"/>
      <c r="AD137" s="1"/>
    </row>
    <row r="138" spans="1:30" ht="409.5" x14ac:dyDescent="0.35">
      <c r="A138" s="1">
        <v>139</v>
      </c>
      <c r="B138" s="6" t="s">
        <v>1241</v>
      </c>
      <c r="C138" s="10" t="s">
        <v>1242</v>
      </c>
      <c r="D138" s="6"/>
      <c r="E138" s="6" t="s">
        <v>1243</v>
      </c>
      <c r="F138" s="16" t="s">
        <v>48</v>
      </c>
      <c r="G138" s="12">
        <v>16</v>
      </c>
      <c r="H138" s="6" t="s">
        <v>124</v>
      </c>
      <c r="I138" s="6" t="s">
        <v>125</v>
      </c>
      <c r="J138" s="13" t="s">
        <v>4117</v>
      </c>
      <c r="K138" s="13" t="s">
        <v>4126</v>
      </c>
      <c r="L138" s="13" t="s">
        <v>4141</v>
      </c>
      <c r="M138" s="13" t="s">
        <v>4120</v>
      </c>
      <c r="N138" s="25" t="s">
        <v>1244</v>
      </c>
      <c r="O138" s="6" t="s">
        <v>118</v>
      </c>
      <c r="P138" s="6" t="s">
        <v>39</v>
      </c>
      <c r="Q138" s="25" t="s">
        <v>1245</v>
      </c>
      <c r="R138" s="25" t="s">
        <v>1246</v>
      </c>
      <c r="S138" s="25"/>
      <c r="T138" s="25" t="s">
        <v>1245</v>
      </c>
      <c r="U138" s="6" t="s">
        <v>456</v>
      </c>
      <c r="V138" s="6" t="s">
        <v>42</v>
      </c>
      <c r="W138" s="10" t="s">
        <v>4434</v>
      </c>
      <c r="X138" s="15"/>
      <c r="Y138" s="6" t="s">
        <v>43</v>
      </c>
      <c r="Z138" s="6"/>
      <c r="AA138" s="6"/>
      <c r="AB138" s="6"/>
      <c r="AC138" s="6"/>
      <c r="AD138" s="1"/>
    </row>
    <row r="139" spans="1:30" ht="409.5" x14ac:dyDescent="0.35">
      <c r="A139" s="1">
        <v>140</v>
      </c>
      <c r="B139" s="6" t="s">
        <v>1247</v>
      </c>
      <c r="C139" s="10" t="s">
        <v>1248</v>
      </c>
      <c r="D139" s="6"/>
      <c r="E139" s="6" t="s">
        <v>1249</v>
      </c>
      <c r="F139" s="16" t="s">
        <v>48</v>
      </c>
      <c r="G139" s="12">
        <v>46</v>
      </c>
      <c r="H139" s="6" t="s">
        <v>135</v>
      </c>
      <c r="I139" s="6" t="s">
        <v>1250</v>
      </c>
      <c r="J139" s="13" t="s">
        <v>4117</v>
      </c>
      <c r="K139" s="13" t="s">
        <v>4126</v>
      </c>
      <c r="L139" s="13" t="s">
        <v>4119</v>
      </c>
      <c r="M139" s="13" t="s">
        <v>4120</v>
      </c>
      <c r="N139" s="25" t="s">
        <v>1252</v>
      </c>
      <c r="O139" s="6" t="s">
        <v>330</v>
      </c>
      <c r="P139" s="6" t="s">
        <v>39</v>
      </c>
      <c r="Q139" s="25" t="s">
        <v>1253</v>
      </c>
      <c r="R139" s="6" t="s">
        <v>1254</v>
      </c>
      <c r="S139" s="6"/>
      <c r="T139" s="6" t="s">
        <v>1255</v>
      </c>
      <c r="U139" s="6" t="s">
        <v>1256</v>
      </c>
      <c r="V139" s="6" t="s">
        <v>42</v>
      </c>
      <c r="W139" s="10" t="s">
        <v>4435</v>
      </c>
      <c r="X139" s="15"/>
      <c r="Y139" s="6" t="s">
        <v>43</v>
      </c>
      <c r="Z139" s="6"/>
      <c r="AA139" s="6" t="s">
        <v>63</v>
      </c>
      <c r="AB139" s="6" t="s">
        <v>159</v>
      </c>
      <c r="AC139" s="6"/>
      <c r="AD139" s="1"/>
    </row>
    <row r="140" spans="1:30" ht="304.5" x14ac:dyDescent="0.35">
      <c r="A140" s="1">
        <v>141</v>
      </c>
      <c r="B140" s="6" t="s">
        <v>1257</v>
      </c>
      <c r="C140" s="10" t="s">
        <v>1258</v>
      </c>
      <c r="D140" s="6"/>
      <c r="E140" s="6" t="s">
        <v>1259</v>
      </c>
      <c r="F140" s="11" t="s">
        <v>32</v>
      </c>
      <c r="G140" s="12">
        <v>15</v>
      </c>
      <c r="H140" s="6" t="s">
        <v>124</v>
      </c>
      <c r="I140" s="6" t="s">
        <v>125</v>
      </c>
      <c r="J140" s="13" t="s">
        <v>4117</v>
      </c>
      <c r="K140" s="13" t="s">
        <v>4133</v>
      </c>
      <c r="L140" s="13" t="s">
        <v>4119</v>
      </c>
      <c r="M140" s="13" t="s">
        <v>4120</v>
      </c>
      <c r="N140" s="6" t="s">
        <v>1260</v>
      </c>
      <c r="O140" s="6" t="s">
        <v>106</v>
      </c>
      <c r="P140" s="6" t="s">
        <v>39</v>
      </c>
      <c r="Q140" s="6" t="s">
        <v>1261</v>
      </c>
      <c r="R140" s="25" t="s">
        <v>1262</v>
      </c>
      <c r="S140" s="25"/>
      <c r="T140" s="6" t="s">
        <v>1263</v>
      </c>
      <c r="U140" s="6" t="s">
        <v>62</v>
      </c>
      <c r="V140" s="6" t="s">
        <v>42</v>
      </c>
      <c r="W140" s="10">
        <v>0.95763888888888893</v>
      </c>
      <c r="X140" s="15"/>
      <c r="Y140" s="6" t="s">
        <v>43</v>
      </c>
      <c r="Z140" s="6"/>
      <c r="AA140" s="6"/>
      <c r="AB140" s="6"/>
      <c r="AC140" s="6"/>
      <c r="AD140" s="1"/>
    </row>
    <row r="141" spans="1:30" ht="409.5" x14ac:dyDescent="0.35">
      <c r="A141" s="1">
        <v>142</v>
      </c>
      <c r="B141" s="6" t="s">
        <v>1264</v>
      </c>
      <c r="C141" s="10" t="s">
        <v>1265</v>
      </c>
      <c r="D141" s="6"/>
      <c r="E141" s="6" t="s">
        <v>1266</v>
      </c>
      <c r="F141" s="16" t="s">
        <v>48</v>
      </c>
      <c r="G141" s="12">
        <v>18</v>
      </c>
      <c r="H141" s="6" t="s">
        <v>124</v>
      </c>
      <c r="I141" s="6" t="s">
        <v>125</v>
      </c>
      <c r="J141" s="13" t="s">
        <v>4117</v>
      </c>
      <c r="K141" s="13" t="s">
        <v>4126</v>
      </c>
      <c r="L141" s="13" t="s">
        <v>4119</v>
      </c>
      <c r="M141" s="13" t="s">
        <v>4127</v>
      </c>
      <c r="N141" s="6" t="s">
        <v>1269</v>
      </c>
      <c r="O141" s="6" t="s">
        <v>118</v>
      </c>
      <c r="P141" s="6" t="s">
        <v>39</v>
      </c>
      <c r="Q141" s="6"/>
      <c r="R141" s="25" t="s">
        <v>1270</v>
      </c>
      <c r="S141" s="25"/>
      <c r="T141" s="6" t="s">
        <v>1271</v>
      </c>
      <c r="U141" s="6" t="s">
        <v>120</v>
      </c>
      <c r="V141" s="6" t="s">
        <v>42</v>
      </c>
      <c r="W141" s="10" t="s">
        <v>4436</v>
      </c>
      <c r="X141" s="15"/>
      <c r="Y141" s="6" t="s">
        <v>43</v>
      </c>
      <c r="Z141" s="6"/>
      <c r="AA141" s="6" t="s">
        <v>63</v>
      </c>
      <c r="AB141" s="6" t="s">
        <v>1201</v>
      </c>
      <c r="AC141" s="6"/>
      <c r="AD141" s="1"/>
    </row>
    <row r="142" spans="1:30" ht="409.5" x14ac:dyDescent="0.35">
      <c r="A142" s="1">
        <v>143</v>
      </c>
      <c r="B142" s="6" t="s">
        <v>1272</v>
      </c>
      <c r="C142" s="10" t="s">
        <v>1273</v>
      </c>
      <c r="D142" s="6"/>
      <c r="E142" s="6" t="s">
        <v>1274</v>
      </c>
      <c r="F142" s="16" t="s">
        <v>48</v>
      </c>
      <c r="G142" s="12">
        <v>27</v>
      </c>
      <c r="H142" s="6" t="s">
        <v>33</v>
      </c>
      <c r="I142" s="6" t="s">
        <v>1275</v>
      </c>
      <c r="J142" s="13" t="s">
        <v>4117</v>
      </c>
      <c r="K142" s="13" t="s">
        <v>4126</v>
      </c>
      <c r="L142" s="13" t="s">
        <v>4119</v>
      </c>
      <c r="M142" s="13" t="s">
        <v>4120</v>
      </c>
      <c r="N142" s="6" t="s">
        <v>1278</v>
      </c>
      <c r="O142" s="6"/>
      <c r="P142" s="6" t="s">
        <v>39</v>
      </c>
      <c r="Q142" s="25" t="s">
        <v>1279</v>
      </c>
      <c r="R142" s="6" t="s">
        <v>1280</v>
      </c>
      <c r="S142" s="6"/>
      <c r="T142" s="6" t="s">
        <v>1281</v>
      </c>
      <c r="U142" s="6" t="s">
        <v>120</v>
      </c>
      <c r="V142" s="6" t="s">
        <v>42</v>
      </c>
      <c r="W142" s="10" t="s">
        <v>4437</v>
      </c>
      <c r="X142" s="15"/>
      <c r="Y142" s="6" t="s">
        <v>43</v>
      </c>
      <c r="Z142" s="6"/>
      <c r="AA142" s="6" t="s">
        <v>63</v>
      </c>
      <c r="AB142" s="6" t="s">
        <v>1282</v>
      </c>
      <c r="AC142" s="6"/>
      <c r="AD142" s="1"/>
    </row>
    <row r="143" spans="1:30" ht="232" x14ac:dyDescent="0.35">
      <c r="A143" s="1">
        <v>144</v>
      </c>
      <c r="B143" s="6" t="s">
        <v>1283</v>
      </c>
      <c r="C143" s="10" t="s">
        <v>1284</v>
      </c>
      <c r="D143" s="6"/>
      <c r="E143" s="6" t="s">
        <v>1285</v>
      </c>
      <c r="F143" s="16" t="s">
        <v>48</v>
      </c>
      <c r="G143" s="12">
        <v>13</v>
      </c>
      <c r="H143" s="6" t="s">
        <v>124</v>
      </c>
      <c r="I143" s="6" t="s">
        <v>125</v>
      </c>
      <c r="J143" s="13" t="s">
        <v>4117</v>
      </c>
      <c r="K143" s="13" t="s">
        <v>4126</v>
      </c>
      <c r="L143" s="13" t="s">
        <v>4141</v>
      </c>
      <c r="M143" s="13" t="s">
        <v>4127</v>
      </c>
      <c r="N143" s="25" t="s">
        <v>1286</v>
      </c>
      <c r="O143" s="6" t="s">
        <v>330</v>
      </c>
      <c r="P143" s="6" t="s">
        <v>39</v>
      </c>
      <c r="Q143" s="6"/>
      <c r="R143" s="6" t="s">
        <v>1287</v>
      </c>
      <c r="S143" s="6"/>
      <c r="T143" s="6" t="s">
        <v>1288</v>
      </c>
      <c r="U143" s="6" t="s">
        <v>120</v>
      </c>
      <c r="V143" s="6" t="s">
        <v>42</v>
      </c>
      <c r="W143" s="10">
        <v>0.7104166666666667</v>
      </c>
      <c r="X143" s="15"/>
      <c r="Y143" s="6" t="s">
        <v>43</v>
      </c>
      <c r="Z143" s="6"/>
      <c r="AA143" s="6" t="s">
        <v>596</v>
      </c>
      <c r="AB143" s="6" t="s">
        <v>1289</v>
      </c>
      <c r="AC143" s="6"/>
      <c r="AD143" s="1"/>
    </row>
    <row r="144" spans="1:30" ht="348" x14ac:dyDescent="0.35">
      <c r="A144" s="1">
        <v>145</v>
      </c>
      <c r="B144" s="6" t="s">
        <v>1290</v>
      </c>
      <c r="C144" s="10" t="s">
        <v>1291</v>
      </c>
      <c r="D144" s="6"/>
      <c r="E144" s="6" t="s">
        <v>1292</v>
      </c>
      <c r="F144" s="16" t="s">
        <v>48</v>
      </c>
      <c r="G144" s="12">
        <v>17</v>
      </c>
      <c r="H144" s="6" t="s">
        <v>114</v>
      </c>
      <c r="I144" s="6" t="s">
        <v>115</v>
      </c>
      <c r="J144" s="13" t="s">
        <v>4117</v>
      </c>
      <c r="K144" s="13" t="s">
        <v>4133</v>
      </c>
      <c r="L144" s="13" t="s">
        <v>4119</v>
      </c>
      <c r="M144" s="13" t="s">
        <v>4127</v>
      </c>
      <c r="N144" s="25" t="s">
        <v>1295</v>
      </c>
      <c r="O144" s="6" t="s">
        <v>624</v>
      </c>
      <c r="P144" s="6" t="s">
        <v>39</v>
      </c>
      <c r="Q144" s="6"/>
      <c r="R144" s="6" t="s">
        <v>1296</v>
      </c>
      <c r="S144" s="6"/>
      <c r="T144" s="6" t="s">
        <v>1297</v>
      </c>
      <c r="U144" s="6" t="s">
        <v>898</v>
      </c>
      <c r="V144" s="6" t="s">
        <v>42</v>
      </c>
      <c r="W144" s="10">
        <v>0.69027777777777777</v>
      </c>
      <c r="X144" s="15"/>
      <c r="Y144" s="6" t="s">
        <v>43</v>
      </c>
      <c r="Z144" s="6"/>
      <c r="AA144" s="6" t="s">
        <v>308</v>
      </c>
      <c r="AB144" s="6" t="s">
        <v>1298</v>
      </c>
      <c r="AC144" s="6"/>
      <c r="AD144" s="1"/>
    </row>
    <row r="145" spans="1:30" ht="304.5" x14ac:dyDescent="0.35">
      <c r="A145" s="1">
        <v>146</v>
      </c>
      <c r="B145" s="6" t="s">
        <v>1299</v>
      </c>
      <c r="C145" s="10" t="s">
        <v>930</v>
      </c>
      <c r="D145" s="6"/>
      <c r="E145" s="6" t="s">
        <v>1300</v>
      </c>
      <c r="F145" s="16" t="s">
        <v>48</v>
      </c>
      <c r="G145" s="12">
        <v>19</v>
      </c>
      <c r="H145" s="6" t="s">
        <v>124</v>
      </c>
      <c r="I145" s="6" t="s">
        <v>125</v>
      </c>
      <c r="J145" s="13" t="s">
        <v>4117</v>
      </c>
      <c r="K145" s="13" t="s">
        <v>4126</v>
      </c>
      <c r="L145" s="13" t="s">
        <v>4119</v>
      </c>
      <c r="M145" s="13" t="s">
        <v>4120</v>
      </c>
      <c r="N145" s="25" t="s">
        <v>1301</v>
      </c>
      <c r="O145" s="6" t="s">
        <v>106</v>
      </c>
      <c r="P145" s="6" t="s">
        <v>39</v>
      </c>
      <c r="Q145" s="6" t="s">
        <v>1302</v>
      </c>
      <c r="R145" s="6" t="s">
        <v>1303</v>
      </c>
      <c r="S145" s="6"/>
      <c r="T145" s="6" t="s">
        <v>1304</v>
      </c>
      <c r="U145" s="6" t="s">
        <v>62</v>
      </c>
      <c r="V145" s="6" t="s">
        <v>42</v>
      </c>
      <c r="W145" s="10" t="s">
        <v>4438</v>
      </c>
      <c r="X145" s="15"/>
      <c r="Y145" s="6" t="s">
        <v>43</v>
      </c>
      <c r="Z145" s="6"/>
      <c r="AA145" s="6" t="s">
        <v>159</v>
      </c>
      <c r="AB145" s="6" t="s">
        <v>63</v>
      </c>
      <c r="AC145" s="6"/>
      <c r="AD145" s="1"/>
    </row>
    <row r="146" spans="1:30" ht="409.5" x14ac:dyDescent="0.35">
      <c r="A146" s="1">
        <v>147</v>
      </c>
      <c r="B146" s="6" t="s">
        <v>1305</v>
      </c>
      <c r="C146" s="10" t="s">
        <v>1306</v>
      </c>
      <c r="D146" s="6"/>
      <c r="E146" s="6" t="s">
        <v>1307</v>
      </c>
      <c r="F146" s="11" t="s">
        <v>32</v>
      </c>
      <c r="G146" s="12">
        <v>28</v>
      </c>
      <c r="H146" s="6" t="s">
        <v>1308</v>
      </c>
      <c r="I146" s="6" t="s">
        <v>1309</v>
      </c>
      <c r="J146" s="13" t="s">
        <v>4117</v>
      </c>
      <c r="K146" s="13" t="s">
        <v>4126</v>
      </c>
      <c r="L146" s="13" t="s">
        <v>4141</v>
      </c>
      <c r="M146" s="13" t="s">
        <v>4127</v>
      </c>
      <c r="N146" s="25" t="s">
        <v>1310</v>
      </c>
      <c r="O146" s="6" t="s">
        <v>106</v>
      </c>
      <c r="P146" s="6" t="s">
        <v>39</v>
      </c>
      <c r="Q146" s="6" t="s">
        <v>1311</v>
      </c>
      <c r="R146" s="6" t="s">
        <v>1312</v>
      </c>
      <c r="S146" s="6"/>
      <c r="T146" s="6" t="s">
        <v>1313</v>
      </c>
      <c r="U146" s="6" t="s">
        <v>86</v>
      </c>
      <c r="V146" s="6" t="s">
        <v>42</v>
      </c>
      <c r="W146" s="10" t="s">
        <v>1314</v>
      </c>
      <c r="X146" s="15"/>
      <c r="Y146" s="6" t="s">
        <v>43</v>
      </c>
      <c r="Z146" s="6"/>
      <c r="AA146" s="6" t="s">
        <v>1315</v>
      </c>
      <c r="AB146" s="6" t="s">
        <v>63</v>
      </c>
      <c r="AC146" s="6"/>
      <c r="AD146" s="1"/>
    </row>
    <row r="147" spans="1:30" ht="348" x14ac:dyDescent="0.35">
      <c r="A147" s="1">
        <v>148</v>
      </c>
      <c r="B147" s="6" t="s">
        <v>1257</v>
      </c>
      <c r="C147" s="10" t="s">
        <v>1316</v>
      </c>
      <c r="D147" s="6"/>
      <c r="E147" s="6" t="s">
        <v>352</v>
      </c>
      <c r="F147" s="16" t="s">
        <v>48</v>
      </c>
      <c r="G147" s="12">
        <v>11</v>
      </c>
      <c r="H147" s="6" t="s">
        <v>135</v>
      </c>
      <c r="I147" s="6" t="s">
        <v>170</v>
      </c>
      <c r="J147" s="13" t="s">
        <v>4117</v>
      </c>
      <c r="K147" s="13" t="s">
        <v>4152</v>
      </c>
      <c r="L147" s="13" t="s">
        <v>4141</v>
      </c>
      <c r="M147" s="13" t="s">
        <v>4120</v>
      </c>
      <c r="N147" s="25" t="s">
        <v>1317</v>
      </c>
      <c r="O147" s="6" t="s">
        <v>71</v>
      </c>
      <c r="P147" s="6" t="s">
        <v>39</v>
      </c>
      <c r="Q147" s="6" t="s">
        <v>1318</v>
      </c>
      <c r="R147" s="6" t="s">
        <v>1319</v>
      </c>
      <c r="S147" s="6"/>
      <c r="T147" s="6" t="s">
        <v>1320</v>
      </c>
      <c r="U147" s="6" t="s">
        <v>741</v>
      </c>
      <c r="V147" s="6" t="s">
        <v>42</v>
      </c>
      <c r="W147" s="10" t="s">
        <v>1321</v>
      </c>
      <c r="X147" s="15"/>
      <c r="Y147" s="6" t="s">
        <v>43</v>
      </c>
      <c r="Z147" s="6"/>
      <c r="AA147" s="6" t="s">
        <v>1322</v>
      </c>
      <c r="AB147" s="6"/>
      <c r="AC147" s="6"/>
      <c r="AD147" s="1"/>
    </row>
    <row r="148" spans="1:30" ht="188.5" x14ac:dyDescent="0.35">
      <c r="A148" s="1">
        <v>149</v>
      </c>
      <c r="B148" s="6" t="s">
        <v>1323</v>
      </c>
      <c r="C148" s="10" t="s">
        <v>1324</v>
      </c>
      <c r="D148" s="6"/>
      <c r="E148" s="6" t="s">
        <v>1325</v>
      </c>
      <c r="F148" s="16" t="s">
        <v>48</v>
      </c>
      <c r="G148" s="12">
        <v>20</v>
      </c>
      <c r="H148" s="6" t="s">
        <v>114</v>
      </c>
      <c r="I148" s="6" t="s">
        <v>1326</v>
      </c>
      <c r="J148" s="13" t="s">
        <v>4117</v>
      </c>
      <c r="K148" s="13" t="s">
        <v>4126</v>
      </c>
      <c r="L148" s="13" t="s">
        <v>4141</v>
      </c>
      <c r="M148" s="13" t="s">
        <v>4127</v>
      </c>
      <c r="N148" s="25" t="s">
        <v>1327</v>
      </c>
      <c r="O148" s="6" t="s">
        <v>71</v>
      </c>
      <c r="P148" s="6" t="s">
        <v>39</v>
      </c>
      <c r="Q148" s="6" t="s">
        <v>1328</v>
      </c>
      <c r="R148" s="6"/>
      <c r="S148" s="6"/>
      <c r="T148" s="6" t="s">
        <v>1329</v>
      </c>
      <c r="U148" s="6" t="s">
        <v>86</v>
      </c>
      <c r="V148" s="6" t="s">
        <v>42</v>
      </c>
      <c r="W148" s="10" t="s">
        <v>1330</v>
      </c>
      <c r="X148" s="15"/>
      <c r="Y148" s="6" t="s">
        <v>43</v>
      </c>
      <c r="Z148" s="6"/>
      <c r="AA148" s="6"/>
      <c r="AB148" s="6"/>
      <c r="AC148" s="6"/>
      <c r="AD148" s="1"/>
    </row>
    <row r="149" spans="1:30" ht="348" x14ac:dyDescent="0.35">
      <c r="A149" s="1">
        <v>150</v>
      </c>
      <c r="B149" s="6" t="s">
        <v>1331</v>
      </c>
      <c r="C149" s="10" t="s">
        <v>1332</v>
      </c>
      <c r="D149" s="6"/>
      <c r="E149" s="6" t="s">
        <v>1333</v>
      </c>
      <c r="F149" s="16" t="s">
        <v>48</v>
      </c>
      <c r="G149" s="12">
        <v>9</v>
      </c>
      <c r="H149" s="6" t="s">
        <v>1334</v>
      </c>
      <c r="I149" s="6" t="s">
        <v>1335</v>
      </c>
      <c r="J149" s="13" t="s">
        <v>4117</v>
      </c>
      <c r="K149" s="13" t="s">
        <v>4126</v>
      </c>
      <c r="L149" s="13" t="s">
        <v>4141</v>
      </c>
      <c r="M149" s="13" t="s">
        <v>4127</v>
      </c>
      <c r="N149" s="25" t="s">
        <v>1336</v>
      </c>
      <c r="O149" s="6" t="s">
        <v>118</v>
      </c>
      <c r="P149" s="24" t="s">
        <v>294</v>
      </c>
      <c r="Q149" s="6"/>
      <c r="R149" s="6" t="s">
        <v>1337</v>
      </c>
      <c r="S149" s="6"/>
      <c r="T149" s="6" t="s">
        <v>521</v>
      </c>
      <c r="U149" s="6" t="s">
        <v>120</v>
      </c>
      <c r="V149" s="6" t="s">
        <v>42</v>
      </c>
      <c r="W149" s="10" t="s">
        <v>1338</v>
      </c>
      <c r="X149" s="15"/>
      <c r="Y149" s="6" t="s">
        <v>43</v>
      </c>
      <c r="Z149" s="6"/>
      <c r="AA149" s="6"/>
      <c r="AB149" s="6"/>
      <c r="AC149" s="6"/>
      <c r="AD149" s="1"/>
    </row>
    <row r="150" spans="1:30" ht="409.5" x14ac:dyDescent="0.35">
      <c r="A150" s="1">
        <v>151</v>
      </c>
      <c r="B150" s="6" t="s">
        <v>1339</v>
      </c>
      <c r="C150" s="10" t="s">
        <v>1340</v>
      </c>
      <c r="D150" s="6"/>
      <c r="E150" s="6" t="s">
        <v>1341</v>
      </c>
      <c r="F150" s="11" t="s">
        <v>32</v>
      </c>
      <c r="G150" s="12">
        <v>10</v>
      </c>
      <c r="H150" s="6" t="s">
        <v>124</v>
      </c>
      <c r="I150" s="6" t="s">
        <v>125</v>
      </c>
      <c r="J150" s="13" t="s">
        <v>4117</v>
      </c>
      <c r="K150" s="13" t="s">
        <v>4152</v>
      </c>
      <c r="L150" s="13" t="s">
        <v>4141</v>
      </c>
      <c r="M150" s="13" t="s">
        <v>4120</v>
      </c>
      <c r="N150" s="25" t="s">
        <v>1342</v>
      </c>
      <c r="O150" s="6" t="s">
        <v>106</v>
      </c>
      <c r="P150" s="6" t="s">
        <v>39</v>
      </c>
      <c r="Q150" s="6"/>
      <c r="R150" s="6" t="s">
        <v>1343</v>
      </c>
      <c r="S150" s="6"/>
      <c r="T150" s="6"/>
      <c r="U150" s="6" t="s">
        <v>1344</v>
      </c>
      <c r="V150" s="6" t="s">
        <v>42</v>
      </c>
      <c r="W150" s="10" t="s">
        <v>1345</v>
      </c>
      <c r="X150" s="15"/>
      <c r="Y150" s="6" t="s">
        <v>43</v>
      </c>
      <c r="Z150" s="6"/>
      <c r="AA150" s="6" t="s">
        <v>74</v>
      </c>
      <c r="AB150" s="6"/>
      <c r="AC150" s="6"/>
      <c r="AD150" s="1"/>
    </row>
    <row r="151" spans="1:30" ht="348" x14ac:dyDescent="0.35">
      <c r="A151" s="1">
        <v>152</v>
      </c>
      <c r="B151" s="6" t="s">
        <v>1346</v>
      </c>
      <c r="C151" s="10" t="s">
        <v>1347</v>
      </c>
      <c r="D151" s="6"/>
      <c r="E151" s="6" t="s">
        <v>1076</v>
      </c>
      <c r="F151" s="11" t="s">
        <v>32</v>
      </c>
      <c r="G151" s="12">
        <v>14</v>
      </c>
      <c r="H151" s="6" t="s">
        <v>124</v>
      </c>
      <c r="I151" s="6" t="s">
        <v>125</v>
      </c>
      <c r="J151" s="13" t="s">
        <v>4117</v>
      </c>
      <c r="K151" s="13" t="s">
        <v>4133</v>
      </c>
      <c r="L151" s="13" t="s">
        <v>4119</v>
      </c>
      <c r="M151" s="13" t="s">
        <v>4127</v>
      </c>
      <c r="N151" s="25" t="s">
        <v>1350</v>
      </c>
      <c r="O151" s="6" t="s">
        <v>192</v>
      </c>
      <c r="P151" s="6" t="s">
        <v>39</v>
      </c>
      <c r="Q151" s="6" t="s">
        <v>1351</v>
      </c>
      <c r="R151" s="6" t="s">
        <v>1352</v>
      </c>
      <c r="S151" s="6"/>
      <c r="T151" s="6" t="s">
        <v>1353</v>
      </c>
      <c r="U151" s="6" t="s">
        <v>369</v>
      </c>
      <c r="V151" s="6" t="s">
        <v>42</v>
      </c>
      <c r="W151" s="10" t="s">
        <v>1354</v>
      </c>
      <c r="X151" s="15"/>
      <c r="Y151" s="6" t="s">
        <v>43</v>
      </c>
      <c r="Z151" s="6"/>
      <c r="AA151" s="6" t="s">
        <v>1355</v>
      </c>
      <c r="AB151" s="6" t="s">
        <v>74</v>
      </c>
      <c r="AC151" s="6"/>
      <c r="AD151" s="1"/>
    </row>
    <row r="152" spans="1:30" ht="391.5" x14ac:dyDescent="0.35">
      <c r="A152" s="1">
        <v>153</v>
      </c>
      <c r="B152" s="6" t="s">
        <v>1356</v>
      </c>
      <c r="C152" s="10" t="s">
        <v>1357</v>
      </c>
      <c r="D152" s="6"/>
      <c r="E152" s="6" t="s">
        <v>1358</v>
      </c>
      <c r="F152" s="16" t="s">
        <v>48</v>
      </c>
      <c r="G152" s="12">
        <v>29</v>
      </c>
      <c r="H152" s="20" t="s">
        <v>1359</v>
      </c>
      <c r="I152" s="6" t="s">
        <v>1360</v>
      </c>
      <c r="J152" s="13" t="s">
        <v>4117</v>
      </c>
      <c r="K152" s="13" t="s">
        <v>4126</v>
      </c>
      <c r="L152" s="13" t="s">
        <v>4141</v>
      </c>
      <c r="M152" s="13" t="s">
        <v>716</v>
      </c>
      <c r="N152" s="6" t="s">
        <v>1361</v>
      </c>
      <c r="O152" s="6" t="s">
        <v>53</v>
      </c>
      <c r="P152" s="6" t="s">
        <v>39</v>
      </c>
      <c r="Q152" s="25" t="s">
        <v>1362</v>
      </c>
      <c r="R152" s="6" t="s">
        <v>1363</v>
      </c>
      <c r="S152" s="6"/>
      <c r="T152" s="6" t="s">
        <v>1364</v>
      </c>
      <c r="U152" s="6" t="s">
        <v>1365</v>
      </c>
      <c r="V152" s="6" t="s">
        <v>42</v>
      </c>
      <c r="W152" s="10" t="s">
        <v>1366</v>
      </c>
      <c r="X152" s="15"/>
      <c r="Y152" s="6" t="s">
        <v>43</v>
      </c>
      <c r="Z152" s="6"/>
      <c r="AA152" s="6" t="s">
        <v>63</v>
      </c>
      <c r="AB152" s="6"/>
      <c r="AC152" s="6"/>
      <c r="AD152" s="1"/>
    </row>
    <row r="153" spans="1:30" ht="409.5" x14ac:dyDescent="0.35">
      <c r="A153" s="1">
        <v>154</v>
      </c>
      <c r="B153" s="6" t="s">
        <v>1367</v>
      </c>
      <c r="C153" s="10" t="s">
        <v>1368</v>
      </c>
      <c r="D153" s="6"/>
      <c r="E153" s="6" t="s">
        <v>1369</v>
      </c>
      <c r="F153" s="11" t="s">
        <v>32</v>
      </c>
      <c r="G153" s="12">
        <v>16</v>
      </c>
      <c r="H153" s="6" t="s">
        <v>124</v>
      </c>
      <c r="I153" s="6" t="s">
        <v>125</v>
      </c>
      <c r="J153" s="13" t="s">
        <v>4117</v>
      </c>
      <c r="K153" s="13" t="s">
        <v>4126</v>
      </c>
      <c r="L153" s="13" t="s">
        <v>4141</v>
      </c>
      <c r="M153" s="13" t="s">
        <v>4127</v>
      </c>
      <c r="N153" s="25" t="s">
        <v>1370</v>
      </c>
      <c r="O153" s="6" t="s">
        <v>71</v>
      </c>
      <c r="P153" s="6" t="s">
        <v>39</v>
      </c>
      <c r="Q153" s="6" t="s">
        <v>1371</v>
      </c>
      <c r="R153" s="6" t="s">
        <v>1372</v>
      </c>
      <c r="S153" s="6"/>
      <c r="T153" s="6" t="s">
        <v>1373</v>
      </c>
      <c r="U153" s="6" t="s">
        <v>109</v>
      </c>
      <c r="V153" s="6" t="s">
        <v>42</v>
      </c>
      <c r="W153" s="10" t="s">
        <v>1374</v>
      </c>
      <c r="X153" s="15"/>
      <c r="Y153" s="6" t="s">
        <v>43</v>
      </c>
      <c r="Z153" s="6"/>
      <c r="AA153" s="6" t="s">
        <v>63</v>
      </c>
      <c r="AB153" s="6" t="s">
        <v>1375</v>
      </c>
      <c r="AC153" s="6"/>
      <c r="AD153" s="1"/>
    </row>
    <row r="154" spans="1:30" ht="409.5" x14ac:dyDescent="0.35">
      <c r="A154" s="1">
        <v>155</v>
      </c>
      <c r="B154" s="6" t="s">
        <v>1376</v>
      </c>
      <c r="C154" s="10" t="s">
        <v>1377</v>
      </c>
      <c r="D154" s="6"/>
      <c r="E154" s="6" t="s">
        <v>1378</v>
      </c>
      <c r="F154" s="11" t="s">
        <v>32</v>
      </c>
      <c r="G154" s="12">
        <v>14</v>
      </c>
      <c r="H154" s="6" t="s">
        <v>101</v>
      </c>
      <c r="I154" s="6" t="s">
        <v>163</v>
      </c>
      <c r="J154" s="13" t="s">
        <v>4117</v>
      </c>
      <c r="K154" s="13" t="s">
        <v>4126</v>
      </c>
      <c r="L154" s="13" t="s">
        <v>4141</v>
      </c>
      <c r="M154" s="13" t="s">
        <v>4120</v>
      </c>
      <c r="N154" s="25" t="s">
        <v>1379</v>
      </c>
      <c r="O154" s="6" t="s">
        <v>106</v>
      </c>
      <c r="P154" s="6" t="s">
        <v>39</v>
      </c>
      <c r="Q154" s="25" t="s">
        <v>1380</v>
      </c>
      <c r="R154" s="25" t="s">
        <v>1381</v>
      </c>
      <c r="S154" s="25"/>
      <c r="T154" s="25" t="s">
        <v>1380</v>
      </c>
      <c r="U154" s="6" t="s">
        <v>62</v>
      </c>
      <c r="V154" s="6" t="s">
        <v>42</v>
      </c>
      <c r="W154" s="10" t="s">
        <v>1382</v>
      </c>
      <c r="X154" s="15"/>
      <c r="Y154" s="6" t="s">
        <v>43</v>
      </c>
      <c r="Z154" s="6"/>
      <c r="AA154" s="6" t="s">
        <v>63</v>
      </c>
      <c r="AB154" s="6" t="s">
        <v>142</v>
      </c>
      <c r="AC154" s="6"/>
      <c r="AD154" s="1"/>
    </row>
    <row r="155" spans="1:30" ht="348" x14ac:dyDescent="0.35">
      <c r="A155" s="1">
        <v>156</v>
      </c>
      <c r="B155" s="6" t="s">
        <v>1383</v>
      </c>
      <c r="C155" s="10" t="s">
        <v>1384</v>
      </c>
      <c r="D155" s="6"/>
      <c r="E155" s="6" t="s">
        <v>1385</v>
      </c>
      <c r="F155" s="16" t="s">
        <v>48</v>
      </c>
      <c r="G155" s="12">
        <v>15</v>
      </c>
      <c r="H155" s="6" t="s">
        <v>124</v>
      </c>
      <c r="I155" s="6" t="s">
        <v>125</v>
      </c>
      <c r="J155" s="13" t="s">
        <v>4117</v>
      </c>
      <c r="K155" s="13" t="s">
        <v>4126</v>
      </c>
      <c r="L155" s="13" t="s">
        <v>4141</v>
      </c>
      <c r="M155" s="13" t="s">
        <v>4120</v>
      </c>
      <c r="N155" s="6" t="s">
        <v>1386</v>
      </c>
      <c r="O155" s="6"/>
      <c r="P155" s="6" t="s">
        <v>39</v>
      </c>
      <c r="Q155" s="25" t="s">
        <v>1387</v>
      </c>
      <c r="R155" s="6" t="s">
        <v>1388</v>
      </c>
      <c r="S155" s="6"/>
      <c r="T155" s="6" t="s">
        <v>1389</v>
      </c>
      <c r="U155" s="6" t="s">
        <v>62</v>
      </c>
      <c r="V155" s="6" t="s">
        <v>42</v>
      </c>
      <c r="W155" s="10" t="s">
        <v>1390</v>
      </c>
      <c r="X155" s="15"/>
      <c r="Y155" s="6" t="s">
        <v>43</v>
      </c>
      <c r="Z155" s="6"/>
      <c r="AA155" s="6" t="s">
        <v>1391</v>
      </c>
      <c r="AB155" s="6" t="s">
        <v>1392</v>
      </c>
      <c r="AC155" s="6"/>
      <c r="AD155" s="1"/>
    </row>
    <row r="156" spans="1:30" ht="261" x14ac:dyDescent="0.35">
      <c r="A156" s="1">
        <v>157</v>
      </c>
      <c r="B156" s="6" t="s">
        <v>1393</v>
      </c>
      <c r="C156" s="10" t="s">
        <v>1394</v>
      </c>
      <c r="D156" s="6"/>
      <c r="E156" s="6" t="s">
        <v>1395</v>
      </c>
      <c r="F156" s="16" t="s">
        <v>48</v>
      </c>
      <c r="G156" s="12">
        <v>21</v>
      </c>
      <c r="H156" s="20" t="s">
        <v>1396</v>
      </c>
      <c r="I156" s="6" t="s">
        <v>1397</v>
      </c>
      <c r="J156" s="13" t="s">
        <v>4117</v>
      </c>
      <c r="K156" s="13" t="s">
        <v>4126</v>
      </c>
      <c r="L156" s="13" t="s">
        <v>4141</v>
      </c>
      <c r="M156" s="13" t="s">
        <v>4127</v>
      </c>
      <c r="N156" s="25" t="s">
        <v>1398</v>
      </c>
      <c r="O156" s="6" t="s">
        <v>71</v>
      </c>
      <c r="P156" s="6" t="s">
        <v>39</v>
      </c>
      <c r="Q156" s="6"/>
      <c r="R156" s="6" t="s">
        <v>1399</v>
      </c>
      <c r="S156" s="6"/>
      <c r="T156" s="6" t="s">
        <v>1400</v>
      </c>
      <c r="U156" s="6" t="s">
        <v>109</v>
      </c>
      <c r="V156" s="6" t="s">
        <v>42</v>
      </c>
      <c r="W156" s="10" t="s">
        <v>1401</v>
      </c>
      <c r="X156" s="15"/>
      <c r="Y156" s="6" t="s">
        <v>43</v>
      </c>
      <c r="Z156" s="6"/>
      <c r="AA156" s="6" t="s">
        <v>1402</v>
      </c>
      <c r="AB156" s="6" t="s">
        <v>1289</v>
      </c>
      <c r="AC156" s="6"/>
      <c r="AD156" s="1"/>
    </row>
    <row r="157" spans="1:30" ht="409.5" x14ac:dyDescent="0.35">
      <c r="A157" s="1">
        <v>158</v>
      </c>
      <c r="B157" s="6" t="s">
        <v>1403</v>
      </c>
      <c r="C157" s="10" t="s">
        <v>1404</v>
      </c>
      <c r="D157" s="6"/>
      <c r="E157" s="6" t="s">
        <v>1405</v>
      </c>
      <c r="F157" s="16" t="s">
        <v>48</v>
      </c>
      <c r="G157" s="12">
        <v>14</v>
      </c>
      <c r="H157" s="6" t="s">
        <v>124</v>
      </c>
      <c r="I157" s="6" t="s">
        <v>125</v>
      </c>
      <c r="J157" s="13" t="s">
        <v>4117</v>
      </c>
      <c r="K157" s="13" t="s">
        <v>4126</v>
      </c>
      <c r="L157" s="13" t="s">
        <v>4119</v>
      </c>
      <c r="M157" s="13" t="s">
        <v>4120</v>
      </c>
      <c r="N157" s="25" t="s">
        <v>1406</v>
      </c>
      <c r="O157" s="6" t="s">
        <v>1407</v>
      </c>
      <c r="P157" s="6" t="s">
        <v>39</v>
      </c>
      <c r="Q157" s="25" t="s">
        <v>1408</v>
      </c>
      <c r="R157" s="6" t="s">
        <v>1409</v>
      </c>
      <c r="S157" s="6"/>
      <c r="T157" s="6" t="s">
        <v>1410</v>
      </c>
      <c r="U157" s="6" t="s">
        <v>62</v>
      </c>
      <c r="V157" s="6" t="s">
        <v>42</v>
      </c>
      <c r="W157" s="10" t="s">
        <v>1411</v>
      </c>
      <c r="X157" s="15"/>
      <c r="Y157" s="6" t="s">
        <v>43</v>
      </c>
      <c r="Z157" s="6"/>
      <c r="AA157" s="6" t="s">
        <v>1412</v>
      </c>
      <c r="AB157" s="6" t="s">
        <v>159</v>
      </c>
      <c r="AC157" s="6"/>
      <c r="AD157" s="1"/>
    </row>
    <row r="158" spans="1:30" ht="409.5" x14ac:dyDescent="0.35">
      <c r="A158" s="1">
        <v>159</v>
      </c>
      <c r="B158" s="6" t="s">
        <v>1413</v>
      </c>
      <c r="C158" s="10" t="s">
        <v>1414</v>
      </c>
      <c r="D158" s="6"/>
      <c r="E158" s="6" t="s">
        <v>1415</v>
      </c>
      <c r="F158" s="11" t="s">
        <v>32</v>
      </c>
      <c r="G158" s="12">
        <v>14</v>
      </c>
      <c r="H158" s="20" t="s">
        <v>1416</v>
      </c>
      <c r="I158" s="6" t="s">
        <v>1417</v>
      </c>
      <c r="J158" s="13" t="s">
        <v>4214</v>
      </c>
      <c r="K158" s="13" t="s">
        <v>4152</v>
      </c>
      <c r="L158" s="13" t="s">
        <v>4141</v>
      </c>
      <c r="M158" s="13" t="s">
        <v>4127</v>
      </c>
      <c r="N158" s="25" t="s">
        <v>1419</v>
      </c>
      <c r="O158" s="6" t="s">
        <v>1420</v>
      </c>
      <c r="P158" s="6" t="s">
        <v>39</v>
      </c>
      <c r="Q158" s="6"/>
      <c r="R158" s="6" t="s">
        <v>1421</v>
      </c>
      <c r="S158" s="6"/>
      <c r="T158" s="6" t="s">
        <v>1422</v>
      </c>
      <c r="U158" s="6" t="s">
        <v>120</v>
      </c>
      <c r="V158" s="6" t="s">
        <v>42</v>
      </c>
      <c r="W158" s="10" t="s">
        <v>1423</v>
      </c>
      <c r="X158" s="15"/>
      <c r="Y158" s="6" t="s">
        <v>43</v>
      </c>
      <c r="Z158" s="6"/>
      <c r="AA158" s="6" t="s">
        <v>1424</v>
      </c>
      <c r="AB158" s="6" t="s">
        <v>159</v>
      </c>
      <c r="AC158" s="6"/>
      <c r="AD158" s="1"/>
    </row>
    <row r="159" spans="1:30" ht="188.5" x14ac:dyDescent="0.35">
      <c r="A159" s="1">
        <v>160</v>
      </c>
      <c r="B159" s="6" t="s">
        <v>1413</v>
      </c>
      <c r="C159" s="10" t="s">
        <v>1425</v>
      </c>
      <c r="D159" s="6"/>
      <c r="E159" s="6" t="s">
        <v>1426</v>
      </c>
      <c r="F159" s="11" t="s">
        <v>32</v>
      </c>
      <c r="G159" s="12">
        <v>15</v>
      </c>
      <c r="H159" s="20" t="s">
        <v>1427</v>
      </c>
      <c r="I159" s="6" t="s">
        <v>1428</v>
      </c>
      <c r="J159" s="13" t="s">
        <v>4214</v>
      </c>
      <c r="K159" s="13" t="s">
        <v>4152</v>
      </c>
      <c r="L159" s="13" t="s">
        <v>4141</v>
      </c>
      <c r="M159" s="13" t="s">
        <v>4127</v>
      </c>
      <c r="N159" s="25" t="s">
        <v>1429</v>
      </c>
      <c r="O159" s="6" t="s">
        <v>1430</v>
      </c>
      <c r="P159" s="6" t="s">
        <v>39</v>
      </c>
      <c r="Q159" s="6"/>
      <c r="R159" s="6"/>
      <c r="S159" s="6"/>
      <c r="T159" s="6" t="s">
        <v>1431</v>
      </c>
      <c r="U159" s="6" t="s">
        <v>97</v>
      </c>
      <c r="V159" s="6"/>
      <c r="W159" s="10"/>
      <c r="X159" s="15"/>
      <c r="Y159" s="17" t="s">
        <v>54</v>
      </c>
      <c r="Z159" s="6"/>
      <c r="AA159" s="6" t="s">
        <v>308</v>
      </c>
      <c r="AB159" s="6" t="s">
        <v>159</v>
      </c>
      <c r="AC159" s="6"/>
      <c r="AD159" s="1"/>
    </row>
    <row r="160" spans="1:30" ht="232" x14ac:dyDescent="0.35">
      <c r="A160" s="1">
        <v>161</v>
      </c>
      <c r="B160" s="6" t="s">
        <v>1432</v>
      </c>
      <c r="C160" s="10" t="s">
        <v>901</v>
      </c>
      <c r="D160" s="6"/>
      <c r="E160" s="6" t="s">
        <v>1433</v>
      </c>
      <c r="F160" s="16" t="s">
        <v>48</v>
      </c>
      <c r="G160" s="12">
        <v>16</v>
      </c>
      <c r="H160" s="6" t="s">
        <v>336</v>
      </c>
      <c r="I160" s="6" t="s">
        <v>1434</v>
      </c>
      <c r="J160" s="13" t="s">
        <v>4117</v>
      </c>
      <c r="K160" s="13" t="s">
        <v>4126</v>
      </c>
      <c r="L160" s="13" t="s">
        <v>4119</v>
      </c>
      <c r="M160" s="13" t="s">
        <v>4120</v>
      </c>
      <c r="N160" s="25" t="s">
        <v>1435</v>
      </c>
      <c r="O160" s="6" t="s">
        <v>71</v>
      </c>
      <c r="P160" s="6" t="s">
        <v>39</v>
      </c>
      <c r="Q160" s="25" t="s">
        <v>1436</v>
      </c>
      <c r="R160" s="6"/>
      <c r="S160" s="6"/>
      <c r="T160" s="6" t="s">
        <v>1437</v>
      </c>
      <c r="U160" s="6" t="s">
        <v>62</v>
      </c>
      <c r="V160" s="6" t="s">
        <v>42</v>
      </c>
      <c r="W160" s="10" t="s">
        <v>1438</v>
      </c>
      <c r="X160" s="15"/>
      <c r="Y160" s="6" t="s">
        <v>43</v>
      </c>
      <c r="Z160" s="6"/>
      <c r="AA160" s="6" t="s">
        <v>63</v>
      </c>
      <c r="AB160" s="6"/>
      <c r="AC160" s="6"/>
      <c r="AD160" s="1"/>
    </row>
    <row r="161" spans="1:30" ht="409.5" x14ac:dyDescent="0.35">
      <c r="A161" s="1">
        <v>162</v>
      </c>
      <c r="B161" s="6" t="s">
        <v>1439</v>
      </c>
      <c r="C161" s="10" t="s">
        <v>1440</v>
      </c>
      <c r="D161" s="6"/>
      <c r="E161" s="6" t="s">
        <v>1012</v>
      </c>
      <c r="F161" s="16" t="s">
        <v>48</v>
      </c>
      <c r="G161" s="12">
        <v>16</v>
      </c>
      <c r="H161" s="6" t="s">
        <v>124</v>
      </c>
      <c r="I161" s="6" t="s">
        <v>125</v>
      </c>
      <c r="J161" s="13" t="s">
        <v>4117</v>
      </c>
      <c r="K161" s="13" t="s">
        <v>4126</v>
      </c>
      <c r="L161" s="13" t="s">
        <v>4141</v>
      </c>
      <c r="M161" s="13" t="s">
        <v>4181</v>
      </c>
      <c r="N161" s="6" t="s">
        <v>1441</v>
      </c>
      <c r="O161" s="6"/>
      <c r="P161" s="24" t="s">
        <v>294</v>
      </c>
      <c r="Q161" s="6"/>
      <c r="R161" s="6"/>
      <c r="S161" s="6"/>
      <c r="T161" s="25" t="s">
        <v>1442</v>
      </c>
      <c r="U161" s="6" t="s">
        <v>1443</v>
      </c>
      <c r="V161" s="6" t="s">
        <v>42</v>
      </c>
      <c r="W161" s="10" t="s">
        <v>1444</v>
      </c>
      <c r="X161" s="15"/>
      <c r="Y161" s="6" t="s">
        <v>43</v>
      </c>
      <c r="Z161" s="6"/>
      <c r="AA161" s="6"/>
      <c r="AB161" s="6"/>
      <c r="AC161" s="6"/>
      <c r="AD161" s="1"/>
    </row>
    <row r="162" spans="1:30" ht="409.5" x14ac:dyDescent="0.35">
      <c r="A162" s="1">
        <v>163</v>
      </c>
      <c r="B162" s="6" t="s">
        <v>1445</v>
      </c>
      <c r="C162" s="10" t="s">
        <v>1446</v>
      </c>
      <c r="D162" s="6"/>
      <c r="E162" s="6" t="s">
        <v>1447</v>
      </c>
      <c r="F162" s="11" t="s">
        <v>32</v>
      </c>
      <c r="G162" s="12">
        <v>15</v>
      </c>
      <c r="H162" s="6" t="s">
        <v>135</v>
      </c>
      <c r="I162" s="6" t="s">
        <v>170</v>
      </c>
      <c r="J162" s="13" t="s">
        <v>4214</v>
      </c>
      <c r="K162" s="13" t="s">
        <v>4118</v>
      </c>
      <c r="L162" s="13" t="s">
        <v>4119</v>
      </c>
      <c r="M162" s="13" t="s">
        <v>4127</v>
      </c>
      <c r="N162" s="25" t="s">
        <v>1450</v>
      </c>
      <c r="O162" s="6" t="s">
        <v>1451</v>
      </c>
      <c r="P162" s="6" t="s">
        <v>39</v>
      </c>
      <c r="Q162" s="6" t="s">
        <v>1452</v>
      </c>
      <c r="R162" s="6" t="s">
        <v>1453</v>
      </c>
      <c r="S162" s="6"/>
      <c r="T162" s="6" t="s">
        <v>1454</v>
      </c>
      <c r="U162" s="6" t="s">
        <v>120</v>
      </c>
      <c r="V162" s="6" t="s">
        <v>42</v>
      </c>
      <c r="W162" s="10" t="s">
        <v>1455</v>
      </c>
      <c r="X162" s="15"/>
      <c r="Y162" s="6" t="s">
        <v>43</v>
      </c>
      <c r="Z162" s="6"/>
      <c r="AA162" s="6" t="s">
        <v>63</v>
      </c>
      <c r="AB162" s="6" t="s">
        <v>1456</v>
      </c>
      <c r="AC162" s="6"/>
      <c r="AD162" s="1"/>
    </row>
    <row r="163" spans="1:30" ht="275.5" x14ac:dyDescent="0.35">
      <c r="A163" s="1">
        <v>164</v>
      </c>
      <c r="B163" s="6" t="s">
        <v>1457</v>
      </c>
      <c r="C163" s="10" t="s">
        <v>1458</v>
      </c>
      <c r="D163" s="6"/>
      <c r="E163" s="6" t="s">
        <v>1459</v>
      </c>
      <c r="F163" s="11" t="s">
        <v>32</v>
      </c>
      <c r="G163" s="12">
        <v>14</v>
      </c>
      <c r="H163" s="6" t="s">
        <v>135</v>
      </c>
      <c r="I163" s="6" t="s">
        <v>650</v>
      </c>
      <c r="J163" s="13" t="s">
        <v>4214</v>
      </c>
      <c r="K163" s="13" t="s">
        <v>4118</v>
      </c>
      <c r="L163" s="13" t="s">
        <v>4119</v>
      </c>
      <c r="M163" s="13" t="s">
        <v>4127</v>
      </c>
      <c r="N163" s="25" t="s">
        <v>1462</v>
      </c>
      <c r="O163" s="6" t="s">
        <v>1463</v>
      </c>
      <c r="P163" s="6" t="s">
        <v>39</v>
      </c>
      <c r="Q163" s="6" t="s">
        <v>1464</v>
      </c>
      <c r="R163" s="6" t="s">
        <v>1465</v>
      </c>
      <c r="S163" s="6"/>
      <c r="T163" s="6" t="s">
        <v>1466</v>
      </c>
      <c r="U163" s="6" t="s">
        <v>120</v>
      </c>
      <c r="V163" s="6" t="s">
        <v>42</v>
      </c>
      <c r="W163" s="10" t="s">
        <v>1467</v>
      </c>
      <c r="X163" s="15"/>
      <c r="Y163" s="6" t="s">
        <v>43</v>
      </c>
      <c r="Z163" s="6"/>
      <c r="AA163" s="6"/>
      <c r="AB163" s="6"/>
      <c r="AC163" s="6"/>
      <c r="AD163" s="1"/>
    </row>
    <row r="164" spans="1:30" ht="409.5" x14ac:dyDescent="0.35">
      <c r="A164" s="1">
        <v>165</v>
      </c>
      <c r="B164" s="6" t="s">
        <v>1468</v>
      </c>
      <c r="C164" s="10" t="s">
        <v>1469</v>
      </c>
      <c r="D164" s="6"/>
      <c r="E164" s="6" t="s">
        <v>1470</v>
      </c>
      <c r="F164" s="11" t="s">
        <v>32</v>
      </c>
      <c r="G164" s="12">
        <v>10</v>
      </c>
      <c r="H164" s="6" t="s">
        <v>49</v>
      </c>
      <c r="I164" s="6" t="s">
        <v>50</v>
      </c>
      <c r="J164" s="13" t="s">
        <v>4214</v>
      </c>
      <c r="K164" s="13" t="s">
        <v>4126</v>
      </c>
      <c r="L164" s="13" t="s">
        <v>4141</v>
      </c>
      <c r="M164" s="13" t="s">
        <v>1471</v>
      </c>
      <c r="N164" s="6" t="s">
        <v>1472</v>
      </c>
      <c r="O164" s="6" t="s">
        <v>1473</v>
      </c>
      <c r="P164" s="24" t="s">
        <v>294</v>
      </c>
      <c r="Q164" s="25" t="s">
        <v>1474</v>
      </c>
      <c r="R164" s="6" t="s">
        <v>1475</v>
      </c>
      <c r="S164" s="6"/>
      <c r="T164" s="6" t="s">
        <v>1476</v>
      </c>
      <c r="U164" s="6" t="s">
        <v>1477</v>
      </c>
      <c r="V164" s="20" t="s">
        <v>1478</v>
      </c>
      <c r="W164" s="10" t="s">
        <v>1479</v>
      </c>
      <c r="X164" s="15"/>
      <c r="Y164" s="6" t="s">
        <v>986</v>
      </c>
      <c r="Z164" s="6"/>
      <c r="AA164" s="6"/>
      <c r="AB164" s="6"/>
      <c r="AC164" s="6"/>
      <c r="AD164" s="1"/>
    </row>
    <row r="165" spans="1:30" ht="362.5" x14ac:dyDescent="0.35">
      <c r="A165" s="1">
        <v>166</v>
      </c>
      <c r="B165" s="6" t="s">
        <v>1480</v>
      </c>
      <c r="C165" s="10" t="s">
        <v>1481</v>
      </c>
      <c r="D165" s="6"/>
      <c r="E165" s="6" t="s">
        <v>1482</v>
      </c>
      <c r="F165" s="16" t="s">
        <v>48</v>
      </c>
      <c r="G165" s="12">
        <v>20</v>
      </c>
      <c r="H165" s="6" t="s">
        <v>124</v>
      </c>
      <c r="I165" s="6" t="s">
        <v>125</v>
      </c>
      <c r="J165" s="13" t="s">
        <v>4117</v>
      </c>
      <c r="K165" s="13" t="s">
        <v>4126</v>
      </c>
      <c r="L165" s="13" t="s">
        <v>4141</v>
      </c>
      <c r="M165" s="13" t="s">
        <v>1483</v>
      </c>
      <c r="N165" s="25" t="s">
        <v>1484</v>
      </c>
      <c r="O165" s="6" t="s">
        <v>106</v>
      </c>
      <c r="P165" s="6" t="s">
        <v>39</v>
      </c>
      <c r="Q165" s="25" t="s">
        <v>565</v>
      </c>
      <c r="R165" s="6" t="s">
        <v>1485</v>
      </c>
      <c r="S165" s="6"/>
      <c r="T165" s="6" t="s">
        <v>1486</v>
      </c>
      <c r="U165" s="6" t="s">
        <v>120</v>
      </c>
      <c r="V165" s="6" t="s">
        <v>42</v>
      </c>
      <c r="W165" s="10" t="s">
        <v>1487</v>
      </c>
      <c r="X165" s="15"/>
      <c r="Y165" s="6" t="s">
        <v>43</v>
      </c>
      <c r="Z165" s="6"/>
      <c r="AA165" s="6" t="s">
        <v>159</v>
      </c>
      <c r="AB165" s="6" t="s">
        <v>63</v>
      </c>
      <c r="AC165" s="6"/>
      <c r="AD165" s="1"/>
    </row>
    <row r="166" spans="1:30" ht="290" x14ac:dyDescent="0.35">
      <c r="A166" s="1">
        <v>167</v>
      </c>
      <c r="B166" s="6" t="s">
        <v>1247</v>
      </c>
      <c r="C166" s="10" t="s">
        <v>1488</v>
      </c>
      <c r="D166" s="6"/>
      <c r="E166" s="6" t="s">
        <v>1489</v>
      </c>
      <c r="F166" s="11" t="s">
        <v>32</v>
      </c>
      <c r="G166" s="12">
        <v>12</v>
      </c>
      <c r="H166" s="6" t="s">
        <v>49</v>
      </c>
      <c r="I166" s="6" t="s">
        <v>50</v>
      </c>
      <c r="J166" s="13" t="s">
        <v>4117</v>
      </c>
      <c r="K166" s="13" t="s">
        <v>4126</v>
      </c>
      <c r="L166" s="13" t="s">
        <v>4141</v>
      </c>
      <c r="M166" s="13" t="s">
        <v>4127</v>
      </c>
      <c r="N166" s="25" t="s">
        <v>1490</v>
      </c>
      <c r="O166" s="6" t="s">
        <v>330</v>
      </c>
      <c r="P166" s="6" t="s">
        <v>39</v>
      </c>
      <c r="Q166" s="6"/>
      <c r="R166" s="6" t="s">
        <v>1491</v>
      </c>
      <c r="S166" s="6"/>
      <c r="T166" s="6" t="s">
        <v>1492</v>
      </c>
      <c r="U166" s="6" t="s">
        <v>1144</v>
      </c>
      <c r="V166" s="6" t="s">
        <v>42</v>
      </c>
      <c r="W166" s="10" t="s">
        <v>1493</v>
      </c>
      <c r="X166" s="15"/>
      <c r="Y166" s="6" t="s">
        <v>43</v>
      </c>
      <c r="Z166" s="6"/>
      <c r="AA166" s="6" t="s">
        <v>1494</v>
      </c>
      <c r="AB166" s="6"/>
      <c r="AC166" s="6"/>
      <c r="AD166" s="1"/>
    </row>
    <row r="167" spans="1:30" ht="333.5" x14ac:dyDescent="0.35">
      <c r="A167" s="1">
        <v>168</v>
      </c>
      <c r="B167" s="6" t="s">
        <v>1495</v>
      </c>
      <c r="C167" s="10" t="s">
        <v>1496</v>
      </c>
      <c r="D167" s="6"/>
      <c r="E167" s="6" t="s">
        <v>1497</v>
      </c>
      <c r="F167" s="11" t="s">
        <v>32</v>
      </c>
      <c r="G167" s="12">
        <v>23</v>
      </c>
      <c r="H167" s="6" t="s">
        <v>336</v>
      </c>
      <c r="I167" s="6" t="s">
        <v>1434</v>
      </c>
      <c r="J167" s="13" t="s">
        <v>4117</v>
      </c>
      <c r="K167" s="13" t="s">
        <v>4126</v>
      </c>
      <c r="L167" s="13" t="s">
        <v>4119</v>
      </c>
      <c r="M167" s="13" t="s">
        <v>4120</v>
      </c>
      <c r="N167" s="25" t="s">
        <v>1499</v>
      </c>
      <c r="O167" s="6" t="s">
        <v>1407</v>
      </c>
      <c r="P167" s="6" t="s">
        <v>39</v>
      </c>
      <c r="Q167" s="6"/>
      <c r="R167" s="6" t="s">
        <v>1500</v>
      </c>
      <c r="S167" s="6"/>
      <c r="T167" s="6"/>
      <c r="U167" s="6" t="s">
        <v>1501</v>
      </c>
      <c r="V167" s="6" t="s">
        <v>42</v>
      </c>
      <c r="W167" s="10" t="s">
        <v>1502</v>
      </c>
      <c r="X167" s="15"/>
      <c r="Y167" s="6" t="s">
        <v>43</v>
      </c>
      <c r="Z167" s="6"/>
      <c r="AA167" s="6" t="s">
        <v>596</v>
      </c>
      <c r="AB167" s="6" t="s">
        <v>1289</v>
      </c>
      <c r="AC167" s="6"/>
      <c r="AD167" s="1"/>
    </row>
    <row r="168" spans="1:30" ht="409.5" x14ac:dyDescent="0.35">
      <c r="A168" s="1">
        <v>169</v>
      </c>
      <c r="B168" s="6" t="s">
        <v>1503</v>
      </c>
      <c r="C168" s="10" t="s">
        <v>1504</v>
      </c>
      <c r="D168" s="6"/>
      <c r="E168" s="6" t="s">
        <v>1505</v>
      </c>
      <c r="F168" s="16" t="s">
        <v>48</v>
      </c>
      <c r="G168" s="12">
        <v>17</v>
      </c>
      <c r="H168" s="6" t="s">
        <v>1506</v>
      </c>
      <c r="I168" s="6" t="s">
        <v>1507</v>
      </c>
      <c r="J168" s="13" t="s">
        <v>4214</v>
      </c>
      <c r="K168" s="13" t="s">
        <v>4126</v>
      </c>
      <c r="L168" s="13" t="s">
        <v>4141</v>
      </c>
      <c r="M168" s="13" t="s">
        <v>4127</v>
      </c>
      <c r="N168" s="6"/>
      <c r="O168" s="6" t="s">
        <v>38</v>
      </c>
      <c r="P168" s="6" t="s">
        <v>39</v>
      </c>
      <c r="Q168" s="25" t="s">
        <v>1508</v>
      </c>
      <c r="R168" s="6" t="s">
        <v>1509</v>
      </c>
      <c r="S168" s="6"/>
      <c r="T168" s="6" t="s">
        <v>1510</v>
      </c>
      <c r="U168" s="6" t="s">
        <v>120</v>
      </c>
      <c r="V168" s="6" t="s">
        <v>42</v>
      </c>
      <c r="W168" s="10" t="s">
        <v>1511</v>
      </c>
      <c r="X168" s="15"/>
      <c r="Y168" s="6" t="s">
        <v>43</v>
      </c>
      <c r="Z168" s="6"/>
      <c r="AA168" s="6" t="s">
        <v>284</v>
      </c>
      <c r="AB168" s="6" t="s">
        <v>63</v>
      </c>
      <c r="AC168" s="6"/>
      <c r="AD168" s="1"/>
    </row>
    <row r="169" spans="1:30" ht="409.5" x14ac:dyDescent="0.35">
      <c r="A169" s="1">
        <v>170</v>
      </c>
      <c r="B169" s="6" t="s">
        <v>1512</v>
      </c>
      <c r="C169" s="10" t="s">
        <v>1513</v>
      </c>
      <c r="D169" s="6"/>
      <c r="E169" s="6" t="s">
        <v>1514</v>
      </c>
      <c r="F169" s="16" t="s">
        <v>48</v>
      </c>
      <c r="G169" s="12">
        <v>10</v>
      </c>
      <c r="H169" s="6" t="s">
        <v>124</v>
      </c>
      <c r="I169" s="6" t="s">
        <v>125</v>
      </c>
      <c r="J169" s="13" t="s">
        <v>4117</v>
      </c>
      <c r="K169" s="13" t="s">
        <v>4126</v>
      </c>
      <c r="L169" s="13" t="s">
        <v>4119</v>
      </c>
      <c r="M169" s="13" t="s">
        <v>4120</v>
      </c>
      <c r="N169" s="25" t="s">
        <v>1516</v>
      </c>
      <c r="O169" s="6"/>
      <c r="P169" s="6" t="s">
        <v>39</v>
      </c>
      <c r="Q169" s="6" t="s">
        <v>1517</v>
      </c>
      <c r="R169" s="6"/>
      <c r="S169" s="6"/>
      <c r="T169" s="6" t="s">
        <v>1518</v>
      </c>
      <c r="U169" s="6" t="s">
        <v>1519</v>
      </c>
      <c r="V169" s="6" t="s">
        <v>42</v>
      </c>
      <c r="W169" s="10" t="s">
        <v>1520</v>
      </c>
      <c r="X169" s="15"/>
      <c r="Y169" s="6" t="s">
        <v>43</v>
      </c>
      <c r="Z169" s="6"/>
      <c r="AA169" s="6" t="s">
        <v>1521</v>
      </c>
      <c r="AB169" s="6"/>
      <c r="AC169" s="6"/>
      <c r="AD169" s="1"/>
    </row>
    <row r="170" spans="1:30" ht="409.5" x14ac:dyDescent="0.35">
      <c r="A170" s="1">
        <v>171</v>
      </c>
      <c r="B170" s="6" t="s">
        <v>1512</v>
      </c>
      <c r="C170" s="10" t="s">
        <v>1522</v>
      </c>
      <c r="D170" s="6"/>
      <c r="E170" s="6" t="s">
        <v>1523</v>
      </c>
      <c r="F170" s="16" t="s">
        <v>48</v>
      </c>
      <c r="G170" s="12">
        <v>10</v>
      </c>
      <c r="H170" s="6" t="s">
        <v>124</v>
      </c>
      <c r="I170" s="6" t="s">
        <v>125</v>
      </c>
      <c r="J170" s="13" t="s">
        <v>4117</v>
      </c>
      <c r="K170" s="13" t="s">
        <v>4126</v>
      </c>
      <c r="L170" s="13" t="s">
        <v>4141</v>
      </c>
      <c r="M170" s="13" t="s">
        <v>4127</v>
      </c>
      <c r="N170" s="25" t="s">
        <v>1524</v>
      </c>
      <c r="O170" s="6" t="s">
        <v>1407</v>
      </c>
      <c r="P170" s="6" t="s">
        <v>39</v>
      </c>
      <c r="Q170" s="6"/>
      <c r="R170" s="6" t="s">
        <v>1525</v>
      </c>
      <c r="S170" s="6"/>
      <c r="T170" s="6" t="s">
        <v>1526</v>
      </c>
      <c r="U170" s="6" t="s">
        <v>120</v>
      </c>
      <c r="V170" s="6" t="s">
        <v>42</v>
      </c>
      <c r="W170" s="10" t="s">
        <v>1527</v>
      </c>
      <c r="X170" s="15"/>
      <c r="Y170" s="6" t="s">
        <v>43</v>
      </c>
      <c r="Z170" s="6"/>
      <c r="AA170" s="6"/>
      <c r="AB170" s="6"/>
      <c r="AC170" s="6"/>
      <c r="AD170" s="1"/>
    </row>
    <row r="171" spans="1:30" ht="409.5" x14ac:dyDescent="0.35">
      <c r="A171" s="1">
        <v>172</v>
      </c>
      <c r="B171" s="6" t="s">
        <v>1528</v>
      </c>
      <c r="C171" s="10" t="s">
        <v>1529</v>
      </c>
      <c r="D171" s="6"/>
      <c r="E171" s="6" t="s">
        <v>1530</v>
      </c>
      <c r="F171" s="16" t="s">
        <v>48</v>
      </c>
      <c r="G171" s="12">
        <v>11</v>
      </c>
      <c r="H171" s="6" t="s">
        <v>124</v>
      </c>
      <c r="I171" s="6" t="s">
        <v>125</v>
      </c>
      <c r="J171" s="13" t="s">
        <v>4117</v>
      </c>
      <c r="K171" s="13" t="s">
        <v>4152</v>
      </c>
      <c r="L171" s="13" t="s">
        <v>4141</v>
      </c>
      <c r="M171" s="13" t="s">
        <v>4120</v>
      </c>
      <c r="N171" s="25" t="s">
        <v>1531</v>
      </c>
      <c r="O171" s="6"/>
      <c r="P171" s="6" t="s">
        <v>39</v>
      </c>
      <c r="Q171" s="6" t="s">
        <v>1532</v>
      </c>
      <c r="R171" s="6" t="s">
        <v>1533</v>
      </c>
      <c r="S171" s="6"/>
      <c r="T171" s="6" t="s">
        <v>1534</v>
      </c>
      <c r="U171" s="6" t="s">
        <v>1535</v>
      </c>
      <c r="V171" s="6" t="s">
        <v>42</v>
      </c>
      <c r="W171" s="10" t="s">
        <v>1536</v>
      </c>
      <c r="X171" s="15"/>
      <c r="Y171" s="6" t="s">
        <v>43</v>
      </c>
      <c r="Z171" s="6"/>
      <c r="AA171" s="6"/>
      <c r="AB171" s="6"/>
      <c r="AC171" s="6"/>
      <c r="AD171" s="1"/>
    </row>
    <row r="172" spans="1:30" ht="409.5" x14ac:dyDescent="0.35">
      <c r="A172" s="1">
        <v>173</v>
      </c>
      <c r="B172" s="6" t="s">
        <v>1272</v>
      </c>
      <c r="C172" s="10" t="s">
        <v>1357</v>
      </c>
      <c r="D172" s="6"/>
      <c r="E172" s="6" t="s">
        <v>1112</v>
      </c>
      <c r="F172" s="11" t="s">
        <v>32</v>
      </c>
      <c r="G172" s="12">
        <v>14</v>
      </c>
      <c r="H172" s="6" t="s">
        <v>135</v>
      </c>
      <c r="I172" s="6" t="s">
        <v>136</v>
      </c>
      <c r="J172" s="13" t="s">
        <v>4214</v>
      </c>
      <c r="K172" s="13" t="s">
        <v>4152</v>
      </c>
      <c r="L172" s="13" t="s">
        <v>4119</v>
      </c>
      <c r="M172" s="13" t="s">
        <v>4127</v>
      </c>
      <c r="N172" s="25" t="s">
        <v>1537</v>
      </c>
      <c r="O172" s="6" t="s">
        <v>1538</v>
      </c>
      <c r="P172" s="6" t="s">
        <v>39</v>
      </c>
      <c r="Q172" s="25" t="s">
        <v>1539</v>
      </c>
      <c r="R172" s="6" t="s">
        <v>1540</v>
      </c>
      <c r="S172" s="6"/>
      <c r="T172" s="6" t="s">
        <v>1541</v>
      </c>
      <c r="U172" s="6" t="s">
        <v>369</v>
      </c>
      <c r="V172" s="6" t="s">
        <v>42</v>
      </c>
      <c r="W172" s="10" t="s">
        <v>1542</v>
      </c>
      <c r="X172" s="15"/>
      <c r="Y172" s="6" t="s">
        <v>43</v>
      </c>
      <c r="Z172" s="6"/>
      <c r="AA172" s="6" t="s">
        <v>63</v>
      </c>
      <c r="AB172" s="6" t="s">
        <v>1543</v>
      </c>
      <c r="AC172" s="6"/>
      <c r="AD172" s="1"/>
    </row>
    <row r="173" spans="1:30" ht="409.5" x14ac:dyDescent="0.35">
      <c r="A173" s="1">
        <v>174</v>
      </c>
      <c r="B173" s="6" t="s">
        <v>1544</v>
      </c>
      <c r="C173" s="10" t="s">
        <v>1545</v>
      </c>
      <c r="D173" s="6"/>
      <c r="E173" s="6" t="s">
        <v>1546</v>
      </c>
      <c r="F173" s="16" t="s">
        <v>48</v>
      </c>
      <c r="G173" s="12">
        <v>32</v>
      </c>
      <c r="H173" s="6" t="s">
        <v>336</v>
      </c>
      <c r="I173" s="6" t="s">
        <v>1547</v>
      </c>
      <c r="J173" s="13" t="s">
        <v>4214</v>
      </c>
      <c r="K173" s="13" t="s">
        <v>4126</v>
      </c>
      <c r="L173" s="13" t="s">
        <v>4119</v>
      </c>
      <c r="M173" s="13" t="s">
        <v>4127</v>
      </c>
      <c r="N173" s="6" t="s">
        <v>1549</v>
      </c>
      <c r="O173" s="6" t="s">
        <v>1550</v>
      </c>
      <c r="P173" s="6" t="s">
        <v>39</v>
      </c>
      <c r="Q173" s="25" t="s">
        <v>1551</v>
      </c>
      <c r="R173" s="6" t="s">
        <v>1552</v>
      </c>
      <c r="S173" s="6"/>
      <c r="T173" s="6" t="s">
        <v>1553</v>
      </c>
      <c r="U173" s="6" t="s">
        <v>1144</v>
      </c>
      <c r="V173" s="20" t="s">
        <v>1478</v>
      </c>
      <c r="W173" s="10" t="s">
        <v>1554</v>
      </c>
      <c r="X173" s="15"/>
      <c r="Y173" s="6" t="s">
        <v>986</v>
      </c>
      <c r="Z173" s="6"/>
      <c r="AA173" s="6"/>
      <c r="AB173" s="6"/>
      <c r="AC173" s="6"/>
      <c r="AD173" s="1"/>
    </row>
    <row r="174" spans="1:30" ht="409.5" x14ac:dyDescent="0.35">
      <c r="A174" s="1">
        <v>175</v>
      </c>
      <c r="B174" s="6" t="s">
        <v>1555</v>
      </c>
      <c r="C174" s="10" t="s">
        <v>1556</v>
      </c>
      <c r="D174" s="6"/>
      <c r="E174" s="6" t="s">
        <v>1557</v>
      </c>
      <c r="F174" s="16" t="s">
        <v>48</v>
      </c>
      <c r="G174" s="12">
        <v>14</v>
      </c>
      <c r="H174" s="6" t="s">
        <v>124</v>
      </c>
      <c r="I174" s="6" t="s">
        <v>125</v>
      </c>
      <c r="J174" s="13" t="s">
        <v>4117</v>
      </c>
      <c r="K174" s="13" t="s">
        <v>4126</v>
      </c>
      <c r="L174" s="13" t="s">
        <v>4119</v>
      </c>
      <c r="M174" s="13" t="s">
        <v>4120</v>
      </c>
      <c r="N174" s="6" t="s">
        <v>1558</v>
      </c>
      <c r="O174" s="6"/>
      <c r="P174" s="6" t="s">
        <v>39</v>
      </c>
      <c r="Q174" s="6"/>
      <c r="R174" s="25" t="s">
        <v>1559</v>
      </c>
      <c r="S174" s="25"/>
      <c r="T174" s="6" t="s">
        <v>1560</v>
      </c>
      <c r="U174" s="6" t="s">
        <v>131</v>
      </c>
      <c r="V174" s="6" t="s">
        <v>42</v>
      </c>
      <c r="W174" s="10" t="s">
        <v>1561</v>
      </c>
      <c r="X174" s="15"/>
      <c r="Y174" s="6" t="s">
        <v>43</v>
      </c>
      <c r="Z174" s="6"/>
      <c r="AA174" s="6" t="s">
        <v>74</v>
      </c>
      <c r="AB174" s="6"/>
      <c r="AC174" s="6"/>
      <c r="AD174" s="1"/>
    </row>
    <row r="175" spans="1:30" ht="333.5" x14ac:dyDescent="0.35">
      <c r="A175" s="1">
        <v>176</v>
      </c>
      <c r="B175" s="6" t="s">
        <v>1562</v>
      </c>
      <c r="C175" s="10" t="s">
        <v>1563</v>
      </c>
      <c r="D175" s="6"/>
      <c r="E175" s="6" t="s">
        <v>1564</v>
      </c>
      <c r="F175" s="16" t="s">
        <v>48</v>
      </c>
      <c r="G175" s="12">
        <v>12</v>
      </c>
      <c r="H175" s="6" t="s">
        <v>219</v>
      </c>
      <c r="I175" s="6" t="s">
        <v>1058</v>
      </c>
      <c r="J175" s="13" t="s">
        <v>4117</v>
      </c>
      <c r="K175" s="13" t="s">
        <v>4126</v>
      </c>
      <c r="L175" s="13" t="s">
        <v>4119</v>
      </c>
      <c r="M175" s="13" t="s">
        <v>4120</v>
      </c>
      <c r="N175" s="25" t="s">
        <v>1566</v>
      </c>
      <c r="O175" s="6" t="s">
        <v>1567</v>
      </c>
      <c r="P175" s="6" t="s">
        <v>39</v>
      </c>
      <c r="Q175" s="6" t="s">
        <v>1568</v>
      </c>
      <c r="R175" s="6" t="s">
        <v>1569</v>
      </c>
      <c r="S175" s="6"/>
      <c r="T175" s="6" t="s">
        <v>1570</v>
      </c>
      <c r="U175" s="6" t="s">
        <v>1256</v>
      </c>
      <c r="V175" s="6" t="s">
        <v>42</v>
      </c>
      <c r="W175" s="10" t="s">
        <v>1571</v>
      </c>
      <c r="X175" s="15"/>
      <c r="Y175" s="6" t="s">
        <v>43</v>
      </c>
      <c r="Z175" s="6"/>
      <c r="AA175" s="6" t="s">
        <v>1572</v>
      </c>
      <c r="AB175" s="6"/>
      <c r="AC175" s="6"/>
      <c r="AD175" s="1"/>
    </row>
    <row r="176" spans="1:30" ht="246.5" x14ac:dyDescent="0.35">
      <c r="A176" s="1">
        <v>177</v>
      </c>
      <c r="B176" s="6" t="s">
        <v>1573</v>
      </c>
      <c r="C176" s="10" t="s">
        <v>510</v>
      </c>
      <c r="D176" s="6"/>
      <c r="E176" s="6" t="s">
        <v>1574</v>
      </c>
      <c r="F176" s="11" t="s">
        <v>32</v>
      </c>
      <c r="G176" s="12">
        <v>11</v>
      </c>
      <c r="H176" s="6" t="s">
        <v>49</v>
      </c>
      <c r="I176" s="6" t="s">
        <v>50</v>
      </c>
      <c r="J176" s="13" t="s">
        <v>4117</v>
      </c>
      <c r="K176" s="13" t="s">
        <v>4126</v>
      </c>
      <c r="L176" s="13" t="s">
        <v>4119</v>
      </c>
      <c r="M176" s="13" t="s">
        <v>4127</v>
      </c>
      <c r="N176" s="25" t="s">
        <v>1577</v>
      </c>
      <c r="O176" s="6" t="s">
        <v>330</v>
      </c>
      <c r="P176" s="6" t="s">
        <v>39</v>
      </c>
      <c r="Q176" s="6" t="s">
        <v>1578</v>
      </c>
      <c r="R176" s="6" t="s">
        <v>1579</v>
      </c>
      <c r="S176" s="6"/>
      <c r="T176" s="6" t="s">
        <v>1580</v>
      </c>
      <c r="U176" s="6" t="s">
        <v>120</v>
      </c>
      <c r="V176" s="6" t="s">
        <v>42</v>
      </c>
      <c r="W176" s="10" t="s">
        <v>1581</v>
      </c>
      <c r="X176" s="15"/>
      <c r="Y176" s="6" t="s">
        <v>43</v>
      </c>
      <c r="Z176" s="6"/>
      <c r="AA176" s="6" t="s">
        <v>1582</v>
      </c>
      <c r="AB176" s="6" t="s">
        <v>1583</v>
      </c>
      <c r="AC176" s="6"/>
      <c r="AD176" s="1"/>
    </row>
    <row r="177" spans="1:30" ht="409.5" x14ac:dyDescent="0.35">
      <c r="A177" s="1">
        <v>178</v>
      </c>
      <c r="B177" s="6" t="s">
        <v>1584</v>
      </c>
      <c r="C177" s="10" t="s">
        <v>1585</v>
      </c>
      <c r="D177" s="6"/>
      <c r="E177" s="6" t="s">
        <v>478</v>
      </c>
      <c r="F177" s="11" t="s">
        <v>32</v>
      </c>
      <c r="G177" s="12">
        <v>15</v>
      </c>
      <c r="H177" s="6" t="s">
        <v>336</v>
      </c>
      <c r="I177" s="6" t="s">
        <v>562</v>
      </c>
      <c r="J177" s="13" t="s">
        <v>4117</v>
      </c>
      <c r="K177" s="13" t="s">
        <v>4126</v>
      </c>
      <c r="L177" s="13" t="s">
        <v>4141</v>
      </c>
      <c r="M177" s="13" t="s">
        <v>4120</v>
      </c>
      <c r="N177" s="25" t="s">
        <v>1586</v>
      </c>
      <c r="O177" s="6" t="s">
        <v>106</v>
      </c>
      <c r="P177" s="6" t="s">
        <v>39</v>
      </c>
      <c r="Q177" s="25" t="s">
        <v>1587</v>
      </c>
      <c r="R177" s="6" t="s">
        <v>1588</v>
      </c>
      <c r="S177" s="6"/>
      <c r="T177" s="6" t="s">
        <v>1589</v>
      </c>
      <c r="U177" s="6" t="s">
        <v>62</v>
      </c>
      <c r="V177" s="6" t="s">
        <v>42</v>
      </c>
      <c r="W177" s="10" t="s">
        <v>1590</v>
      </c>
      <c r="X177" s="15"/>
      <c r="Y177" s="6" t="s">
        <v>43</v>
      </c>
      <c r="Z177" s="6"/>
      <c r="AA177" s="6" t="s">
        <v>1591</v>
      </c>
      <c r="AB177" s="6"/>
      <c r="AC177" s="6"/>
      <c r="AD177" s="1"/>
    </row>
    <row r="178" spans="1:30" ht="409.5" x14ac:dyDescent="0.35">
      <c r="A178" s="1">
        <v>179</v>
      </c>
      <c r="B178" s="6" t="s">
        <v>1592</v>
      </c>
      <c r="C178" s="10" t="s">
        <v>1593</v>
      </c>
      <c r="D178" s="6"/>
      <c r="E178" s="6" t="s">
        <v>1594</v>
      </c>
      <c r="F178" s="11" t="s">
        <v>32</v>
      </c>
      <c r="G178" s="12">
        <v>18</v>
      </c>
      <c r="H178" s="20" t="s">
        <v>1595</v>
      </c>
      <c r="I178" s="6" t="s">
        <v>1596</v>
      </c>
      <c r="J178" s="13" t="s">
        <v>4214</v>
      </c>
      <c r="K178" s="13" t="s">
        <v>4133</v>
      </c>
      <c r="L178" s="13" t="s">
        <v>4141</v>
      </c>
      <c r="M178" s="13" t="s">
        <v>4120</v>
      </c>
      <c r="N178" s="25" t="s">
        <v>1597</v>
      </c>
      <c r="O178" s="6" t="s">
        <v>94</v>
      </c>
      <c r="P178" s="6" t="s">
        <v>39</v>
      </c>
      <c r="Q178" s="25" t="s">
        <v>1598</v>
      </c>
      <c r="R178" s="6" t="s">
        <v>1599</v>
      </c>
      <c r="S178" s="6"/>
      <c r="T178" s="6" t="s">
        <v>1600</v>
      </c>
      <c r="U178" s="6" t="s">
        <v>1601</v>
      </c>
      <c r="V178" s="6" t="s">
        <v>42</v>
      </c>
      <c r="W178" s="10" t="s">
        <v>1602</v>
      </c>
      <c r="X178" s="15"/>
      <c r="Y178" s="6" t="s">
        <v>43</v>
      </c>
      <c r="Z178" s="6"/>
      <c r="AA178" s="6" t="s">
        <v>159</v>
      </c>
      <c r="AB178" s="6" t="s">
        <v>63</v>
      </c>
      <c r="AC178" s="6"/>
      <c r="AD178" s="1"/>
    </row>
    <row r="179" spans="1:30" ht="409.5" x14ac:dyDescent="0.35">
      <c r="A179" s="1">
        <v>180</v>
      </c>
      <c r="B179" s="6" t="s">
        <v>1603</v>
      </c>
      <c r="C179" s="10" t="s">
        <v>1604</v>
      </c>
      <c r="D179" s="6"/>
      <c r="E179" s="6" t="s">
        <v>1605</v>
      </c>
      <c r="F179" s="16" t="s">
        <v>48</v>
      </c>
      <c r="G179" s="12">
        <v>17</v>
      </c>
      <c r="H179" s="20" t="s">
        <v>1606</v>
      </c>
      <c r="I179" s="6" t="s">
        <v>1607</v>
      </c>
      <c r="J179" s="13" t="s">
        <v>4117</v>
      </c>
      <c r="K179" s="13" t="s">
        <v>4133</v>
      </c>
      <c r="L179" s="13" t="s">
        <v>4141</v>
      </c>
      <c r="M179" s="13" t="s">
        <v>4120</v>
      </c>
      <c r="N179" s="6" t="s">
        <v>1608</v>
      </c>
      <c r="O179" s="6"/>
      <c r="P179" s="6" t="s">
        <v>39</v>
      </c>
      <c r="Q179" s="25" t="s">
        <v>1609</v>
      </c>
      <c r="R179" s="6"/>
      <c r="S179" s="6"/>
      <c r="T179" s="6" t="s">
        <v>1610</v>
      </c>
      <c r="U179" s="6" t="s">
        <v>741</v>
      </c>
      <c r="V179" s="6" t="s">
        <v>42</v>
      </c>
      <c r="W179" s="10" t="s">
        <v>1611</v>
      </c>
      <c r="X179" s="15"/>
      <c r="Y179" s="6" t="s">
        <v>43</v>
      </c>
      <c r="Z179" s="6"/>
      <c r="AA179" s="6" t="s">
        <v>159</v>
      </c>
      <c r="AB179" s="6"/>
      <c r="AC179" s="6"/>
      <c r="AD179" s="1"/>
    </row>
    <row r="180" spans="1:30" ht="275.5" x14ac:dyDescent="0.35">
      <c r="A180" s="1">
        <v>181</v>
      </c>
      <c r="B180" s="6" t="s">
        <v>1612</v>
      </c>
      <c r="C180" s="10" t="s">
        <v>1613</v>
      </c>
      <c r="D180" s="6"/>
      <c r="E180" s="6" t="s">
        <v>1614</v>
      </c>
      <c r="F180" s="16" t="s">
        <v>48</v>
      </c>
      <c r="G180" s="12">
        <v>14</v>
      </c>
      <c r="H180" s="6" t="s">
        <v>124</v>
      </c>
      <c r="I180" s="6" t="s">
        <v>125</v>
      </c>
      <c r="J180" s="13" t="s">
        <v>4117</v>
      </c>
      <c r="K180" s="13" t="s">
        <v>4126</v>
      </c>
      <c r="L180" s="13" t="s">
        <v>4119</v>
      </c>
      <c r="M180" s="13" t="s">
        <v>4120</v>
      </c>
      <c r="N180" s="25" t="s">
        <v>1616</v>
      </c>
      <c r="O180" s="6" t="s">
        <v>1617</v>
      </c>
      <c r="P180" s="6" t="s">
        <v>39</v>
      </c>
      <c r="Q180" s="25" t="s">
        <v>1618</v>
      </c>
      <c r="R180" s="25" t="s">
        <v>1619</v>
      </c>
      <c r="S180" s="25"/>
      <c r="T180" s="6" t="s">
        <v>1620</v>
      </c>
      <c r="U180" s="6" t="s">
        <v>131</v>
      </c>
      <c r="V180" s="6" t="s">
        <v>42</v>
      </c>
      <c r="W180" s="10" t="s">
        <v>1621</v>
      </c>
      <c r="X180" s="15"/>
      <c r="Y180" s="6" t="s">
        <v>43</v>
      </c>
      <c r="Z180" s="6"/>
      <c r="AA180" s="6" t="s">
        <v>1622</v>
      </c>
      <c r="AB180" s="6"/>
      <c r="AC180" s="6"/>
      <c r="AD180" s="1"/>
    </row>
    <row r="181" spans="1:30" ht="348" x14ac:dyDescent="0.35">
      <c r="A181" s="1">
        <v>182</v>
      </c>
      <c r="B181" s="6" t="s">
        <v>1356</v>
      </c>
      <c r="C181" s="10" t="s">
        <v>1623</v>
      </c>
      <c r="D181" s="6"/>
      <c r="E181" s="6" t="s">
        <v>1624</v>
      </c>
      <c r="F181" s="16" t="s">
        <v>48</v>
      </c>
      <c r="G181" s="12">
        <v>40</v>
      </c>
      <c r="H181" s="6" t="s">
        <v>49</v>
      </c>
      <c r="I181" s="6" t="s">
        <v>50</v>
      </c>
      <c r="J181" s="13" t="s">
        <v>4117</v>
      </c>
      <c r="K181" s="13" t="s">
        <v>4133</v>
      </c>
      <c r="L181" s="13" t="s">
        <v>4141</v>
      </c>
      <c r="M181" s="13" t="s">
        <v>4422</v>
      </c>
      <c r="N181" s="6" t="s">
        <v>1626</v>
      </c>
      <c r="O181" s="6"/>
      <c r="P181" s="6" t="s">
        <v>39</v>
      </c>
      <c r="Q181" s="25" t="s">
        <v>1627</v>
      </c>
      <c r="R181" s="6" t="s">
        <v>1628</v>
      </c>
      <c r="S181" s="6"/>
      <c r="T181" s="6" t="s">
        <v>1629</v>
      </c>
      <c r="U181" s="6" t="s">
        <v>1630</v>
      </c>
      <c r="V181" s="6" t="s">
        <v>42</v>
      </c>
      <c r="W181" s="10" t="s">
        <v>1631</v>
      </c>
      <c r="X181" s="15"/>
      <c r="Y181" s="6" t="s">
        <v>43</v>
      </c>
      <c r="Z181" s="6"/>
      <c r="AA181" s="6"/>
      <c r="AB181" s="6"/>
      <c r="AC181" s="6"/>
      <c r="AD181" s="1"/>
    </row>
    <row r="182" spans="1:30" ht="188.5" x14ac:dyDescent="0.35">
      <c r="A182" s="1">
        <v>183</v>
      </c>
      <c r="B182" s="6" t="s">
        <v>1592</v>
      </c>
      <c r="C182" s="10" t="s">
        <v>1632</v>
      </c>
      <c r="D182" s="6"/>
      <c r="E182" s="6" t="s">
        <v>1633</v>
      </c>
      <c r="F182" s="16" t="s">
        <v>48</v>
      </c>
      <c r="G182" s="12">
        <v>39</v>
      </c>
      <c r="H182" s="6" t="s">
        <v>101</v>
      </c>
      <c r="I182" s="6" t="s">
        <v>1131</v>
      </c>
      <c r="J182" s="13" t="s">
        <v>4117</v>
      </c>
      <c r="K182" s="13" t="s">
        <v>4126</v>
      </c>
      <c r="L182" s="13" t="s">
        <v>4119</v>
      </c>
      <c r="M182" s="13" t="s">
        <v>4422</v>
      </c>
      <c r="N182" s="25" t="s">
        <v>1635</v>
      </c>
      <c r="O182" s="6" t="s">
        <v>1636</v>
      </c>
      <c r="P182" s="6" t="s">
        <v>39</v>
      </c>
      <c r="Q182" s="6" t="s">
        <v>1637</v>
      </c>
      <c r="R182" s="6" t="s">
        <v>1638</v>
      </c>
      <c r="S182" s="6"/>
      <c r="T182" s="6" t="s">
        <v>1639</v>
      </c>
      <c r="U182" s="6" t="s">
        <v>1640</v>
      </c>
      <c r="V182" s="6" t="s">
        <v>42</v>
      </c>
      <c r="W182" s="10" t="s">
        <v>1641</v>
      </c>
      <c r="X182" s="15"/>
      <c r="Y182" s="6" t="s">
        <v>43</v>
      </c>
      <c r="Z182" s="6"/>
      <c r="AA182" s="6"/>
      <c r="AB182" s="6"/>
      <c r="AC182" s="6"/>
      <c r="AD182" s="1"/>
    </row>
    <row r="183" spans="1:30" ht="203" x14ac:dyDescent="0.35">
      <c r="A183" s="1">
        <v>184</v>
      </c>
      <c r="B183" s="6" t="s">
        <v>1642</v>
      </c>
      <c r="C183" s="10" t="s">
        <v>1643</v>
      </c>
      <c r="D183" s="6"/>
      <c r="E183" s="6" t="s">
        <v>1644</v>
      </c>
      <c r="F183" s="11" t="s">
        <v>32</v>
      </c>
      <c r="G183" s="12">
        <v>52</v>
      </c>
      <c r="H183" s="6" t="s">
        <v>621</v>
      </c>
      <c r="I183" s="6" t="s">
        <v>622</v>
      </c>
      <c r="J183" s="13" t="s">
        <v>4214</v>
      </c>
      <c r="K183" s="13" t="s">
        <v>4118</v>
      </c>
      <c r="L183" s="13" t="s">
        <v>4119</v>
      </c>
      <c r="M183" s="13" t="s">
        <v>842</v>
      </c>
      <c r="N183" s="25" t="s">
        <v>1645</v>
      </c>
      <c r="O183" s="6" t="s">
        <v>1646</v>
      </c>
      <c r="P183" s="6" t="s">
        <v>39</v>
      </c>
      <c r="Q183" s="6" t="s">
        <v>1647</v>
      </c>
      <c r="R183" s="6" t="s">
        <v>1648</v>
      </c>
      <c r="S183" s="6"/>
      <c r="T183" s="6" t="s">
        <v>1649</v>
      </c>
      <c r="U183" s="6" t="s">
        <v>1650</v>
      </c>
      <c r="V183" s="6" t="s">
        <v>42</v>
      </c>
      <c r="W183" s="10" t="s">
        <v>1651</v>
      </c>
      <c r="X183" s="15"/>
      <c r="Y183" s="6" t="s">
        <v>43</v>
      </c>
      <c r="Z183" s="6"/>
      <c r="AA183" s="6" t="s">
        <v>159</v>
      </c>
      <c r="AB183" s="6" t="s">
        <v>1652</v>
      </c>
      <c r="AC183" s="6"/>
      <c r="AD183" s="1"/>
    </row>
    <row r="184" spans="1:30" ht="203" x14ac:dyDescent="0.35">
      <c r="A184" s="1">
        <v>185</v>
      </c>
      <c r="B184" s="6" t="s">
        <v>1653</v>
      </c>
      <c r="C184" s="10" t="s">
        <v>1654</v>
      </c>
      <c r="D184" s="6"/>
      <c r="E184" s="6" t="s">
        <v>1655</v>
      </c>
      <c r="F184" s="11" t="s">
        <v>32</v>
      </c>
      <c r="G184" s="12">
        <v>11</v>
      </c>
      <c r="H184" s="6" t="s">
        <v>33</v>
      </c>
      <c r="I184" s="6" t="s">
        <v>1275</v>
      </c>
      <c r="J184" s="13" t="s">
        <v>4117</v>
      </c>
      <c r="K184" s="13" t="s">
        <v>4126</v>
      </c>
      <c r="L184" s="13" t="s">
        <v>4119</v>
      </c>
      <c r="M184" s="13" t="s">
        <v>4120</v>
      </c>
      <c r="N184" s="25" t="s">
        <v>1657</v>
      </c>
      <c r="O184" s="6" t="s">
        <v>330</v>
      </c>
      <c r="P184" s="6" t="s">
        <v>39</v>
      </c>
      <c r="Q184" s="6" t="s">
        <v>1658</v>
      </c>
      <c r="R184" s="6" t="s">
        <v>1659</v>
      </c>
      <c r="S184" s="6"/>
      <c r="T184" s="6" t="s">
        <v>1660</v>
      </c>
      <c r="U184" s="6" t="s">
        <v>456</v>
      </c>
      <c r="V184" s="6" t="s">
        <v>42</v>
      </c>
      <c r="W184" s="10" t="s">
        <v>1661</v>
      </c>
      <c r="X184" s="15"/>
      <c r="Y184" s="6" t="s">
        <v>43</v>
      </c>
      <c r="Z184" s="6"/>
      <c r="AA184" s="6"/>
      <c r="AB184" s="6" t="s">
        <v>498</v>
      </c>
      <c r="AC184" s="6"/>
      <c r="AD184" s="1"/>
    </row>
    <row r="185" spans="1:30" ht="409.5" x14ac:dyDescent="0.35">
      <c r="A185" s="1">
        <v>186</v>
      </c>
      <c r="B185" s="6" t="s">
        <v>1247</v>
      </c>
      <c r="C185" s="10" t="s">
        <v>1662</v>
      </c>
      <c r="D185" s="6"/>
      <c r="E185" s="6" t="s">
        <v>1663</v>
      </c>
      <c r="F185" s="16" t="s">
        <v>48</v>
      </c>
      <c r="G185" s="12">
        <v>17</v>
      </c>
      <c r="H185" s="6" t="s">
        <v>124</v>
      </c>
      <c r="I185" s="6" t="s">
        <v>125</v>
      </c>
      <c r="J185" s="13" t="s">
        <v>4117</v>
      </c>
      <c r="K185" s="13" t="s">
        <v>4126</v>
      </c>
      <c r="L185" s="13" t="s">
        <v>4119</v>
      </c>
      <c r="M185" s="13" t="s">
        <v>4127</v>
      </c>
      <c r="N185" s="25" t="s">
        <v>1664</v>
      </c>
      <c r="O185" s="6" t="s">
        <v>53</v>
      </c>
      <c r="P185" s="6" t="s">
        <v>39</v>
      </c>
      <c r="Q185" s="25" t="s">
        <v>1665</v>
      </c>
      <c r="R185" s="6" t="s">
        <v>1666</v>
      </c>
      <c r="S185" s="6"/>
      <c r="T185" s="6" t="s">
        <v>1667</v>
      </c>
      <c r="U185" s="6" t="s">
        <v>120</v>
      </c>
      <c r="V185" s="6" t="s">
        <v>42</v>
      </c>
      <c r="W185" s="10" t="s">
        <v>1668</v>
      </c>
      <c r="X185" s="15"/>
      <c r="Y185" s="6" t="s">
        <v>43</v>
      </c>
      <c r="Z185" s="6"/>
      <c r="AA185" s="6" t="s">
        <v>63</v>
      </c>
      <c r="AB185" s="6" t="s">
        <v>1669</v>
      </c>
      <c r="AC185" s="6"/>
      <c r="AD185" s="1"/>
    </row>
    <row r="186" spans="1:30" ht="406" x14ac:dyDescent="0.35">
      <c r="A186" s="1">
        <v>187</v>
      </c>
      <c r="B186" s="6" t="s">
        <v>1670</v>
      </c>
      <c r="C186" s="10" t="s">
        <v>1671</v>
      </c>
      <c r="D186" s="6"/>
      <c r="E186" s="6" t="s">
        <v>1672</v>
      </c>
      <c r="F186" s="16" t="s">
        <v>48</v>
      </c>
      <c r="G186" s="12">
        <v>18</v>
      </c>
      <c r="H186" s="6" t="s">
        <v>124</v>
      </c>
      <c r="I186" s="6" t="s">
        <v>125</v>
      </c>
      <c r="J186" s="13" t="s">
        <v>4117</v>
      </c>
      <c r="K186" s="13" t="s">
        <v>4126</v>
      </c>
      <c r="L186" s="13" t="s">
        <v>4141</v>
      </c>
      <c r="M186" s="13" t="s">
        <v>4120</v>
      </c>
      <c r="N186" s="25" t="s">
        <v>1673</v>
      </c>
      <c r="O186" s="6" t="s">
        <v>1674</v>
      </c>
      <c r="P186" s="6" t="s">
        <v>39</v>
      </c>
      <c r="Q186" s="6"/>
      <c r="R186" s="25" t="s">
        <v>1675</v>
      </c>
      <c r="S186" s="25"/>
      <c r="T186" s="6" t="s">
        <v>1676</v>
      </c>
      <c r="U186" s="6" t="s">
        <v>131</v>
      </c>
      <c r="V186" s="6" t="s">
        <v>42</v>
      </c>
      <c r="W186" s="10" t="s">
        <v>1677</v>
      </c>
      <c r="X186" s="15"/>
      <c r="Y186" s="6" t="s">
        <v>43</v>
      </c>
      <c r="Z186" s="6"/>
      <c r="AA186" s="6" t="s">
        <v>1678</v>
      </c>
      <c r="AB186" s="6" t="s">
        <v>63</v>
      </c>
      <c r="AC186" s="6"/>
      <c r="AD186" s="1"/>
    </row>
    <row r="187" spans="1:30" ht="333.5" x14ac:dyDescent="0.35">
      <c r="A187" s="1">
        <v>188</v>
      </c>
      <c r="B187" s="6" t="s">
        <v>1679</v>
      </c>
      <c r="C187" s="10" t="s">
        <v>1680</v>
      </c>
      <c r="D187" s="6"/>
      <c r="E187" s="6" t="s">
        <v>1681</v>
      </c>
      <c r="F187" s="11" t="s">
        <v>32</v>
      </c>
      <c r="G187" s="12">
        <v>15</v>
      </c>
      <c r="H187" s="6" t="s">
        <v>135</v>
      </c>
      <c r="I187" s="6" t="s">
        <v>1682</v>
      </c>
      <c r="J187" s="13" t="s">
        <v>4117</v>
      </c>
      <c r="K187" s="13" t="s">
        <v>4126</v>
      </c>
      <c r="L187" s="13" t="s">
        <v>4119</v>
      </c>
      <c r="M187" s="13" t="s">
        <v>4120</v>
      </c>
      <c r="N187" s="25" t="s">
        <v>1683</v>
      </c>
      <c r="O187" s="6" t="s">
        <v>192</v>
      </c>
      <c r="P187" s="6" t="s">
        <v>39</v>
      </c>
      <c r="Q187" s="25" t="s">
        <v>1684</v>
      </c>
      <c r="R187" s="6" t="s">
        <v>1685</v>
      </c>
      <c r="S187" s="6"/>
      <c r="T187" s="6" t="s">
        <v>1686</v>
      </c>
      <c r="U187" s="6" t="s">
        <v>62</v>
      </c>
      <c r="V187" s="6" t="s">
        <v>42</v>
      </c>
      <c r="W187" s="10" t="s">
        <v>1687</v>
      </c>
      <c r="X187" s="15"/>
      <c r="Y187" s="6" t="s">
        <v>43</v>
      </c>
      <c r="Z187" s="6"/>
      <c r="AA187" s="6" t="s">
        <v>307</v>
      </c>
      <c r="AB187" s="6" t="s">
        <v>796</v>
      </c>
      <c r="AC187" s="6"/>
      <c r="AD187" s="1"/>
    </row>
    <row r="188" spans="1:30" ht="232" x14ac:dyDescent="0.35">
      <c r="A188" s="1">
        <v>189</v>
      </c>
      <c r="B188" s="6" t="s">
        <v>1688</v>
      </c>
      <c r="C188" s="10" t="s">
        <v>1689</v>
      </c>
      <c r="D188" s="6"/>
      <c r="E188" s="6" t="s">
        <v>1690</v>
      </c>
      <c r="F188" s="16" t="s">
        <v>48</v>
      </c>
      <c r="G188" s="12">
        <v>13</v>
      </c>
      <c r="H188" s="6" t="s">
        <v>124</v>
      </c>
      <c r="I188" s="6" t="s">
        <v>125</v>
      </c>
      <c r="J188" s="13" t="s">
        <v>4117</v>
      </c>
      <c r="K188" s="13" t="s">
        <v>4133</v>
      </c>
      <c r="L188" s="13" t="s">
        <v>4119</v>
      </c>
      <c r="M188" s="13" t="s">
        <v>4120</v>
      </c>
      <c r="N188" s="25" t="s">
        <v>1692</v>
      </c>
      <c r="O188" s="6" t="s">
        <v>106</v>
      </c>
      <c r="P188" s="6" t="s">
        <v>39</v>
      </c>
      <c r="Q188" s="25" t="s">
        <v>1693</v>
      </c>
      <c r="R188" s="6" t="s">
        <v>1694</v>
      </c>
      <c r="S188" s="6"/>
      <c r="T188" s="6" t="s">
        <v>1695</v>
      </c>
      <c r="U188" s="6" t="s">
        <v>62</v>
      </c>
      <c r="V188" s="6" t="s">
        <v>42</v>
      </c>
      <c r="W188" s="10" t="s">
        <v>1696</v>
      </c>
      <c r="X188" s="15"/>
      <c r="Y188" s="6" t="s">
        <v>43</v>
      </c>
      <c r="Z188" s="6"/>
      <c r="AA188" s="6" t="s">
        <v>1697</v>
      </c>
      <c r="AB188" s="6" t="s">
        <v>449</v>
      </c>
      <c r="AC188" s="6"/>
      <c r="AD188" s="1"/>
    </row>
    <row r="189" spans="1:30" ht="409.5" x14ac:dyDescent="0.35">
      <c r="A189" s="1">
        <v>190</v>
      </c>
      <c r="B189" s="6" t="s">
        <v>1698</v>
      </c>
      <c r="C189" s="10" t="s">
        <v>1699</v>
      </c>
      <c r="D189" s="6"/>
      <c r="E189" s="6" t="s">
        <v>1700</v>
      </c>
      <c r="F189" s="11" t="s">
        <v>32</v>
      </c>
      <c r="G189" s="12">
        <v>60</v>
      </c>
      <c r="H189" s="6" t="s">
        <v>124</v>
      </c>
      <c r="I189" s="6" t="s">
        <v>125</v>
      </c>
      <c r="J189" s="13" t="s">
        <v>4117</v>
      </c>
      <c r="K189" s="13" t="s">
        <v>4126</v>
      </c>
      <c r="L189" s="13" t="s">
        <v>4119</v>
      </c>
      <c r="M189" s="13" t="s">
        <v>4120</v>
      </c>
      <c r="N189" s="25" t="s">
        <v>1702</v>
      </c>
      <c r="O189" s="6" t="s">
        <v>192</v>
      </c>
      <c r="P189" s="6" t="s">
        <v>39</v>
      </c>
      <c r="Q189" s="25" t="s">
        <v>1703</v>
      </c>
      <c r="R189" s="6" t="s">
        <v>1704</v>
      </c>
      <c r="S189" s="6"/>
      <c r="T189" s="6" t="s">
        <v>1705</v>
      </c>
      <c r="U189" s="6" t="s">
        <v>456</v>
      </c>
      <c r="V189" s="6" t="s">
        <v>42</v>
      </c>
      <c r="W189" s="10" t="s">
        <v>1706</v>
      </c>
      <c r="X189" s="15"/>
      <c r="Y189" s="6" t="s">
        <v>43</v>
      </c>
      <c r="Z189" s="6"/>
      <c r="AA189" s="6" t="s">
        <v>63</v>
      </c>
      <c r="AB189" s="6" t="s">
        <v>1315</v>
      </c>
      <c r="AC189" s="6"/>
      <c r="AD189" s="1"/>
    </row>
    <row r="190" spans="1:30" ht="232" x14ac:dyDescent="0.35">
      <c r="A190" s="1">
        <v>191</v>
      </c>
      <c r="B190" s="6" t="s">
        <v>1503</v>
      </c>
      <c r="C190" s="10" t="s">
        <v>1707</v>
      </c>
      <c r="D190" s="6"/>
      <c r="E190" s="6" t="s">
        <v>1708</v>
      </c>
      <c r="F190" s="16" t="s">
        <v>48</v>
      </c>
      <c r="G190" s="12">
        <v>15</v>
      </c>
      <c r="H190" s="6" t="s">
        <v>135</v>
      </c>
      <c r="I190" s="6" t="s">
        <v>136</v>
      </c>
      <c r="J190" s="13" t="s">
        <v>4117</v>
      </c>
      <c r="K190" s="13" t="s">
        <v>4152</v>
      </c>
      <c r="L190" s="13" t="s">
        <v>4141</v>
      </c>
      <c r="M190" s="13" t="s">
        <v>4120</v>
      </c>
      <c r="N190" s="25" t="s">
        <v>1709</v>
      </c>
      <c r="O190" s="6"/>
      <c r="P190" s="6" t="s">
        <v>39</v>
      </c>
      <c r="Q190" s="6" t="s">
        <v>1710</v>
      </c>
      <c r="R190" s="6" t="s">
        <v>1711</v>
      </c>
      <c r="S190" s="6"/>
      <c r="T190" s="6" t="s">
        <v>1712</v>
      </c>
      <c r="U190" s="6" t="s">
        <v>456</v>
      </c>
      <c r="V190" s="6" t="s">
        <v>42</v>
      </c>
      <c r="W190" s="10" t="s">
        <v>1713</v>
      </c>
      <c r="X190" s="15"/>
      <c r="Y190" s="6" t="s">
        <v>43</v>
      </c>
      <c r="Z190" s="6"/>
      <c r="AA190" s="6" t="s">
        <v>1714</v>
      </c>
      <c r="AB190" s="6"/>
      <c r="AC190" s="6"/>
      <c r="AD190" s="1"/>
    </row>
    <row r="191" spans="1:30" ht="362.5" x14ac:dyDescent="0.35">
      <c r="A191" s="1">
        <v>192</v>
      </c>
      <c r="B191" s="6" t="s">
        <v>1715</v>
      </c>
      <c r="C191" s="10" t="s">
        <v>1716</v>
      </c>
      <c r="D191" s="6"/>
      <c r="E191" s="6" t="s">
        <v>1717</v>
      </c>
      <c r="F191" s="11" t="s">
        <v>32</v>
      </c>
      <c r="G191" s="12">
        <v>13</v>
      </c>
      <c r="H191" s="6" t="s">
        <v>101</v>
      </c>
      <c r="I191" s="6" t="s">
        <v>373</v>
      </c>
      <c r="J191" s="13" t="s">
        <v>4117</v>
      </c>
      <c r="K191" s="13" t="s">
        <v>4133</v>
      </c>
      <c r="L191" s="13" t="s">
        <v>4119</v>
      </c>
      <c r="M191" s="13" t="s">
        <v>4127</v>
      </c>
      <c r="N191" s="6" t="s">
        <v>1718</v>
      </c>
      <c r="O191" s="6" t="s">
        <v>94</v>
      </c>
      <c r="P191" s="6" t="s">
        <v>39</v>
      </c>
      <c r="Q191" s="25" t="s">
        <v>1719</v>
      </c>
      <c r="R191" s="6" t="s">
        <v>1720</v>
      </c>
      <c r="S191" s="6"/>
      <c r="T191" s="6" t="s">
        <v>761</v>
      </c>
      <c r="U191" s="6" t="s">
        <v>97</v>
      </c>
      <c r="V191" s="6" t="s">
        <v>42</v>
      </c>
      <c r="W191" s="10" t="s">
        <v>1721</v>
      </c>
      <c r="X191" s="15"/>
      <c r="Y191" s="6" t="s">
        <v>43</v>
      </c>
      <c r="Z191" s="6"/>
      <c r="AA191" s="6"/>
      <c r="AB191" s="6"/>
      <c r="AC191" s="6"/>
      <c r="AD191" s="1"/>
    </row>
    <row r="192" spans="1:30" ht="348" x14ac:dyDescent="0.35">
      <c r="A192" s="1">
        <v>193</v>
      </c>
      <c r="B192" s="6" t="s">
        <v>1722</v>
      </c>
      <c r="C192" s="10" t="s">
        <v>1273</v>
      </c>
      <c r="D192" s="6"/>
      <c r="E192" s="6" t="s">
        <v>1723</v>
      </c>
      <c r="F192" s="16" t="s">
        <v>48</v>
      </c>
      <c r="G192" s="12">
        <v>19</v>
      </c>
      <c r="H192" s="6" t="s">
        <v>124</v>
      </c>
      <c r="I192" s="6" t="s">
        <v>125</v>
      </c>
      <c r="J192" s="13" t="s">
        <v>4346</v>
      </c>
      <c r="K192" s="13" t="s">
        <v>4126</v>
      </c>
      <c r="L192" s="13" t="s">
        <v>4119</v>
      </c>
      <c r="M192" s="13" t="s">
        <v>4127</v>
      </c>
      <c r="N192" s="25" t="s">
        <v>1725</v>
      </c>
      <c r="O192" s="6" t="s">
        <v>1726</v>
      </c>
      <c r="P192" s="6" t="s">
        <v>39</v>
      </c>
      <c r="Q192" s="6"/>
      <c r="R192" s="6" t="s">
        <v>1727</v>
      </c>
      <c r="S192" s="6"/>
      <c r="T192" s="6" t="s">
        <v>1728</v>
      </c>
      <c r="U192" s="6" t="s">
        <v>120</v>
      </c>
      <c r="V192" s="6" t="s">
        <v>42</v>
      </c>
      <c r="W192" s="10" t="s">
        <v>1729</v>
      </c>
      <c r="X192" s="15"/>
      <c r="Y192" s="6" t="s">
        <v>43</v>
      </c>
      <c r="Z192" s="6"/>
      <c r="AA192" s="6" t="s">
        <v>1730</v>
      </c>
      <c r="AB192" s="6" t="s">
        <v>1731</v>
      </c>
      <c r="AC192" s="6"/>
      <c r="AD192" s="1"/>
    </row>
    <row r="193" spans="1:30" ht="409.5" x14ac:dyDescent="0.35">
      <c r="A193" s="1">
        <v>194</v>
      </c>
      <c r="B193" s="6" t="s">
        <v>1305</v>
      </c>
      <c r="C193" s="10" t="s">
        <v>1732</v>
      </c>
      <c r="D193" s="6"/>
      <c r="E193" s="6" t="s">
        <v>1733</v>
      </c>
      <c r="F193" s="11" t="s">
        <v>32</v>
      </c>
      <c r="G193" s="12">
        <v>13</v>
      </c>
      <c r="H193" s="6" t="s">
        <v>124</v>
      </c>
      <c r="I193" s="6" t="s">
        <v>125</v>
      </c>
      <c r="J193" s="13" t="s">
        <v>4117</v>
      </c>
      <c r="K193" s="13" t="s">
        <v>4126</v>
      </c>
      <c r="L193" s="13" t="s">
        <v>4141</v>
      </c>
      <c r="M193" s="13" t="s">
        <v>4120</v>
      </c>
      <c r="N193" s="6" t="s">
        <v>1734</v>
      </c>
      <c r="O193" s="6"/>
      <c r="P193" s="6" t="s">
        <v>39</v>
      </c>
      <c r="Q193" s="25" t="s">
        <v>1735</v>
      </c>
      <c r="R193" s="6" t="s">
        <v>1736</v>
      </c>
      <c r="S193" s="6"/>
      <c r="T193" s="6" t="s">
        <v>1737</v>
      </c>
      <c r="U193" s="6" t="s">
        <v>120</v>
      </c>
      <c r="V193" s="6" t="s">
        <v>42</v>
      </c>
      <c r="W193" s="10" t="s">
        <v>1738</v>
      </c>
      <c r="X193" s="15"/>
      <c r="Y193" s="6" t="s">
        <v>43</v>
      </c>
      <c r="Z193" s="6"/>
      <c r="AA193" s="6"/>
      <c r="AB193" s="6"/>
      <c r="AC193" s="6"/>
      <c r="AD193" s="1"/>
    </row>
    <row r="194" spans="1:30" ht="409.5" x14ac:dyDescent="0.35">
      <c r="A194" s="1">
        <v>195</v>
      </c>
      <c r="B194" s="6" t="s">
        <v>1739</v>
      </c>
      <c r="C194" s="10" t="s">
        <v>1740</v>
      </c>
      <c r="D194" s="6"/>
      <c r="E194" s="6" t="s">
        <v>1741</v>
      </c>
      <c r="F194" s="16" t="s">
        <v>48</v>
      </c>
      <c r="G194" s="12">
        <v>14</v>
      </c>
      <c r="H194" s="6" t="s">
        <v>621</v>
      </c>
      <c r="I194" s="6" t="s">
        <v>1742</v>
      </c>
      <c r="J194" s="13" t="s">
        <v>4117</v>
      </c>
      <c r="K194" s="13" t="s">
        <v>4152</v>
      </c>
      <c r="L194" s="13" t="s">
        <v>4119</v>
      </c>
      <c r="M194" s="13" t="s">
        <v>4120</v>
      </c>
      <c r="N194" s="25" t="s">
        <v>1743</v>
      </c>
      <c r="O194" s="6"/>
      <c r="P194" s="6" t="s">
        <v>39</v>
      </c>
      <c r="Q194" s="6" t="s">
        <v>1744</v>
      </c>
      <c r="R194" s="6" t="s">
        <v>1745</v>
      </c>
      <c r="S194" s="6"/>
      <c r="T194" s="6" t="s">
        <v>1746</v>
      </c>
      <c r="U194" s="6" t="s">
        <v>131</v>
      </c>
      <c r="V194" s="6" t="s">
        <v>42</v>
      </c>
      <c r="W194" s="10" t="s">
        <v>1747</v>
      </c>
      <c r="X194" s="15"/>
      <c r="Y194" s="6" t="s">
        <v>43</v>
      </c>
      <c r="Z194" s="6"/>
      <c r="AA194" s="6"/>
      <c r="AB194" s="6"/>
      <c r="AC194" s="6"/>
      <c r="AD194" s="1"/>
    </row>
    <row r="195" spans="1:30" ht="290" x14ac:dyDescent="0.35">
      <c r="A195" s="1">
        <v>196</v>
      </c>
      <c r="B195" s="6" t="s">
        <v>1748</v>
      </c>
      <c r="C195" s="10" t="s">
        <v>1749</v>
      </c>
      <c r="D195" s="6"/>
      <c r="E195" s="6" t="s">
        <v>1750</v>
      </c>
      <c r="F195" s="11" t="s">
        <v>32</v>
      </c>
      <c r="G195" s="12">
        <v>16</v>
      </c>
      <c r="H195" s="6" t="s">
        <v>621</v>
      </c>
      <c r="I195" s="6" t="s">
        <v>1742</v>
      </c>
      <c r="J195" s="13" t="s">
        <v>4117</v>
      </c>
      <c r="K195" s="13" t="s">
        <v>4126</v>
      </c>
      <c r="L195" s="13" t="s">
        <v>4119</v>
      </c>
      <c r="M195" s="13" t="s">
        <v>4120</v>
      </c>
      <c r="N195" s="25" t="s">
        <v>1751</v>
      </c>
      <c r="O195" s="6" t="s">
        <v>192</v>
      </c>
      <c r="P195" s="6" t="s">
        <v>39</v>
      </c>
      <c r="Q195" s="6"/>
      <c r="R195" s="6" t="s">
        <v>1752</v>
      </c>
      <c r="S195" s="6"/>
      <c r="T195" s="6" t="s">
        <v>1753</v>
      </c>
      <c r="U195" s="6" t="s">
        <v>741</v>
      </c>
      <c r="V195" s="6" t="s">
        <v>42</v>
      </c>
      <c r="W195" s="10" t="s">
        <v>1754</v>
      </c>
      <c r="X195" s="15"/>
      <c r="Y195" s="6" t="s">
        <v>43</v>
      </c>
      <c r="Z195" s="6"/>
      <c r="AA195" s="6" t="s">
        <v>596</v>
      </c>
      <c r="AB195" s="6" t="s">
        <v>958</v>
      </c>
      <c r="AC195" s="6"/>
      <c r="AD195" s="1"/>
    </row>
    <row r="196" spans="1:30" ht="203" x14ac:dyDescent="0.35">
      <c r="A196" s="1">
        <v>197</v>
      </c>
      <c r="B196" s="6" t="s">
        <v>1698</v>
      </c>
      <c r="C196" s="10" t="s">
        <v>1623</v>
      </c>
      <c r="D196" s="6"/>
      <c r="E196" s="6" t="s">
        <v>1755</v>
      </c>
      <c r="F196" s="11" t="s">
        <v>32</v>
      </c>
      <c r="G196" s="12">
        <v>14</v>
      </c>
      <c r="H196" s="6" t="s">
        <v>124</v>
      </c>
      <c r="I196" s="6" t="s">
        <v>125</v>
      </c>
      <c r="J196" s="13" t="s">
        <v>4117</v>
      </c>
      <c r="K196" s="13" t="s">
        <v>4126</v>
      </c>
      <c r="L196" s="13" t="s">
        <v>4119</v>
      </c>
      <c r="M196" s="13" t="s">
        <v>4127</v>
      </c>
      <c r="N196" s="25" t="s">
        <v>1756</v>
      </c>
      <c r="O196" s="6" t="s">
        <v>94</v>
      </c>
      <c r="P196" s="6" t="s">
        <v>39</v>
      </c>
      <c r="Q196" s="6" t="s">
        <v>1757</v>
      </c>
      <c r="R196" s="6" t="s">
        <v>1758</v>
      </c>
      <c r="S196" s="6"/>
      <c r="T196" s="6" t="s">
        <v>1759</v>
      </c>
      <c r="U196" s="6" t="s">
        <v>120</v>
      </c>
      <c r="V196" s="6" t="s">
        <v>42</v>
      </c>
      <c r="W196" s="10" t="s">
        <v>1760</v>
      </c>
      <c r="X196" s="15"/>
      <c r="Y196" s="6" t="s">
        <v>43</v>
      </c>
      <c r="Z196" s="6"/>
      <c r="AA196" s="6"/>
      <c r="AB196" s="6"/>
      <c r="AC196" s="6"/>
      <c r="AD196" s="1"/>
    </row>
    <row r="197" spans="1:30" ht="217.5" x14ac:dyDescent="0.35">
      <c r="A197" s="1">
        <v>198</v>
      </c>
      <c r="B197" s="6" t="s">
        <v>1283</v>
      </c>
      <c r="C197" s="10" t="s">
        <v>1761</v>
      </c>
      <c r="D197" s="6"/>
      <c r="E197" s="6" t="s">
        <v>1762</v>
      </c>
      <c r="F197" s="11" t="s">
        <v>32</v>
      </c>
      <c r="G197" s="12">
        <v>15</v>
      </c>
      <c r="H197" s="6" t="s">
        <v>124</v>
      </c>
      <c r="I197" s="6" t="s">
        <v>125</v>
      </c>
      <c r="J197" s="13" t="s">
        <v>4214</v>
      </c>
      <c r="K197" s="13" t="s">
        <v>4152</v>
      </c>
      <c r="L197" s="13" t="s">
        <v>4119</v>
      </c>
      <c r="M197" s="13" t="s">
        <v>4127</v>
      </c>
      <c r="N197" s="25" t="s">
        <v>1764</v>
      </c>
      <c r="O197" s="6" t="s">
        <v>1765</v>
      </c>
      <c r="P197" s="6" t="s">
        <v>39</v>
      </c>
      <c r="Q197" s="6"/>
      <c r="R197" s="6"/>
      <c r="S197" s="6"/>
      <c r="T197" s="6"/>
      <c r="U197" s="6" t="s">
        <v>120</v>
      </c>
      <c r="V197" s="6" t="s">
        <v>42</v>
      </c>
      <c r="W197" s="10" t="s">
        <v>1766</v>
      </c>
      <c r="X197" s="15"/>
      <c r="Y197" s="6" t="s">
        <v>43</v>
      </c>
      <c r="Z197" s="6"/>
      <c r="AA197" s="6" t="s">
        <v>596</v>
      </c>
      <c r="AB197" s="6" t="s">
        <v>307</v>
      </c>
      <c r="AC197" s="6"/>
      <c r="AD197" s="1"/>
    </row>
    <row r="198" spans="1:30" ht="409.5" x14ac:dyDescent="0.35">
      <c r="A198" s="1">
        <v>199</v>
      </c>
      <c r="B198" s="6" t="s">
        <v>1767</v>
      </c>
      <c r="C198" s="10" t="s">
        <v>1768</v>
      </c>
      <c r="D198" s="6"/>
      <c r="E198" s="6" t="s">
        <v>1769</v>
      </c>
      <c r="F198" s="11" t="s">
        <v>32</v>
      </c>
      <c r="G198" s="12">
        <v>13</v>
      </c>
      <c r="H198" s="6" t="s">
        <v>124</v>
      </c>
      <c r="I198" s="6" t="s">
        <v>125</v>
      </c>
      <c r="J198" s="13" t="s">
        <v>4117</v>
      </c>
      <c r="K198" s="13" t="s">
        <v>4126</v>
      </c>
      <c r="L198" s="13" t="s">
        <v>4119</v>
      </c>
      <c r="M198" s="13" t="s">
        <v>4120</v>
      </c>
      <c r="N198" s="6" t="s">
        <v>1770</v>
      </c>
      <c r="O198" s="6" t="s">
        <v>330</v>
      </c>
      <c r="P198" s="6" t="s">
        <v>39</v>
      </c>
      <c r="Q198" s="25" t="s">
        <v>1771</v>
      </c>
      <c r="R198" s="6" t="s">
        <v>1772</v>
      </c>
      <c r="S198" s="6"/>
      <c r="T198" s="6" t="s">
        <v>1773</v>
      </c>
      <c r="U198" s="6" t="s">
        <v>62</v>
      </c>
      <c r="V198" s="6" t="s">
        <v>42</v>
      </c>
      <c r="W198" s="10" t="s">
        <v>1774</v>
      </c>
      <c r="X198" s="15"/>
      <c r="Y198" s="6" t="s">
        <v>43</v>
      </c>
      <c r="Z198" s="6"/>
      <c r="AA198" s="6" t="s">
        <v>1775</v>
      </c>
      <c r="AB198" s="6"/>
      <c r="AC198" s="6"/>
      <c r="AD198" s="1"/>
    </row>
    <row r="199" spans="1:30" ht="261" x14ac:dyDescent="0.35">
      <c r="A199" s="1">
        <v>200</v>
      </c>
      <c r="B199" s="6" t="s">
        <v>1776</v>
      </c>
      <c r="C199" s="10" t="s">
        <v>790</v>
      </c>
      <c r="D199" s="6"/>
      <c r="E199" s="6" t="s">
        <v>1777</v>
      </c>
      <c r="F199" s="11" t="s">
        <v>32</v>
      </c>
      <c r="G199" s="12">
        <v>18</v>
      </c>
      <c r="H199" s="6" t="s">
        <v>336</v>
      </c>
      <c r="I199" s="6" t="s">
        <v>1434</v>
      </c>
      <c r="J199" s="13" t="s">
        <v>4117</v>
      </c>
      <c r="K199" s="13" t="s">
        <v>4126</v>
      </c>
      <c r="L199" s="13" t="s">
        <v>4141</v>
      </c>
      <c r="M199" s="13" t="s">
        <v>4120</v>
      </c>
      <c r="N199" s="6" t="s">
        <v>1778</v>
      </c>
      <c r="O199" s="6" t="s">
        <v>1779</v>
      </c>
      <c r="P199" s="6" t="s">
        <v>39</v>
      </c>
      <c r="Q199" s="25" t="s">
        <v>1780</v>
      </c>
      <c r="R199" s="6" t="s">
        <v>1781</v>
      </c>
      <c r="S199" s="6"/>
      <c r="T199" s="6" t="s">
        <v>1782</v>
      </c>
      <c r="U199" s="6" t="s">
        <v>456</v>
      </c>
      <c r="V199" s="6" t="s">
        <v>42</v>
      </c>
      <c r="W199" s="10" t="s">
        <v>1783</v>
      </c>
      <c r="X199" s="15"/>
      <c r="Y199" s="6" t="s">
        <v>43</v>
      </c>
      <c r="Z199" s="6"/>
      <c r="AA199" s="6" t="s">
        <v>63</v>
      </c>
      <c r="AB199" s="6"/>
      <c r="AC199" s="6"/>
      <c r="AD199" s="1"/>
    </row>
    <row r="200" spans="1:30" ht="232" x14ac:dyDescent="0.35">
      <c r="A200" s="1">
        <v>201</v>
      </c>
      <c r="B200" s="6" t="s">
        <v>1784</v>
      </c>
      <c r="C200" s="10" t="s">
        <v>1785</v>
      </c>
      <c r="D200" s="6"/>
      <c r="E200" s="6" t="s">
        <v>1786</v>
      </c>
      <c r="F200" s="11" t="s">
        <v>32</v>
      </c>
      <c r="G200" s="12">
        <v>19</v>
      </c>
      <c r="H200" s="6" t="s">
        <v>124</v>
      </c>
      <c r="I200" s="6" t="s">
        <v>125</v>
      </c>
      <c r="J200" s="13" t="s">
        <v>4117</v>
      </c>
      <c r="K200" s="13" t="s">
        <v>4126</v>
      </c>
      <c r="L200" s="13" t="s">
        <v>4141</v>
      </c>
      <c r="M200" s="13" t="s">
        <v>4127</v>
      </c>
      <c r="N200" s="6" t="s">
        <v>1787</v>
      </c>
      <c r="O200" s="6" t="s">
        <v>71</v>
      </c>
      <c r="P200" s="24" t="s">
        <v>294</v>
      </c>
      <c r="Q200" s="25" t="s">
        <v>1788</v>
      </c>
      <c r="R200" s="6" t="s">
        <v>1789</v>
      </c>
      <c r="S200" s="6"/>
      <c r="T200" s="6" t="s">
        <v>1790</v>
      </c>
      <c r="U200" s="6" t="s">
        <v>120</v>
      </c>
      <c r="V200" s="6" t="s">
        <v>42</v>
      </c>
      <c r="W200" s="10" t="s">
        <v>1791</v>
      </c>
      <c r="X200" s="15"/>
      <c r="Y200" s="6" t="s">
        <v>43</v>
      </c>
      <c r="Z200" s="6"/>
      <c r="AA200" s="6"/>
      <c r="AB200" s="6"/>
      <c r="AC200" s="6"/>
      <c r="AD200" s="1"/>
    </row>
    <row r="201" spans="1:30" ht="319" x14ac:dyDescent="0.35">
      <c r="A201" s="1">
        <v>202</v>
      </c>
      <c r="B201" s="6" t="s">
        <v>1283</v>
      </c>
      <c r="C201" s="10" t="s">
        <v>1792</v>
      </c>
      <c r="D201" s="6"/>
      <c r="E201" s="6" t="s">
        <v>1793</v>
      </c>
      <c r="F201" s="16" t="s">
        <v>48</v>
      </c>
      <c r="G201" s="12">
        <v>37</v>
      </c>
      <c r="H201" s="6" t="s">
        <v>124</v>
      </c>
      <c r="I201" s="6" t="s">
        <v>125</v>
      </c>
      <c r="J201" s="13" t="s">
        <v>4117</v>
      </c>
      <c r="K201" s="13" t="s">
        <v>4126</v>
      </c>
      <c r="L201" s="13" t="s">
        <v>4119</v>
      </c>
      <c r="M201" s="13" t="s">
        <v>4422</v>
      </c>
      <c r="N201" s="6" t="s">
        <v>1794</v>
      </c>
      <c r="O201" s="6"/>
      <c r="P201" s="6" t="s">
        <v>39</v>
      </c>
      <c r="Q201" s="25" t="s">
        <v>1795</v>
      </c>
      <c r="R201" s="6" t="s">
        <v>1796</v>
      </c>
      <c r="S201" s="6"/>
      <c r="T201" s="6" t="s">
        <v>1797</v>
      </c>
      <c r="U201" s="6" t="s">
        <v>1798</v>
      </c>
      <c r="V201" s="6" t="s">
        <v>42</v>
      </c>
      <c r="W201" s="10" t="s">
        <v>1799</v>
      </c>
      <c r="X201" s="15"/>
      <c r="Y201" s="6" t="s">
        <v>43</v>
      </c>
      <c r="Z201" s="6"/>
      <c r="AA201" s="6"/>
      <c r="AB201" s="6"/>
      <c r="AC201" s="6"/>
      <c r="AD201" s="1"/>
    </row>
    <row r="202" spans="1:30" ht="406" x14ac:dyDescent="0.35">
      <c r="A202" s="1">
        <v>203</v>
      </c>
      <c r="B202" s="6" t="s">
        <v>1800</v>
      </c>
      <c r="C202" s="10" t="s">
        <v>1801</v>
      </c>
      <c r="D202" s="6"/>
      <c r="E202" s="6" t="s">
        <v>1802</v>
      </c>
      <c r="F202" s="16" t="s">
        <v>48</v>
      </c>
      <c r="G202" s="12">
        <v>18</v>
      </c>
      <c r="H202" s="20" t="s">
        <v>1803</v>
      </c>
      <c r="I202" s="6" t="s">
        <v>1804</v>
      </c>
      <c r="J202" s="13" t="s">
        <v>4117</v>
      </c>
      <c r="K202" s="13" t="s">
        <v>4126</v>
      </c>
      <c r="L202" s="13" t="s">
        <v>4141</v>
      </c>
      <c r="M202" s="13" t="s">
        <v>4127</v>
      </c>
      <c r="N202" s="25" t="s">
        <v>1805</v>
      </c>
      <c r="O202" s="6" t="s">
        <v>71</v>
      </c>
      <c r="P202" s="6" t="s">
        <v>39</v>
      </c>
      <c r="Q202" s="25" t="s">
        <v>1806</v>
      </c>
      <c r="R202" s="6" t="s">
        <v>1807</v>
      </c>
      <c r="S202" s="6"/>
      <c r="T202" s="25" t="s">
        <v>1808</v>
      </c>
      <c r="U202" s="6" t="s">
        <v>1809</v>
      </c>
      <c r="V202" s="6" t="s">
        <v>42</v>
      </c>
      <c r="W202" s="10" t="s">
        <v>1810</v>
      </c>
      <c r="X202" s="15"/>
      <c r="Y202" s="6" t="s">
        <v>43</v>
      </c>
      <c r="Z202" s="6"/>
      <c r="AA202" s="6" t="s">
        <v>1811</v>
      </c>
      <c r="AB202" s="6"/>
      <c r="AC202" s="6"/>
      <c r="AD202" s="1"/>
    </row>
    <row r="203" spans="1:30" ht="319" x14ac:dyDescent="0.35">
      <c r="A203" s="1">
        <v>204</v>
      </c>
      <c r="B203" s="6" t="s">
        <v>1812</v>
      </c>
      <c r="C203" s="10" t="s">
        <v>1813</v>
      </c>
      <c r="D203" s="6"/>
      <c r="E203" s="6" t="s">
        <v>1814</v>
      </c>
      <c r="F203" s="16" t="s">
        <v>48</v>
      </c>
      <c r="G203" s="12">
        <v>17</v>
      </c>
      <c r="H203" s="6" t="s">
        <v>124</v>
      </c>
      <c r="I203" s="6" t="s">
        <v>125</v>
      </c>
      <c r="J203" s="13" t="s">
        <v>4117</v>
      </c>
      <c r="K203" s="13" t="s">
        <v>4126</v>
      </c>
      <c r="L203" s="13" t="s">
        <v>4119</v>
      </c>
      <c r="M203" s="13" t="s">
        <v>4120</v>
      </c>
      <c r="N203" s="25" t="s">
        <v>1815</v>
      </c>
      <c r="O203" s="6" t="s">
        <v>1407</v>
      </c>
      <c r="P203" s="6" t="s">
        <v>39</v>
      </c>
      <c r="Q203" s="6" t="s">
        <v>1816</v>
      </c>
      <c r="R203" s="6" t="s">
        <v>1817</v>
      </c>
      <c r="S203" s="6"/>
      <c r="T203" s="6"/>
      <c r="U203" s="6" t="s">
        <v>1818</v>
      </c>
      <c r="V203" s="6" t="s">
        <v>42</v>
      </c>
      <c r="W203" s="10">
        <v>43498.729166666664</v>
      </c>
      <c r="X203" s="15"/>
      <c r="Y203" s="6" t="s">
        <v>43</v>
      </c>
      <c r="Z203" s="6"/>
      <c r="AA203" s="6" t="s">
        <v>63</v>
      </c>
      <c r="AB203" s="6" t="s">
        <v>1819</v>
      </c>
      <c r="AC203" s="6"/>
      <c r="AD203" s="1"/>
    </row>
    <row r="204" spans="1:30" ht="409.5" x14ac:dyDescent="0.35">
      <c r="A204" s="1">
        <v>205</v>
      </c>
      <c r="B204" s="6" t="s">
        <v>1820</v>
      </c>
      <c r="C204" s="10" t="s">
        <v>1821</v>
      </c>
      <c r="D204" s="6"/>
      <c r="E204" s="6" t="s">
        <v>1822</v>
      </c>
      <c r="F204" s="16" t="s">
        <v>48</v>
      </c>
      <c r="G204" s="12">
        <v>25</v>
      </c>
      <c r="H204" s="6" t="s">
        <v>124</v>
      </c>
      <c r="I204" s="6" t="s">
        <v>125</v>
      </c>
      <c r="J204" s="13" t="s">
        <v>4117</v>
      </c>
      <c r="K204" s="13" t="s">
        <v>4126</v>
      </c>
      <c r="L204" s="13" t="s">
        <v>4141</v>
      </c>
      <c r="M204" s="13" t="s">
        <v>1823</v>
      </c>
      <c r="N204" s="25" t="s">
        <v>1824</v>
      </c>
      <c r="O204" s="6" t="s">
        <v>1825</v>
      </c>
      <c r="P204" s="24" t="s">
        <v>294</v>
      </c>
      <c r="Q204" s="25" t="s">
        <v>1826</v>
      </c>
      <c r="R204" s="6"/>
      <c r="S204" s="6"/>
      <c r="T204" s="6" t="s">
        <v>1827</v>
      </c>
      <c r="U204" s="6" t="s">
        <v>1501</v>
      </c>
      <c r="V204" s="6" t="s">
        <v>42</v>
      </c>
      <c r="W204" s="10">
        <v>43478.132638888892</v>
      </c>
      <c r="X204" s="15"/>
      <c r="Y204" s="6" t="s">
        <v>43</v>
      </c>
      <c r="Z204" s="6"/>
      <c r="AA204" s="6"/>
      <c r="AB204" s="6"/>
      <c r="AC204" s="6"/>
      <c r="AD204" s="1"/>
    </row>
    <row r="205" spans="1:30" ht="290" x14ac:dyDescent="0.35">
      <c r="A205" s="1">
        <v>206</v>
      </c>
      <c r="B205" s="6" t="s">
        <v>1828</v>
      </c>
      <c r="C205" s="10" t="s">
        <v>1829</v>
      </c>
      <c r="D205" s="6"/>
      <c r="E205" s="6" t="s">
        <v>1830</v>
      </c>
      <c r="F205" s="16" t="s">
        <v>48</v>
      </c>
      <c r="G205" s="12">
        <v>20</v>
      </c>
      <c r="H205" s="20" t="s">
        <v>1831</v>
      </c>
      <c r="I205" s="6" t="s">
        <v>1832</v>
      </c>
      <c r="J205" s="13" t="s">
        <v>4117</v>
      </c>
      <c r="K205" s="13" t="s">
        <v>4126</v>
      </c>
      <c r="L205" s="13" t="s">
        <v>4141</v>
      </c>
      <c r="M205" s="13" t="s">
        <v>4120</v>
      </c>
      <c r="N205" s="25" t="s">
        <v>1833</v>
      </c>
      <c r="O205" s="6" t="s">
        <v>1407</v>
      </c>
      <c r="P205" s="6" t="s">
        <v>39</v>
      </c>
      <c r="Q205" s="6" t="s">
        <v>1834</v>
      </c>
      <c r="R205" s="6" t="s">
        <v>1835</v>
      </c>
      <c r="S205" s="6"/>
      <c r="T205" s="25" t="s">
        <v>1836</v>
      </c>
      <c r="U205" s="6" t="s">
        <v>1837</v>
      </c>
      <c r="V205" s="6" t="s">
        <v>42</v>
      </c>
      <c r="W205" s="10">
        <v>43517.75277777778</v>
      </c>
      <c r="X205" s="15"/>
      <c r="Y205" s="6" t="s">
        <v>43</v>
      </c>
      <c r="Z205" s="6"/>
      <c r="AA205" s="6"/>
      <c r="AB205" s="6"/>
      <c r="AC205" s="6"/>
      <c r="AD205" s="1"/>
    </row>
    <row r="206" spans="1:30" ht="409.5" x14ac:dyDescent="0.35">
      <c r="A206" s="1">
        <v>207</v>
      </c>
      <c r="B206" s="6" t="s">
        <v>1838</v>
      </c>
      <c r="C206" s="10" t="s">
        <v>1839</v>
      </c>
      <c r="D206" s="6"/>
      <c r="E206" s="6" t="s">
        <v>639</v>
      </c>
      <c r="F206" s="16" t="s">
        <v>48</v>
      </c>
      <c r="G206" s="12">
        <v>13</v>
      </c>
      <c r="H206" s="6" t="s">
        <v>124</v>
      </c>
      <c r="I206" s="6" t="s">
        <v>125</v>
      </c>
      <c r="J206" s="13" t="s">
        <v>4117</v>
      </c>
      <c r="K206" s="13" t="s">
        <v>4133</v>
      </c>
      <c r="L206" s="13" t="s">
        <v>4141</v>
      </c>
      <c r="M206" s="13" t="s">
        <v>4127</v>
      </c>
      <c r="N206" s="25" t="s">
        <v>1840</v>
      </c>
      <c r="O206" s="6" t="s">
        <v>71</v>
      </c>
      <c r="P206" s="6" t="s">
        <v>39</v>
      </c>
      <c r="Q206" s="25" t="s">
        <v>1841</v>
      </c>
      <c r="R206" s="6" t="s">
        <v>1842</v>
      </c>
      <c r="S206" s="6"/>
      <c r="T206" s="6" t="s">
        <v>1843</v>
      </c>
      <c r="U206" s="6" t="s">
        <v>1844</v>
      </c>
      <c r="V206" s="6" t="s">
        <v>42</v>
      </c>
      <c r="W206" s="10">
        <v>43607.506944444445</v>
      </c>
      <c r="X206" s="15"/>
      <c r="Y206" s="6" t="s">
        <v>43</v>
      </c>
      <c r="Z206" s="6"/>
      <c r="AA206" s="6" t="s">
        <v>1845</v>
      </c>
      <c r="AB206" s="6" t="s">
        <v>1846</v>
      </c>
      <c r="AC206" s="6"/>
      <c r="AD206" s="1"/>
    </row>
    <row r="207" spans="1:30" ht="409.5" x14ac:dyDescent="0.35">
      <c r="A207" s="1">
        <v>208</v>
      </c>
      <c r="B207" s="6" t="s">
        <v>1847</v>
      </c>
      <c r="C207" s="10" t="s">
        <v>450</v>
      </c>
      <c r="D207" s="6"/>
      <c r="E207" s="6" t="s">
        <v>1848</v>
      </c>
      <c r="F207" s="16" t="s">
        <v>48</v>
      </c>
      <c r="G207" s="12">
        <v>8</v>
      </c>
      <c r="H207" s="6" t="s">
        <v>124</v>
      </c>
      <c r="I207" s="6" t="s">
        <v>125</v>
      </c>
      <c r="J207" s="13" t="s">
        <v>4117</v>
      </c>
      <c r="K207" s="13" t="s">
        <v>4152</v>
      </c>
      <c r="L207" s="13" t="s">
        <v>4119</v>
      </c>
      <c r="M207" s="13" t="s">
        <v>1849</v>
      </c>
      <c r="N207" s="25" t="s">
        <v>1850</v>
      </c>
      <c r="O207" s="6" t="s">
        <v>106</v>
      </c>
      <c r="P207" s="6" t="s">
        <v>39</v>
      </c>
      <c r="Q207" s="6" t="s">
        <v>1851</v>
      </c>
      <c r="R207" s="6" t="s">
        <v>1852</v>
      </c>
      <c r="S207" s="6"/>
      <c r="T207" s="6" t="s">
        <v>1853</v>
      </c>
      <c r="U207" s="6" t="s">
        <v>722</v>
      </c>
      <c r="V207" s="6" t="s">
        <v>42</v>
      </c>
      <c r="W207" s="10">
        <v>43486.677777777775</v>
      </c>
      <c r="X207" s="15"/>
      <c r="Y207" s="6" t="s">
        <v>43</v>
      </c>
      <c r="Z207" s="6"/>
      <c r="AA207" s="6" t="s">
        <v>142</v>
      </c>
      <c r="AB207" s="6" t="s">
        <v>723</v>
      </c>
      <c r="AC207" s="6"/>
      <c r="AD207" s="1"/>
    </row>
    <row r="208" spans="1:30" ht="290" x14ac:dyDescent="0.35">
      <c r="A208" s="1">
        <v>209</v>
      </c>
      <c r="B208" s="6" t="s">
        <v>1854</v>
      </c>
      <c r="C208" s="10" t="s">
        <v>1855</v>
      </c>
      <c r="D208" s="6"/>
      <c r="E208" s="6" t="s">
        <v>1594</v>
      </c>
      <c r="F208" s="16" t="s">
        <v>48</v>
      </c>
      <c r="G208" s="12">
        <v>19</v>
      </c>
      <c r="H208" s="6" t="s">
        <v>124</v>
      </c>
      <c r="I208" s="6" t="s">
        <v>125</v>
      </c>
      <c r="J208" s="13" t="s">
        <v>4117</v>
      </c>
      <c r="K208" s="13" t="s">
        <v>4152</v>
      </c>
      <c r="L208" s="13" t="s">
        <v>4141</v>
      </c>
      <c r="M208" s="13" t="s">
        <v>4120</v>
      </c>
      <c r="N208" s="25" t="s">
        <v>1856</v>
      </c>
      <c r="O208" s="6" t="s">
        <v>118</v>
      </c>
      <c r="P208" s="6" t="s">
        <v>39</v>
      </c>
      <c r="Q208" s="6" t="s">
        <v>1857</v>
      </c>
      <c r="R208" s="6" t="s">
        <v>1858</v>
      </c>
      <c r="S208" s="6"/>
      <c r="T208" s="6" t="s">
        <v>1859</v>
      </c>
      <c r="U208" s="6" t="s">
        <v>131</v>
      </c>
      <c r="V208" s="6" t="s">
        <v>42</v>
      </c>
      <c r="W208" s="10">
        <v>43558.697222222225</v>
      </c>
      <c r="X208" s="15"/>
      <c r="Y208" s="6" t="s">
        <v>43</v>
      </c>
      <c r="Z208" s="6"/>
      <c r="AA208" s="6" t="s">
        <v>63</v>
      </c>
      <c r="AB208" s="6" t="s">
        <v>159</v>
      </c>
      <c r="AC208" s="6"/>
      <c r="AD208" s="1"/>
    </row>
    <row r="209" spans="1:30" ht="409.5" x14ac:dyDescent="0.35">
      <c r="A209" s="1">
        <v>210</v>
      </c>
      <c r="B209" s="6" t="s">
        <v>1860</v>
      </c>
      <c r="C209" s="10" t="s">
        <v>1861</v>
      </c>
      <c r="D209" s="6"/>
      <c r="E209" s="6" t="s">
        <v>1489</v>
      </c>
      <c r="F209" s="11" t="s">
        <v>32</v>
      </c>
      <c r="G209" s="12">
        <v>13</v>
      </c>
      <c r="H209" s="6" t="s">
        <v>49</v>
      </c>
      <c r="I209" s="6" t="s">
        <v>50</v>
      </c>
      <c r="J209" s="13" t="s">
        <v>4214</v>
      </c>
      <c r="K209" s="13" t="s">
        <v>4118</v>
      </c>
      <c r="L209" s="13" t="s">
        <v>4141</v>
      </c>
      <c r="M209" s="13" t="s">
        <v>1862</v>
      </c>
      <c r="N209" s="25" t="s">
        <v>1863</v>
      </c>
      <c r="O209" s="6" t="s">
        <v>1864</v>
      </c>
      <c r="P209" s="24" t="s">
        <v>294</v>
      </c>
      <c r="Q209" s="6"/>
      <c r="R209" s="6" t="s">
        <v>1865</v>
      </c>
      <c r="S209" s="6"/>
      <c r="T209" s="6" t="s">
        <v>1866</v>
      </c>
      <c r="U209" s="6" t="s">
        <v>298</v>
      </c>
      <c r="V209" s="6" t="s">
        <v>42</v>
      </c>
      <c r="W209" s="10">
        <v>43615.071527777778</v>
      </c>
      <c r="X209" s="15"/>
      <c r="Y209" s="6" t="s">
        <v>43</v>
      </c>
      <c r="Z209" s="6"/>
      <c r="AA209" s="6"/>
      <c r="AB209" s="6"/>
      <c r="AC209" s="6"/>
      <c r="AD209" s="1"/>
    </row>
    <row r="210" spans="1:30" ht="362.5" x14ac:dyDescent="0.35">
      <c r="A210" s="1">
        <v>211</v>
      </c>
      <c r="B210" s="6" t="s">
        <v>1867</v>
      </c>
      <c r="C210" s="10" t="s">
        <v>609</v>
      </c>
      <c r="D210" s="6"/>
      <c r="E210" s="6" t="s">
        <v>1868</v>
      </c>
      <c r="F210" s="16" t="s">
        <v>48</v>
      </c>
      <c r="G210" s="12">
        <v>26</v>
      </c>
      <c r="H210" s="20" t="s">
        <v>1869</v>
      </c>
      <c r="I210" s="6" t="s">
        <v>1870</v>
      </c>
      <c r="J210" s="13" t="s">
        <v>4117</v>
      </c>
      <c r="K210" s="13" t="s">
        <v>4133</v>
      </c>
      <c r="L210" s="13" t="s">
        <v>4141</v>
      </c>
      <c r="M210" s="13" t="s">
        <v>4127</v>
      </c>
      <c r="N210" s="25" t="s">
        <v>1871</v>
      </c>
      <c r="O210" s="6" t="s">
        <v>38</v>
      </c>
      <c r="P210" s="6" t="s">
        <v>39</v>
      </c>
      <c r="Q210" s="6" t="s">
        <v>1872</v>
      </c>
      <c r="R210" s="6" t="s">
        <v>1873</v>
      </c>
      <c r="S210" s="6"/>
      <c r="T210" s="6" t="s">
        <v>1874</v>
      </c>
      <c r="U210" s="6" t="s">
        <v>1875</v>
      </c>
      <c r="V210" s="6" t="s">
        <v>42</v>
      </c>
      <c r="W210" s="10">
        <v>43637.769444444442</v>
      </c>
      <c r="X210" s="15"/>
      <c r="Y210" s="6" t="s">
        <v>43</v>
      </c>
      <c r="Z210" s="6"/>
      <c r="AA210" s="6" t="s">
        <v>1876</v>
      </c>
      <c r="AB210" s="6" t="s">
        <v>1877</v>
      </c>
      <c r="AC210" s="6"/>
      <c r="AD210" s="1"/>
    </row>
    <row r="211" spans="1:30" ht="409.5" x14ac:dyDescent="0.35">
      <c r="A211" s="1">
        <v>212</v>
      </c>
      <c r="B211" s="6" t="s">
        <v>1878</v>
      </c>
      <c r="C211" s="10" t="s">
        <v>1879</v>
      </c>
      <c r="D211" s="6"/>
      <c r="E211" s="6" t="s">
        <v>1880</v>
      </c>
      <c r="F211" s="11" t="s">
        <v>32</v>
      </c>
      <c r="G211" s="12">
        <v>17</v>
      </c>
      <c r="H211" s="6" t="s">
        <v>49</v>
      </c>
      <c r="I211" s="6" t="s">
        <v>50</v>
      </c>
      <c r="J211" s="13" t="s">
        <v>4117</v>
      </c>
      <c r="K211" s="13" t="s">
        <v>4126</v>
      </c>
      <c r="L211" s="13" t="s">
        <v>4119</v>
      </c>
      <c r="M211" s="13" t="s">
        <v>4120</v>
      </c>
      <c r="N211" s="6" t="s">
        <v>1881</v>
      </c>
      <c r="O211" s="6" t="s">
        <v>330</v>
      </c>
      <c r="P211" s="6" t="s">
        <v>39</v>
      </c>
      <c r="Q211" s="25" t="s">
        <v>1882</v>
      </c>
      <c r="R211" s="6"/>
      <c r="S211" s="6"/>
      <c r="T211" s="6" t="s">
        <v>1883</v>
      </c>
      <c r="U211" s="6" t="s">
        <v>741</v>
      </c>
      <c r="V211" s="6" t="s">
        <v>42</v>
      </c>
      <c r="W211" s="10">
        <v>43723.064583333333</v>
      </c>
      <c r="X211" s="15"/>
      <c r="Y211" s="6" t="s">
        <v>43</v>
      </c>
      <c r="Z211" s="6"/>
      <c r="AA211" s="6"/>
      <c r="AB211" s="6"/>
      <c r="AC211" s="6"/>
      <c r="AD211" s="1"/>
    </row>
    <row r="212" spans="1:30" ht="377" x14ac:dyDescent="0.35">
      <c r="A212" s="1">
        <v>213</v>
      </c>
      <c r="B212" s="6" t="s">
        <v>1884</v>
      </c>
      <c r="C212" s="10" t="s">
        <v>1160</v>
      </c>
      <c r="D212" s="6"/>
      <c r="E212" s="6" t="s">
        <v>1885</v>
      </c>
      <c r="F212" s="16" t="s">
        <v>48</v>
      </c>
      <c r="G212" s="12">
        <v>15</v>
      </c>
      <c r="H212" s="6" t="s">
        <v>124</v>
      </c>
      <c r="I212" s="6" t="s">
        <v>125</v>
      </c>
      <c r="J212" s="13" t="s">
        <v>4117</v>
      </c>
      <c r="K212" s="13" t="s">
        <v>4126</v>
      </c>
      <c r="L212" s="13" t="s">
        <v>4141</v>
      </c>
      <c r="M212" s="13" t="s">
        <v>4127</v>
      </c>
      <c r="N212" s="6" t="s">
        <v>1886</v>
      </c>
      <c r="O212" s="6" t="s">
        <v>60</v>
      </c>
      <c r="P212" s="6" t="s">
        <v>39</v>
      </c>
      <c r="Q212" s="25" t="s">
        <v>1887</v>
      </c>
      <c r="R212" s="6" t="s">
        <v>1888</v>
      </c>
      <c r="S212" s="6"/>
      <c r="T212" s="6" t="s">
        <v>1889</v>
      </c>
      <c r="U212" s="6" t="s">
        <v>120</v>
      </c>
      <c r="V212" s="6" t="s">
        <v>42</v>
      </c>
      <c r="W212" s="10">
        <v>43645.992361111108</v>
      </c>
      <c r="X212" s="15"/>
      <c r="Y212" s="6" t="s">
        <v>43</v>
      </c>
      <c r="Z212" s="6"/>
      <c r="AA212" s="6" t="s">
        <v>1591</v>
      </c>
      <c r="AB212" s="6" t="s">
        <v>1890</v>
      </c>
      <c r="AC212" s="6"/>
      <c r="AD212" s="1"/>
    </row>
    <row r="213" spans="1:30" ht="333.5" x14ac:dyDescent="0.35">
      <c r="A213" s="1">
        <v>214</v>
      </c>
      <c r="B213" s="6" t="s">
        <v>1891</v>
      </c>
      <c r="C213" s="10" t="s">
        <v>1892</v>
      </c>
      <c r="D213" s="6"/>
      <c r="E213" s="6" t="s">
        <v>1893</v>
      </c>
      <c r="F213" s="16" t="s">
        <v>48</v>
      </c>
      <c r="G213" s="12">
        <v>29</v>
      </c>
      <c r="H213" s="20" t="s">
        <v>1894</v>
      </c>
      <c r="I213" s="6" t="s">
        <v>1895</v>
      </c>
      <c r="J213" s="13" t="s">
        <v>4117</v>
      </c>
      <c r="K213" s="13" t="s">
        <v>4197</v>
      </c>
      <c r="L213" s="13" t="s">
        <v>4141</v>
      </c>
      <c r="M213" s="13" t="s">
        <v>4127</v>
      </c>
      <c r="N213" s="25" t="s">
        <v>1896</v>
      </c>
      <c r="O213" s="6" t="s">
        <v>1407</v>
      </c>
      <c r="P213" s="6" t="s">
        <v>39</v>
      </c>
      <c r="Q213" s="25" t="s">
        <v>1897</v>
      </c>
      <c r="R213" s="6" t="s">
        <v>1898</v>
      </c>
      <c r="S213" s="6"/>
      <c r="T213" s="6" t="s">
        <v>1899</v>
      </c>
      <c r="U213" s="6" t="s">
        <v>777</v>
      </c>
      <c r="V213" s="20" t="s">
        <v>1478</v>
      </c>
      <c r="W213" s="10">
        <v>43644.753472222219</v>
      </c>
      <c r="X213" s="15"/>
      <c r="Y213" s="6" t="s">
        <v>986</v>
      </c>
      <c r="Z213" s="6"/>
      <c r="AA213" s="6"/>
      <c r="AB213" s="6"/>
      <c r="AC213" s="6"/>
      <c r="AD213" s="1"/>
    </row>
    <row r="214" spans="1:30" ht="362.5" x14ac:dyDescent="0.35">
      <c r="A214" s="1">
        <v>215</v>
      </c>
      <c r="B214" s="6" t="s">
        <v>1900</v>
      </c>
      <c r="C214" s="10" t="s">
        <v>1901</v>
      </c>
      <c r="D214" s="6"/>
      <c r="E214" s="6" t="s">
        <v>1902</v>
      </c>
      <c r="F214" s="11" t="s">
        <v>32</v>
      </c>
      <c r="G214" s="12">
        <v>21</v>
      </c>
      <c r="H214" s="20" t="s">
        <v>1903</v>
      </c>
      <c r="I214" s="6" t="s">
        <v>1904</v>
      </c>
      <c r="J214" s="13" t="s">
        <v>4214</v>
      </c>
      <c r="K214" s="13" t="s">
        <v>4133</v>
      </c>
      <c r="L214" s="13" t="s">
        <v>4141</v>
      </c>
      <c r="M214" s="13" t="s">
        <v>4127</v>
      </c>
      <c r="N214" s="25" t="s">
        <v>1905</v>
      </c>
      <c r="O214" s="6" t="s">
        <v>192</v>
      </c>
      <c r="P214" s="6" t="s">
        <v>39</v>
      </c>
      <c r="Q214" s="6" t="s">
        <v>1906</v>
      </c>
      <c r="R214" s="6" t="s">
        <v>1907</v>
      </c>
      <c r="S214" s="6"/>
      <c r="T214" s="6" t="s">
        <v>1908</v>
      </c>
      <c r="U214" s="6" t="s">
        <v>1909</v>
      </c>
      <c r="V214" s="6" t="s">
        <v>42</v>
      </c>
      <c r="W214" s="10">
        <v>43618.986111111109</v>
      </c>
      <c r="X214" s="15"/>
      <c r="Y214" s="6" t="s">
        <v>43</v>
      </c>
      <c r="Z214" s="6"/>
      <c r="AA214" s="6" t="s">
        <v>1074</v>
      </c>
      <c r="AB214" s="6" t="s">
        <v>159</v>
      </c>
      <c r="AC214" s="6"/>
      <c r="AD214" s="1"/>
    </row>
    <row r="215" spans="1:30" ht="406" x14ac:dyDescent="0.35">
      <c r="A215" s="1">
        <v>216</v>
      </c>
      <c r="B215" s="6" t="s">
        <v>1910</v>
      </c>
      <c r="C215" s="10" t="s">
        <v>1911</v>
      </c>
      <c r="D215" s="6"/>
      <c r="E215" s="6" t="s">
        <v>1912</v>
      </c>
      <c r="F215" s="16" t="s">
        <v>48</v>
      </c>
      <c r="G215" s="12">
        <v>14</v>
      </c>
      <c r="H215" s="6" t="s">
        <v>1027</v>
      </c>
      <c r="I215" s="6" t="s">
        <v>1028</v>
      </c>
      <c r="J215" s="13" t="s">
        <v>4117</v>
      </c>
      <c r="K215" s="13" t="s">
        <v>4126</v>
      </c>
      <c r="L215" s="13" t="s">
        <v>4119</v>
      </c>
      <c r="M215" s="13" t="s">
        <v>4127</v>
      </c>
      <c r="N215" s="6" t="s">
        <v>1914</v>
      </c>
      <c r="O215" s="6" t="s">
        <v>330</v>
      </c>
      <c r="P215" s="6" t="s">
        <v>39</v>
      </c>
      <c r="Q215" s="25" t="s">
        <v>1915</v>
      </c>
      <c r="R215" s="6" t="s">
        <v>1916</v>
      </c>
      <c r="S215" s="6"/>
      <c r="T215" s="6" t="s">
        <v>1917</v>
      </c>
      <c r="U215" s="6" t="s">
        <v>120</v>
      </c>
      <c r="V215" s="6" t="s">
        <v>42</v>
      </c>
      <c r="W215" s="10">
        <v>43633.986805555556</v>
      </c>
      <c r="X215" s="15"/>
      <c r="Y215" s="6" t="s">
        <v>43</v>
      </c>
      <c r="Z215" s="6"/>
      <c r="AA215" s="6" t="s">
        <v>1591</v>
      </c>
      <c r="AB215" s="6" t="s">
        <v>1890</v>
      </c>
      <c r="AC215" s="6"/>
      <c r="AD215" s="1"/>
    </row>
    <row r="216" spans="1:30" ht="409.5" x14ac:dyDescent="0.35">
      <c r="A216" s="1">
        <v>217</v>
      </c>
      <c r="B216" s="6" t="s">
        <v>1918</v>
      </c>
      <c r="C216" s="10" t="s">
        <v>477</v>
      </c>
      <c r="D216" s="6"/>
      <c r="E216" s="6" t="s">
        <v>1919</v>
      </c>
      <c r="F216" s="16" t="s">
        <v>48</v>
      </c>
      <c r="G216" s="12">
        <v>46</v>
      </c>
      <c r="H216" s="6" t="s">
        <v>33</v>
      </c>
      <c r="I216" s="6" t="s">
        <v>1920</v>
      </c>
      <c r="J216" s="13" t="s">
        <v>4117</v>
      </c>
      <c r="K216" s="13" t="s">
        <v>4133</v>
      </c>
      <c r="L216" s="13" t="s">
        <v>4119</v>
      </c>
      <c r="M216" s="13" t="s">
        <v>4120</v>
      </c>
      <c r="N216" s="6" t="s">
        <v>1922</v>
      </c>
      <c r="O216" s="6" t="s">
        <v>330</v>
      </c>
      <c r="P216" s="6" t="s">
        <v>39</v>
      </c>
      <c r="Q216" s="25" t="s">
        <v>1923</v>
      </c>
      <c r="R216" s="6"/>
      <c r="S216" s="6"/>
      <c r="T216" s="6" t="s">
        <v>1924</v>
      </c>
      <c r="U216" s="6" t="s">
        <v>1925</v>
      </c>
      <c r="V216" s="6" t="s">
        <v>42</v>
      </c>
      <c r="W216" s="10">
        <v>43732.85</v>
      </c>
      <c r="X216" s="15"/>
      <c r="Y216" s="6" t="s">
        <v>43</v>
      </c>
      <c r="Z216" s="6"/>
      <c r="AA216" s="6" t="s">
        <v>285</v>
      </c>
      <c r="AB216" s="6"/>
      <c r="AC216" s="6"/>
      <c r="AD216" s="1"/>
    </row>
    <row r="217" spans="1:30" ht="409.5" x14ac:dyDescent="0.35">
      <c r="A217" s="1">
        <v>218</v>
      </c>
      <c r="B217" s="6" t="s">
        <v>1918</v>
      </c>
      <c r="C217" s="10" t="s">
        <v>1926</v>
      </c>
      <c r="D217" s="6"/>
      <c r="E217" s="6" t="s">
        <v>1927</v>
      </c>
      <c r="F217" s="16" t="s">
        <v>48</v>
      </c>
      <c r="G217" s="12">
        <v>19</v>
      </c>
      <c r="H217" s="6" t="s">
        <v>336</v>
      </c>
      <c r="I217" s="6" t="s">
        <v>1434</v>
      </c>
      <c r="J217" s="13" t="s">
        <v>4117</v>
      </c>
      <c r="K217" s="13" t="s">
        <v>4133</v>
      </c>
      <c r="L217" s="13" t="s">
        <v>4141</v>
      </c>
      <c r="M217" s="13" t="s">
        <v>1928</v>
      </c>
      <c r="N217" s="25" t="s">
        <v>1929</v>
      </c>
      <c r="O217" s="6" t="s">
        <v>1930</v>
      </c>
      <c r="P217" s="6" t="s">
        <v>39</v>
      </c>
      <c r="Q217" s="6"/>
      <c r="R217" s="6"/>
      <c r="S217" s="6"/>
      <c r="T217" s="6"/>
      <c r="U217" s="6"/>
      <c r="V217" s="6"/>
      <c r="W217" s="10"/>
      <c r="X217" s="15"/>
      <c r="Y217" s="17" t="s">
        <v>54</v>
      </c>
      <c r="Z217" s="6"/>
      <c r="AA217" s="6"/>
      <c r="AB217" s="6"/>
      <c r="AC217" s="6"/>
      <c r="AD217" s="1"/>
    </row>
    <row r="218" spans="1:30" ht="409.5" x14ac:dyDescent="0.35">
      <c r="A218" s="1">
        <v>219</v>
      </c>
      <c r="B218" s="6" t="s">
        <v>1931</v>
      </c>
      <c r="C218" s="10" t="s">
        <v>1932</v>
      </c>
      <c r="D218" s="6"/>
      <c r="E218" s="6" t="s">
        <v>1933</v>
      </c>
      <c r="F218" s="16" t="s">
        <v>48</v>
      </c>
      <c r="G218" s="12">
        <v>16</v>
      </c>
      <c r="H218" s="6" t="s">
        <v>49</v>
      </c>
      <c r="I218" s="6" t="s">
        <v>50</v>
      </c>
      <c r="J218" s="13" t="s">
        <v>4117</v>
      </c>
      <c r="K218" s="13" t="s">
        <v>4126</v>
      </c>
      <c r="L218" s="13" t="s">
        <v>4119</v>
      </c>
      <c r="M218" s="13" t="s">
        <v>1934</v>
      </c>
      <c r="N218" s="6" t="s">
        <v>1935</v>
      </c>
      <c r="O218" s="6" t="s">
        <v>1936</v>
      </c>
      <c r="P218" s="6" t="s">
        <v>39</v>
      </c>
      <c r="Q218" s="25" t="s">
        <v>1937</v>
      </c>
      <c r="R218" s="6" t="s">
        <v>1938</v>
      </c>
      <c r="S218" s="6"/>
      <c r="T218" s="25" t="s">
        <v>1939</v>
      </c>
      <c r="U218" s="6" t="s">
        <v>275</v>
      </c>
      <c r="V218" s="6" t="s">
        <v>42</v>
      </c>
      <c r="W218" s="10">
        <v>43623.130555555559</v>
      </c>
      <c r="X218" s="15"/>
      <c r="Y218" s="6" t="s">
        <v>43</v>
      </c>
      <c r="Z218" s="6"/>
      <c r="AA218" s="6"/>
      <c r="AB218" s="6"/>
      <c r="AC218" s="6"/>
      <c r="AD218" s="1"/>
    </row>
    <row r="219" spans="1:30" ht="409.5" x14ac:dyDescent="0.35">
      <c r="A219" s="1">
        <v>220</v>
      </c>
      <c r="B219" s="6" t="s">
        <v>1940</v>
      </c>
      <c r="C219" s="10" t="s">
        <v>1941</v>
      </c>
      <c r="D219" s="6"/>
      <c r="E219" s="6" t="s">
        <v>1942</v>
      </c>
      <c r="F219" s="16" t="s">
        <v>48</v>
      </c>
      <c r="G219" s="12">
        <v>16</v>
      </c>
      <c r="H219" s="6" t="s">
        <v>336</v>
      </c>
      <c r="I219" s="6" t="s">
        <v>1434</v>
      </c>
      <c r="J219" s="13" t="s">
        <v>4214</v>
      </c>
      <c r="K219" s="13" t="s">
        <v>4126</v>
      </c>
      <c r="L219" s="13" t="s">
        <v>4119</v>
      </c>
      <c r="M219" s="13" t="s">
        <v>4120</v>
      </c>
      <c r="N219" s="25" t="s">
        <v>1944</v>
      </c>
      <c r="O219" s="6" t="s">
        <v>71</v>
      </c>
      <c r="P219" s="6" t="s">
        <v>39</v>
      </c>
      <c r="Q219" s="6" t="s">
        <v>1945</v>
      </c>
      <c r="R219" s="6"/>
      <c r="S219" s="6"/>
      <c r="T219" s="6" t="s">
        <v>1946</v>
      </c>
      <c r="U219" s="6" t="s">
        <v>1501</v>
      </c>
      <c r="V219" s="6" t="s">
        <v>42</v>
      </c>
      <c r="W219" s="10">
        <v>43533.946527777778</v>
      </c>
      <c r="X219" s="15"/>
      <c r="Y219" s="6" t="s">
        <v>43</v>
      </c>
      <c r="Z219" s="6"/>
      <c r="AA219" s="6" t="s">
        <v>307</v>
      </c>
      <c r="AB219" s="6" t="s">
        <v>1947</v>
      </c>
      <c r="AC219" s="6"/>
      <c r="AD219" s="1"/>
    </row>
    <row r="220" spans="1:30" ht="232" x14ac:dyDescent="0.35">
      <c r="A220" s="1">
        <v>221</v>
      </c>
      <c r="B220" s="6" t="s">
        <v>1948</v>
      </c>
      <c r="C220" s="10" t="s">
        <v>1332</v>
      </c>
      <c r="D220" s="6"/>
      <c r="E220" s="6" t="s">
        <v>1949</v>
      </c>
      <c r="F220" s="11" t="s">
        <v>32</v>
      </c>
      <c r="G220" s="12">
        <v>10</v>
      </c>
      <c r="H220" s="6" t="s">
        <v>124</v>
      </c>
      <c r="I220" s="6" t="s">
        <v>125</v>
      </c>
      <c r="J220" s="13" t="s">
        <v>4117</v>
      </c>
      <c r="K220" s="13" t="s">
        <v>4126</v>
      </c>
      <c r="L220" s="13" t="s">
        <v>4141</v>
      </c>
      <c r="M220" s="13" t="s">
        <v>4120</v>
      </c>
      <c r="N220" s="25" t="s">
        <v>1950</v>
      </c>
      <c r="O220" s="6" t="s">
        <v>94</v>
      </c>
      <c r="P220" s="6" t="s">
        <v>39</v>
      </c>
      <c r="Q220" s="6" t="s">
        <v>1951</v>
      </c>
      <c r="R220" s="6" t="s">
        <v>1952</v>
      </c>
      <c r="S220" s="6"/>
      <c r="T220" s="6"/>
      <c r="U220" s="6" t="s">
        <v>1818</v>
      </c>
      <c r="V220" s="6" t="s">
        <v>42</v>
      </c>
      <c r="W220" s="10">
        <v>43474.74722222222</v>
      </c>
      <c r="X220" s="15"/>
      <c r="Y220" s="6" t="s">
        <v>43</v>
      </c>
      <c r="Z220" s="6"/>
      <c r="AA220" s="6" t="s">
        <v>1953</v>
      </c>
      <c r="AB220" s="6"/>
      <c r="AC220" s="6"/>
      <c r="AD220" s="1"/>
    </row>
    <row r="221" spans="1:30" ht="409.5" x14ac:dyDescent="0.35">
      <c r="A221" s="1">
        <v>222</v>
      </c>
      <c r="B221" s="6" t="s">
        <v>1954</v>
      </c>
      <c r="C221" s="10" t="s">
        <v>1955</v>
      </c>
      <c r="D221" s="6"/>
      <c r="E221" s="6" t="s">
        <v>1956</v>
      </c>
      <c r="F221" s="16" t="s">
        <v>48</v>
      </c>
      <c r="G221" s="12">
        <v>42</v>
      </c>
      <c r="H221" s="6" t="s">
        <v>1957</v>
      </c>
      <c r="I221" s="6" t="s">
        <v>1958</v>
      </c>
      <c r="J221" s="13" t="s">
        <v>4117</v>
      </c>
      <c r="K221" s="13" t="s">
        <v>4126</v>
      </c>
      <c r="L221" s="13" t="s">
        <v>4141</v>
      </c>
      <c r="M221" s="13" t="s">
        <v>1959</v>
      </c>
      <c r="N221" s="25" t="s">
        <v>1960</v>
      </c>
      <c r="O221" s="6" t="s">
        <v>1961</v>
      </c>
      <c r="P221" s="24" t="s">
        <v>294</v>
      </c>
      <c r="Q221" s="25" t="s">
        <v>1962</v>
      </c>
      <c r="R221" s="6"/>
      <c r="S221" s="6"/>
      <c r="T221" s="6" t="s">
        <v>1963</v>
      </c>
      <c r="U221" s="6" t="s">
        <v>1964</v>
      </c>
      <c r="V221" s="6" t="s">
        <v>42</v>
      </c>
      <c r="W221" s="10">
        <v>43651.029166666667</v>
      </c>
      <c r="X221" s="15"/>
      <c r="Y221" s="6" t="s">
        <v>43</v>
      </c>
      <c r="Z221" s="6"/>
      <c r="AA221" s="6" t="s">
        <v>307</v>
      </c>
      <c r="AB221" s="6"/>
      <c r="AC221" s="6"/>
      <c r="AD221" s="1"/>
    </row>
    <row r="222" spans="1:30" ht="409.5" x14ac:dyDescent="0.35">
      <c r="A222" s="1">
        <v>223</v>
      </c>
      <c r="B222" s="6" t="s">
        <v>1965</v>
      </c>
      <c r="C222" s="10" t="s">
        <v>1966</v>
      </c>
      <c r="D222" s="6"/>
      <c r="E222" s="6" t="s">
        <v>1967</v>
      </c>
      <c r="F222" s="11" t="s">
        <v>32</v>
      </c>
      <c r="G222" s="12">
        <v>17</v>
      </c>
      <c r="H222" s="6" t="s">
        <v>124</v>
      </c>
      <c r="I222" s="6" t="s">
        <v>125</v>
      </c>
      <c r="J222" s="13" t="s">
        <v>4117</v>
      </c>
      <c r="K222" s="13" t="s">
        <v>4126</v>
      </c>
      <c r="L222" s="13" t="s">
        <v>4119</v>
      </c>
      <c r="M222" s="13" t="s">
        <v>4127</v>
      </c>
      <c r="N222" s="6" t="s">
        <v>1968</v>
      </c>
      <c r="O222" s="6" t="s">
        <v>222</v>
      </c>
      <c r="P222" s="6" t="s">
        <v>39</v>
      </c>
      <c r="Q222" s="25" t="s">
        <v>1969</v>
      </c>
      <c r="R222" s="6" t="s">
        <v>1970</v>
      </c>
      <c r="S222" s="6"/>
      <c r="T222" s="6" t="s">
        <v>1971</v>
      </c>
      <c r="U222" s="6" t="s">
        <v>369</v>
      </c>
      <c r="V222" s="6" t="s">
        <v>42</v>
      </c>
      <c r="W222" s="10">
        <v>43590.601388888892</v>
      </c>
      <c r="X222" s="15"/>
      <c r="Y222" s="6" t="s">
        <v>43</v>
      </c>
      <c r="Z222" s="6"/>
      <c r="AA222" s="6" t="s">
        <v>1972</v>
      </c>
      <c r="AB222" s="6" t="s">
        <v>63</v>
      </c>
      <c r="AC222" s="6"/>
      <c r="AD222" s="1"/>
    </row>
    <row r="223" spans="1:30" ht="391.5" x14ac:dyDescent="0.35">
      <c r="A223" s="1">
        <v>224</v>
      </c>
      <c r="B223" s="6" t="s">
        <v>1965</v>
      </c>
      <c r="C223" s="10" t="s">
        <v>1973</v>
      </c>
      <c r="D223" s="6"/>
      <c r="E223" s="6" t="s">
        <v>1974</v>
      </c>
      <c r="F223" s="11" t="s">
        <v>32</v>
      </c>
      <c r="G223" s="12">
        <v>26</v>
      </c>
      <c r="H223" s="6" t="s">
        <v>124</v>
      </c>
      <c r="I223" s="6" t="s">
        <v>125</v>
      </c>
      <c r="J223" s="13" t="s">
        <v>4117</v>
      </c>
      <c r="K223" s="13" t="s">
        <v>4126</v>
      </c>
      <c r="L223" s="13" t="s">
        <v>4141</v>
      </c>
      <c r="M223" s="13" t="s">
        <v>4127</v>
      </c>
      <c r="N223" s="25" t="s">
        <v>1975</v>
      </c>
      <c r="O223" s="6" t="s">
        <v>71</v>
      </c>
      <c r="P223" s="6" t="s">
        <v>39</v>
      </c>
      <c r="Q223" s="6"/>
      <c r="R223" s="25" t="s">
        <v>1976</v>
      </c>
      <c r="S223" s="25"/>
      <c r="T223" s="6" t="s">
        <v>1977</v>
      </c>
      <c r="U223" s="6" t="s">
        <v>167</v>
      </c>
      <c r="V223" s="6" t="s">
        <v>42</v>
      </c>
      <c r="W223" s="10">
        <v>43591.089583333334</v>
      </c>
      <c r="X223" s="15"/>
      <c r="Y223" s="6" t="s">
        <v>43</v>
      </c>
      <c r="Z223" s="6"/>
      <c r="AA223" s="6"/>
      <c r="AB223" s="6"/>
      <c r="AC223" s="6"/>
      <c r="AD223" s="1"/>
    </row>
    <row r="224" spans="1:30" ht="348" x14ac:dyDescent="0.35">
      <c r="A224" s="1">
        <v>225</v>
      </c>
      <c r="B224" s="6" t="s">
        <v>1978</v>
      </c>
      <c r="C224" s="10" t="s">
        <v>1979</v>
      </c>
      <c r="D224" s="6"/>
      <c r="E224" s="6" t="s">
        <v>1980</v>
      </c>
      <c r="F224" s="16" t="s">
        <v>48</v>
      </c>
      <c r="G224" s="12">
        <v>8</v>
      </c>
      <c r="H224" s="6" t="s">
        <v>79</v>
      </c>
      <c r="I224" s="6" t="s">
        <v>268</v>
      </c>
      <c r="J224" s="13" t="s">
        <v>4117</v>
      </c>
      <c r="K224" s="13" t="s">
        <v>4126</v>
      </c>
      <c r="L224" s="13" t="s">
        <v>4119</v>
      </c>
      <c r="M224" s="13" t="s">
        <v>4120</v>
      </c>
      <c r="N224" s="6" t="s">
        <v>1981</v>
      </c>
      <c r="O224" s="6" t="s">
        <v>118</v>
      </c>
      <c r="P224" s="6" t="s">
        <v>39</v>
      </c>
      <c r="Q224" s="25" t="s">
        <v>1982</v>
      </c>
      <c r="R224" s="6" t="s">
        <v>1983</v>
      </c>
      <c r="S224" s="6"/>
      <c r="T224" s="6" t="s">
        <v>1984</v>
      </c>
      <c r="U224" s="6" t="s">
        <v>131</v>
      </c>
      <c r="V224" s="6" t="s">
        <v>42</v>
      </c>
      <c r="W224" s="10">
        <v>43578.783333333333</v>
      </c>
      <c r="X224" s="15"/>
      <c r="Y224" s="6" t="s">
        <v>43</v>
      </c>
      <c r="Z224" s="6"/>
      <c r="AA224" s="6" t="s">
        <v>63</v>
      </c>
      <c r="AB224" s="6" t="s">
        <v>1082</v>
      </c>
      <c r="AC224" s="6"/>
      <c r="AD224" s="1"/>
    </row>
    <row r="225" spans="1:30" ht="409.5" x14ac:dyDescent="0.35">
      <c r="A225" s="1">
        <v>226</v>
      </c>
      <c r="B225" s="6" t="s">
        <v>1985</v>
      </c>
      <c r="C225" s="10" t="s">
        <v>1986</v>
      </c>
      <c r="D225" s="6"/>
      <c r="E225" s="6" t="s">
        <v>1987</v>
      </c>
      <c r="F225" s="16" t="s">
        <v>48</v>
      </c>
      <c r="G225" s="12">
        <v>22</v>
      </c>
      <c r="H225" s="6" t="s">
        <v>1957</v>
      </c>
      <c r="I225" s="6" t="s">
        <v>1958</v>
      </c>
      <c r="J225" s="13" t="s">
        <v>4117</v>
      </c>
      <c r="K225" s="13" t="s">
        <v>4126</v>
      </c>
      <c r="L225" s="13" t="s">
        <v>4141</v>
      </c>
      <c r="M225" s="13" t="s">
        <v>4439</v>
      </c>
      <c r="N225" s="25" t="s">
        <v>1989</v>
      </c>
      <c r="O225" s="6"/>
      <c r="P225" s="6" t="s">
        <v>1990</v>
      </c>
      <c r="Q225" s="6"/>
      <c r="R225" s="6"/>
      <c r="S225" s="6"/>
      <c r="T225" s="6"/>
      <c r="U225" s="6"/>
      <c r="V225" s="6"/>
      <c r="W225" s="10"/>
      <c r="X225" s="15"/>
      <c r="Y225" s="17" t="s">
        <v>54</v>
      </c>
      <c r="Z225" s="6"/>
      <c r="AA225" s="6"/>
      <c r="AB225" s="6"/>
      <c r="AC225" s="6"/>
      <c r="AD225" s="1"/>
    </row>
    <row r="226" spans="1:30" ht="377" x14ac:dyDescent="0.35">
      <c r="A226" s="1">
        <v>227</v>
      </c>
      <c r="B226" s="6" t="s">
        <v>1991</v>
      </c>
      <c r="C226" s="10" t="s">
        <v>1992</v>
      </c>
      <c r="D226" s="6"/>
      <c r="E226" s="6" t="s">
        <v>1993</v>
      </c>
      <c r="F226" s="11" t="s">
        <v>32</v>
      </c>
      <c r="G226" s="12">
        <v>12</v>
      </c>
      <c r="H226" s="6" t="s">
        <v>49</v>
      </c>
      <c r="I226" s="6" t="s">
        <v>50</v>
      </c>
      <c r="J226" s="13" t="s">
        <v>4117</v>
      </c>
      <c r="K226" s="13" t="s">
        <v>4118</v>
      </c>
      <c r="L226" s="13" t="s">
        <v>4141</v>
      </c>
      <c r="M226" s="13" t="s">
        <v>4120</v>
      </c>
      <c r="N226" s="25" t="s">
        <v>1994</v>
      </c>
      <c r="O226" s="6" t="s">
        <v>330</v>
      </c>
      <c r="P226" s="6" t="s">
        <v>39</v>
      </c>
      <c r="Q226" s="6"/>
      <c r="R226" s="6" t="s">
        <v>1995</v>
      </c>
      <c r="S226" s="6"/>
      <c r="T226" s="6" t="s">
        <v>1996</v>
      </c>
      <c r="U226" s="6" t="s">
        <v>41</v>
      </c>
      <c r="V226" s="6" t="s">
        <v>42</v>
      </c>
      <c r="W226" s="10">
        <v>43730.484027777777</v>
      </c>
      <c r="X226" s="15"/>
      <c r="Y226" s="6" t="s">
        <v>43</v>
      </c>
      <c r="Z226" s="6"/>
      <c r="AA226" s="6" t="s">
        <v>1997</v>
      </c>
      <c r="AB226" s="6" t="s">
        <v>142</v>
      </c>
      <c r="AC226" s="6"/>
      <c r="AD226" s="1"/>
    </row>
    <row r="227" spans="1:30" ht="319" x14ac:dyDescent="0.35">
      <c r="A227" s="1">
        <v>228</v>
      </c>
      <c r="B227" s="6" t="s">
        <v>1998</v>
      </c>
      <c r="C227" s="10" t="s">
        <v>1999</v>
      </c>
      <c r="D227" s="6"/>
      <c r="E227" s="6" t="s">
        <v>2000</v>
      </c>
      <c r="F227" s="11" t="s">
        <v>32</v>
      </c>
      <c r="G227" s="12">
        <v>15</v>
      </c>
      <c r="H227" s="6" t="s">
        <v>124</v>
      </c>
      <c r="I227" s="6" t="s">
        <v>125</v>
      </c>
      <c r="J227" s="13" t="s">
        <v>4117</v>
      </c>
      <c r="K227" s="13" t="s">
        <v>4152</v>
      </c>
      <c r="L227" s="13" t="s">
        <v>4119</v>
      </c>
      <c r="M227" s="13" t="s">
        <v>4127</v>
      </c>
      <c r="N227" s="25" t="s">
        <v>2001</v>
      </c>
      <c r="O227" s="6" t="s">
        <v>192</v>
      </c>
      <c r="P227" s="6" t="s">
        <v>39</v>
      </c>
      <c r="Q227" s="6" t="s">
        <v>2002</v>
      </c>
      <c r="R227" s="6" t="s">
        <v>2003</v>
      </c>
      <c r="S227" s="6"/>
      <c r="T227" s="6" t="s">
        <v>2004</v>
      </c>
      <c r="U227" s="6" t="s">
        <v>2005</v>
      </c>
      <c r="V227" s="6" t="s">
        <v>42</v>
      </c>
      <c r="W227" s="10">
        <v>43609.750694444447</v>
      </c>
      <c r="X227" s="15"/>
      <c r="Y227" s="6" t="s">
        <v>43</v>
      </c>
      <c r="Z227" s="6"/>
      <c r="AA227" s="6" t="s">
        <v>1355</v>
      </c>
      <c r="AB227" s="6" t="s">
        <v>74</v>
      </c>
      <c r="AC227" s="6"/>
      <c r="AD227" s="1"/>
    </row>
    <row r="228" spans="1:30" ht="275.5" x14ac:dyDescent="0.35">
      <c r="A228" s="1">
        <v>229</v>
      </c>
      <c r="B228" s="6" t="s">
        <v>2006</v>
      </c>
      <c r="C228" s="10" t="s">
        <v>1316</v>
      </c>
      <c r="D228" s="6"/>
      <c r="E228" s="6" t="s">
        <v>1325</v>
      </c>
      <c r="F228" s="16" t="s">
        <v>48</v>
      </c>
      <c r="G228" s="12">
        <v>20</v>
      </c>
      <c r="H228" s="6" t="s">
        <v>114</v>
      </c>
      <c r="I228" s="6" t="s">
        <v>1326</v>
      </c>
      <c r="J228" s="13" t="s">
        <v>4117</v>
      </c>
      <c r="K228" s="13" t="s">
        <v>4197</v>
      </c>
      <c r="L228" s="13" t="s">
        <v>4119</v>
      </c>
      <c r="M228" s="13" t="s">
        <v>4127</v>
      </c>
      <c r="N228" s="25" t="s">
        <v>2008</v>
      </c>
      <c r="O228" s="6" t="s">
        <v>330</v>
      </c>
      <c r="P228" s="6" t="s">
        <v>39</v>
      </c>
      <c r="Q228" s="6"/>
      <c r="R228" s="6" t="s">
        <v>2009</v>
      </c>
      <c r="S228" s="6"/>
      <c r="T228" s="6" t="s">
        <v>1728</v>
      </c>
      <c r="U228" s="6" t="s">
        <v>120</v>
      </c>
      <c r="V228" s="6" t="s">
        <v>42</v>
      </c>
      <c r="W228" s="10">
        <v>43606.505555555559</v>
      </c>
      <c r="X228" s="15"/>
      <c r="Y228" s="6" t="s">
        <v>43</v>
      </c>
      <c r="Z228" s="6"/>
      <c r="AA228" s="6" t="s">
        <v>596</v>
      </c>
      <c r="AB228" s="6" t="s">
        <v>63</v>
      </c>
      <c r="AC228" s="6"/>
      <c r="AD228" s="1"/>
    </row>
    <row r="229" spans="1:30" ht="409.5" x14ac:dyDescent="0.35">
      <c r="A229" s="1">
        <v>230</v>
      </c>
      <c r="B229" s="6" t="s">
        <v>2010</v>
      </c>
      <c r="C229" s="10" t="s">
        <v>2011</v>
      </c>
      <c r="D229" s="6"/>
      <c r="E229" s="6" t="s">
        <v>2012</v>
      </c>
      <c r="F229" s="11" t="s">
        <v>32</v>
      </c>
      <c r="G229" s="12">
        <v>17</v>
      </c>
      <c r="H229" s="20" t="s">
        <v>2013</v>
      </c>
      <c r="I229" s="6" t="s">
        <v>2014</v>
      </c>
      <c r="J229" s="13" t="s">
        <v>4214</v>
      </c>
      <c r="K229" s="13" t="s">
        <v>4197</v>
      </c>
      <c r="L229" s="13" t="s">
        <v>4141</v>
      </c>
      <c r="M229" s="13" t="s">
        <v>1849</v>
      </c>
      <c r="N229" s="25" t="s">
        <v>2015</v>
      </c>
      <c r="O229" s="6" t="s">
        <v>2016</v>
      </c>
      <c r="P229" s="6" t="s">
        <v>39</v>
      </c>
      <c r="Q229" s="25" t="s">
        <v>2017</v>
      </c>
      <c r="R229" s="6" t="s">
        <v>2018</v>
      </c>
      <c r="S229" s="6"/>
      <c r="T229" s="6" t="s">
        <v>2019</v>
      </c>
      <c r="U229" s="6" t="s">
        <v>1073</v>
      </c>
      <c r="V229" s="6" t="s">
        <v>42</v>
      </c>
      <c r="W229" s="10">
        <v>43534.959722222222</v>
      </c>
      <c r="X229" s="15"/>
      <c r="Y229" s="6" t="s">
        <v>43</v>
      </c>
      <c r="Z229" s="6"/>
      <c r="AA229" s="6" t="s">
        <v>63</v>
      </c>
      <c r="AB229" s="6"/>
      <c r="AC229" s="6"/>
      <c r="AD229" s="1"/>
    </row>
    <row r="230" spans="1:30" ht="377" x14ac:dyDescent="0.35">
      <c r="A230" s="1">
        <v>231</v>
      </c>
      <c r="B230" s="6" t="s">
        <v>2020</v>
      </c>
      <c r="C230" s="10" t="s">
        <v>2021</v>
      </c>
      <c r="D230" s="6"/>
      <c r="E230" s="6" t="s">
        <v>2022</v>
      </c>
      <c r="F230" s="16" t="s">
        <v>48</v>
      </c>
      <c r="G230" s="12">
        <v>18</v>
      </c>
      <c r="H230" s="6" t="s">
        <v>49</v>
      </c>
      <c r="I230" s="6" t="s">
        <v>50</v>
      </c>
      <c r="J230" s="13" t="s">
        <v>4117</v>
      </c>
      <c r="K230" s="13" t="s">
        <v>4126</v>
      </c>
      <c r="L230" s="13" t="s">
        <v>4141</v>
      </c>
      <c r="M230" s="13" t="s">
        <v>4127</v>
      </c>
      <c r="N230" s="25" t="s">
        <v>2023</v>
      </c>
      <c r="O230" s="6" t="s">
        <v>94</v>
      </c>
      <c r="P230" s="6" t="s">
        <v>39</v>
      </c>
      <c r="Q230" s="25" t="s">
        <v>2024</v>
      </c>
      <c r="R230" s="25" t="s">
        <v>2025</v>
      </c>
      <c r="S230" s="25"/>
      <c r="T230" s="25" t="s">
        <v>2026</v>
      </c>
      <c r="U230" s="6" t="s">
        <v>120</v>
      </c>
      <c r="V230" s="6" t="s">
        <v>42</v>
      </c>
      <c r="W230" s="10">
        <v>43541.59375</v>
      </c>
      <c r="X230" s="15"/>
      <c r="Y230" s="6" t="s">
        <v>43</v>
      </c>
      <c r="Z230" s="6"/>
      <c r="AA230" s="6" t="s">
        <v>159</v>
      </c>
      <c r="AB230" s="6" t="s">
        <v>63</v>
      </c>
      <c r="AC230" s="6"/>
      <c r="AD230" s="1"/>
    </row>
    <row r="231" spans="1:30" ht="261" x14ac:dyDescent="0.35">
      <c r="A231" s="1">
        <v>232</v>
      </c>
      <c r="B231" s="6" t="s">
        <v>2027</v>
      </c>
      <c r="C231" s="10" t="s">
        <v>2028</v>
      </c>
      <c r="D231" s="6"/>
      <c r="E231" s="6" t="s">
        <v>2029</v>
      </c>
      <c r="F231" s="16" t="s">
        <v>48</v>
      </c>
      <c r="G231" s="12">
        <v>16</v>
      </c>
      <c r="H231" s="6" t="s">
        <v>982</v>
      </c>
      <c r="I231" s="6" t="s">
        <v>2030</v>
      </c>
      <c r="J231" s="13" t="s">
        <v>4117</v>
      </c>
      <c r="K231" s="13" t="s">
        <v>4126</v>
      </c>
      <c r="L231" s="13" t="s">
        <v>4119</v>
      </c>
      <c r="M231" s="13" t="s">
        <v>4127</v>
      </c>
      <c r="N231" s="25" t="s">
        <v>2033</v>
      </c>
      <c r="O231" s="6" t="s">
        <v>2034</v>
      </c>
      <c r="P231" s="6" t="s">
        <v>39</v>
      </c>
      <c r="Q231" s="25" t="s">
        <v>2035</v>
      </c>
      <c r="R231" s="6"/>
      <c r="S231" s="6"/>
      <c r="T231" s="6" t="s">
        <v>2036</v>
      </c>
      <c r="U231" s="6" t="s">
        <v>120</v>
      </c>
      <c r="V231" s="6" t="s">
        <v>42</v>
      </c>
      <c r="W231" s="10">
        <v>43582.080555555556</v>
      </c>
      <c r="X231" s="15"/>
      <c r="Y231" s="6" t="s">
        <v>43</v>
      </c>
      <c r="Z231" s="6"/>
      <c r="AA231" s="6"/>
      <c r="AB231" s="6"/>
      <c r="AC231" s="6"/>
      <c r="AD231" s="1"/>
    </row>
    <row r="232" spans="1:30" ht="409.5" x14ac:dyDescent="0.35">
      <c r="A232" s="1">
        <v>233</v>
      </c>
      <c r="B232" s="6" t="s">
        <v>2037</v>
      </c>
      <c r="C232" s="10" t="s">
        <v>2038</v>
      </c>
      <c r="D232" s="6"/>
      <c r="E232" s="6" t="s">
        <v>2039</v>
      </c>
      <c r="F232" s="11" t="s">
        <v>32</v>
      </c>
      <c r="G232" s="12">
        <v>10</v>
      </c>
      <c r="H232" s="6" t="s">
        <v>124</v>
      </c>
      <c r="I232" s="6" t="s">
        <v>125</v>
      </c>
      <c r="J232" s="13" t="s">
        <v>4117</v>
      </c>
      <c r="K232" s="13" t="s">
        <v>4133</v>
      </c>
      <c r="L232" s="13" t="s">
        <v>4119</v>
      </c>
      <c r="M232" s="13" t="s">
        <v>2040</v>
      </c>
      <c r="N232" s="6"/>
      <c r="O232" s="6"/>
      <c r="P232" s="6"/>
      <c r="Q232" s="25" t="s">
        <v>2041</v>
      </c>
      <c r="R232" s="6" t="s">
        <v>2042</v>
      </c>
      <c r="S232" s="6"/>
      <c r="T232" s="6" t="s">
        <v>2043</v>
      </c>
      <c r="U232" s="6" t="s">
        <v>2044</v>
      </c>
      <c r="V232" s="6" t="s">
        <v>42</v>
      </c>
      <c r="W232" s="10">
        <v>43643.522222222222</v>
      </c>
      <c r="X232" s="15"/>
      <c r="Y232" s="6" t="s">
        <v>43</v>
      </c>
      <c r="Z232" s="6"/>
      <c r="AA232" s="6"/>
      <c r="AB232" s="6"/>
      <c r="AC232" s="6"/>
      <c r="AD232" s="1"/>
    </row>
    <row r="233" spans="1:30" ht="409.5" x14ac:dyDescent="0.35">
      <c r="A233" s="1">
        <v>234</v>
      </c>
      <c r="B233" s="6" t="s">
        <v>2045</v>
      </c>
      <c r="C233" s="10" t="s">
        <v>2046</v>
      </c>
      <c r="D233" s="6"/>
      <c r="E233" s="6" t="s">
        <v>2047</v>
      </c>
      <c r="F233" s="16" t="s">
        <v>48</v>
      </c>
      <c r="G233" s="12">
        <v>29</v>
      </c>
      <c r="H233" s="6" t="s">
        <v>124</v>
      </c>
      <c r="I233" s="6" t="s">
        <v>125</v>
      </c>
      <c r="J233" s="13" t="s">
        <v>4117</v>
      </c>
      <c r="K233" s="13" t="s">
        <v>4126</v>
      </c>
      <c r="L233" s="13" t="s">
        <v>4141</v>
      </c>
      <c r="M233" s="13" t="s">
        <v>4127</v>
      </c>
      <c r="N233" s="25" t="s">
        <v>2048</v>
      </c>
      <c r="O233" s="6" t="s">
        <v>38</v>
      </c>
      <c r="P233" s="6" t="s">
        <v>39</v>
      </c>
      <c r="Q233" s="6"/>
      <c r="R233" s="6" t="s">
        <v>2049</v>
      </c>
      <c r="S233" s="6"/>
      <c r="T233" s="6" t="s">
        <v>2050</v>
      </c>
      <c r="U233" s="6" t="s">
        <v>2051</v>
      </c>
      <c r="V233" s="6" t="s">
        <v>42</v>
      </c>
      <c r="W233" s="10">
        <v>43629.71597222222</v>
      </c>
      <c r="X233" s="15"/>
      <c r="Y233" s="6" t="s">
        <v>43</v>
      </c>
      <c r="Z233" s="6"/>
      <c r="AA233" s="6" t="s">
        <v>2052</v>
      </c>
      <c r="AB233" s="6" t="s">
        <v>159</v>
      </c>
      <c r="AC233" s="6"/>
      <c r="AD233" s="1"/>
    </row>
    <row r="234" spans="1:30" ht="304.5" x14ac:dyDescent="0.35">
      <c r="A234" s="1">
        <v>235</v>
      </c>
      <c r="B234" s="6" t="s">
        <v>2053</v>
      </c>
      <c r="C234" s="10" t="s">
        <v>2046</v>
      </c>
      <c r="D234" s="6"/>
      <c r="E234" s="6" t="s">
        <v>2054</v>
      </c>
      <c r="F234" s="16" t="s">
        <v>48</v>
      </c>
      <c r="G234" s="12">
        <v>9</v>
      </c>
      <c r="H234" s="6" t="s">
        <v>33</v>
      </c>
      <c r="I234" s="6" t="s">
        <v>1085</v>
      </c>
      <c r="J234" s="13" t="s">
        <v>4117</v>
      </c>
      <c r="K234" s="13" t="s">
        <v>4152</v>
      </c>
      <c r="L234" s="13" t="s">
        <v>4119</v>
      </c>
      <c r="M234" s="13" t="s">
        <v>4120</v>
      </c>
      <c r="N234" s="6" t="s">
        <v>2056</v>
      </c>
      <c r="O234" s="6" t="s">
        <v>2057</v>
      </c>
      <c r="P234" s="6" t="s">
        <v>39</v>
      </c>
      <c r="Q234" s="25" t="s">
        <v>2058</v>
      </c>
      <c r="R234" s="6" t="s">
        <v>2059</v>
      </c>
      <c r="S234" s="6"/>
      <c r="T234" s="6" t="s">
        <v>2060</v>
      </c>
      <c r="U234" s="6" t="s">
        <v>2061</v>
      </c>
      <c r="V234" s="6" t="s">
        <v>42</v>
      </c>
      <c r="W234" s="10">
        <v>43601.76458333333</v>
      </c>
      <c r="X234" s="15"/>
      <c r="Y234" s="6" t="s">
        <v>43</v>
      </c>
      <c r="Z234" s="6"/>
      <c r="AA234" s="6" t="s">
        <v>1572</v>
      </c>
      <c r="AB234" s="6" t="s">
        <v>1158</v>
      </c>
      <c r="AC234" s="6"/>
      <c r="AD234" s="1"/>
    </row>
    <row r="235" spans="1:30" ht="304.5" x14ac:dyDescent="0.35">
      <c r="A235" s="1">
        <v>236</v>
      </c>
      <c r="B235" s="6" t="s">
        <v>2062</v>
      </c>
      <c r="C235" s="10" t="s">
        <v>2063</v>
      </c>
      <c r="D235" s="6"/>
      <c r="E235" s="6" t="s">
        <v>2064</v>
      </c>
      <c r="F235" s="16" t="s">
        <v>48</v>
      </c>
      <c r="G235" s="12">
        <v>27</v>
      </c>
      <c r="H235" s="6" t="s">
        <v>124</v>
      </c>
      <c r="I235" s="6" t="s">
        <v>125</v>
      </c>
      <c r="J235" s="13" t="s">
        <v>4117</v>
      </c>
      <c r="K235" s="13" t="s">
        <v>4126</v>
      </c>
      <c r="L235" s="13" t="s">
        <v>4119</v>
      </c>
      <c r="M235" s="13" t="s">
        <v>4127</v>
      </c>
      <c r="N235" s="25" t="s">
        <v>2066</v>
      </c>
      <c r="O235" s="6"/>
      <c r="P235" s="6" t="s">
        <v>39</v>
      </c>
      <c r="Q235" s="6"/>
      <c r="R235" s="6"/>
      <c r="S235" s="6"/>
      <c r="T235" s="6"/>
      <c r="U235" s="6"/>
      <c r="V235" s="6"/>
      <c r="W235" s="10"/>
      <c r="X235" s="15"/>
      <c r="Y235" s="17" t="s">
        <v>54</v>
      </c>
      <c r="Z235" s="6"/>
      <c r="AA235" s="6"/>
      <c r="AB235" s="6"/>
      <c r="AC235" s="6"/>
      <c r="AD235" s="1"/>
    </row>
    <row r="236" spans="1:30" ht="391.5" x14ac:dyDescent="0.35">
      <c r="A236" s="1">
        <v>237</v>
      </c>
      <c r="B236" s="6" t="s">
        <v>2067</v>
      </c>
      <c r="C236" s="10" t="s">
        <v>2068</v>
      </c>
      <c r="D236" s="6"/>
      <c r="E236" s="6" t="s">
        <v>2069</v>
      </c>
      <c r="F236" s="16" t="s">
        <v>48</v>
      </c>
      <c r="G236" s="12">
        <v>17</v>
      </c>
      <c r="H236" s="6" t="s">
        <v>280</v>
      </c>
      <c r="I236" s="6" t="s">
        <v>2070</v>
      </c>
      <c r="J236" s="13" t="s">
        <v>4117</v>
      </c>
      <c r="K236" s="13" t="s">
        <v>4126</v>
      </c>
      <c r="L236" s="13" t="s">
        <v>4141</v>
      </c>
      <c r="M236" s="13" t="s">
        <v>4127</v>
      </c>
      <c r="N236" s="25" t="s">
        <v>2071</v>
      </c>
      <c r="O236" s="6" t="s">
        <v>71</v>
      </c>
      <c r="P236" s="6" t="s">
        <v>39</v>
      </c>
      <c r="Q236" s="6" t="s">
        <v>2072</v>
      </c>
      <c r="R236" s="6"/>
      <c r="S236" s="6"/>
      <c r="T236" s="6"/>
      <c r="U236" s="6" t="s">
        <v>120</v>
      </c>
      <c r="V236" s="6" t="s">
        <v>42</v>
      </c>
      <c r="W236" s="10">
        <v>43500.506249999999</v>
      </c>
      <c r="X236" s="15"/>
      <c r="Y236" s="6" t="s">
        <v>43</v>
      </c>
      <c r="Z236" s="6"/>
      <c r="AA236" s="6" t="s">
        <v>1045</v>
      </c>
      <c r="AB236" s="6" t="s">
        <v>63</v>
      </c>
      <c r="AC236" s="6"/>
      <c r="AD236" s="1"/>
    </row>
    <row r="237" spans="1:30" ht="362.5" x14ac:dyDescent="0.35">
      <c r="A237" s="1">
        <v>238</v>
      </c>
      <c r="B237" s="6" t="s">
        <v>2073</v>
      </c>
      <c r="C237" s="10" t="s">
        <v>2074</v>
      </c>
      <c r="D237" s="6"/>
      <c r="E237" s="6" t="s">
        <v>2075</v>
      </c>
      <c r="F237" s="16" t="s">
        <v>48</v>
      </c>
      <c r="G237" s="12">
        <v>22</v>
      </c>
      <c r="H237" s="6" t="s">
        <v>124</v>
      </c>
      <c r="I237" s="6" t="s">
        <v>125</v>
      </c>
      <c r="J237" s="13" t="s">
        <v>4117</v>
      </c>
      <c r="K237" s="13" t="s">
        <v>4126</v>
      </c>
      <c r="L237" s="13" t="s">
        <v>4119</v>
      </c>
      <c r="M237" s="13" t="s">
        <v>4127</v>
      </c>
      <c r="N237" s="25" t="s">
        <v>2077</v>
      </c>
      <c r="O237" s="6" t="s">
        <v>192</v>
      </c>
      <c r="P237" s="6" t="s">
        <v>39</v>
      </c>
      <c r="Q237" s="25" t="s">
        <v>2078</v>
      </c>
      <c r="R237" s="6" t="s">
        <v>2079</v>
      </c>
      <c r="S237" s="6"/>
      <c r="T237" s="6" t="s">
        <v>2080</v>
      </c>
      <c r="U237" s="6" t="s">
        <v>120</v>
      </c>
      <c r="V237" s="6" t="s">
        <v>42</v>
      </c>
      <c r="W237" s="10">
        <v>43492.96875</v>
      </c>
      <c r="X237" s="15"/>
      <c r="Y237" s="6" t="s">
        <v>43</v>
      </c>
      <c r="Z237" s="6"/>
      <c r="AA237" s="6" t="s">
        <v>1678</v>
      </c>
      <c r="AB237" s="6" t="s">
        <v>63</v>
      </c>
      <c r="AC237" s="6"/>
      <c r="AD237" s="1"/>
    </row>
    <row r="238" spans="1:30" ht="409.5" x14ac:dyDescent="0.35">
      <c r="A238" s="1">
        <v>239</v>
      </c>
      <c r="B238" s="6" t="s">
        <v>2081</v>
      </c>
      <c r="C238" s="10" t="s">
        <v>1481</v>
      </c>
      <c r="D238" s="6"/>
      <c r="E238" s="6" t="s">
        <v>2082</v>
      </c>
      <c r="F238" s="16" t="s">
        <v>48</v>
      </c>
      <c r="G238" s="12">
        <v>12</v>
      </c>
      <c r="H238" s="6" t="s">
        <v>336</v>
      </c>
      <c r="I238" s="6" t="s">
        <v>337</v>
      </c>
      <c r="J238" s="13" t="s">
        <v>4117</v>
      </c>
      <c r="K238" s="13" t="s">
        <v>4152</v>
      </c>
      <c r="L238" s="13" t="s">
        <v>4119</v>
      </c>
      <c r="M238" s="13" t="s">
        <v>4127</v>
      </c>
      <c r="N238" s="25" t="s">
        <v>2084</v>
      </c>
      <c r="O238" s="6" t="s">
        <v>330</v>
      </c>
      <c r="P238" s="6" t="s">
        <v>39</v>
      </c>
      <c r="Q238" s="6"/>
      <c r="R238" s="6" t="s">
        <v>2085</v>
      </c>
      <c r="S238" s="6"/>
      <c r="T238" s="6" t="s">
        <v>2086</v>
      </c>
      <c r="U238" s="6" t="s">
        <v>120</v>
      </c>
      <c r="V238" s="6" t="s">
        <v>42</v>
      </c>
      <c r="W238" s="10">
        <v>43473.829861111109</v>
      </c>
      <c r="X238" s="15"/>
      <c r="Y238" s="6" t="s">
        <v>43</v>
      </c>
      <c r="Z238" s="6"/>
      <c r="AA238" s="6"/>
      <c r="AB238" s="6"/>
      <c r="AC238" s="6"/>
      <c r="AD238" s="1"/>
    </row>
    <row r="239" spans="1:30" ht="275.5" x14ac:dyDescent="0.35">
      <c r="A239" s="1">
        <v>240</v>
      </c>
      <c r="B239" s="6" t="s">
        <v>2087</v>
      </c>
      <c r="C239" s="10" t="s">
        <v>2088</v>
      </c>
      <c r="D239" s="6"/>
      <c r="E239" s="6" t="s">
        <v>2089</v>
      </c>
      <c r="F239" s="16" t="s">
        <v>48</v>
      </c>
      <c r="G239" s="12">
        <v>5</v>
      </c>
      <c r="H239" s="6" t="s">
        <v>219</v>
      </c>
      <c r="I239" s="6" t="s">
        <v>2090</v>
      </c>
      <c r="J239" s="13" t="s">
        <v>4117</v>
      </c>
      <c r="K239" s="13" t="s">
        <v>4152</v>
      </c>
      <c r="L239" s="13" t="s">
        <v>4119</v>
      </c>
      <c r="M239" s="13" t="s">
        <v>4127</v>
      </c>
      <c r="N239" s="25" t="s">
        <v>2093</v>
      </c>
      <c r="O239" s="6"/>
      <c r="P239" s="6" t="s">
        <v>39</v>
      </c>
      <c r="Q239" s="6" t="s">
        <v>2094</v>
      </c>
      <c r="R239" s="6" t="s">
        <v>2095</v>
      </c>
      <c r="S239" s="6"/>
      <c r="T239" s="6" t="s">
        <v>2096</v>
      </c>
      <c r="U239" s="6" t="s">
        <v>2051</v>
      </c>
      <c r="V239" s="6" t="s">
        <v>42</v>
      </c>
      <c r="W239" s="10">
        <v>43553.772916666669</v>
      </c>
      <c r="X239" s="15"/>
      <c r="Y239" s="6" t="s">
        <v>43</v>
      </c>
      <c r="Z239" s="6"/>
      <c r="AA239" s="6" t="s">
        <v>1572</v>
      </c>
      <c r="AB239" s="6" t="s">
        <v>1158</v>
      </c>
      <c r="AC239" s="6"/>
      <c r="AD239" s="1"/>
    </row>
    <row r="240" spans="1:30" ht="275.5" x14ac:dyDescent="0.35">
      <c r="A240" s="1">
        <v>241</v>
      </c>
      <c r="B240" s="6" t="s">
        <v>2097</v>
      </c>
      <c r="C240" s="10" t="s">
        <v>2098</v>
      </c>
      <c r="D240" s="6"/>
      <c r="E240" s="6" t="s">
        <v>2099</v>
      </c>
      <c r="F240" s="11" t="s">
        <v>32</v>
      </c>
      <c r="G240" s="12">
        <v>9</v>
      </c>
      <c r="H240" s="6" t="s">
        <v>135</v>
      </c>
      <c r="I240" s="6" t="s">
        <v>2100</v>
      </c>
      <c r="J240" s="13" t="s">
        <v>4117</v>
      </c>
      <c r="K240" s="13" t="s">
        <v>4126</v>
      </c>
      <c r="L240" s="13" t="s">
        <v>4119</v>
      </c>
      <c r="M240" s="13" t="s">
        <v>4120</v>
      </c>
      <c r="N240" s="25" t="s">
        <v>2103</v>
      </c>
      <c r="O240" s="6" t="s">
        <v>106</v>
      </c>
      <c r="P240" s="6" t="s">
        <v>39</v>
      </c>
      <c r="Q240" s="25" t="s">
        <v>2104</v>
      </c>
      <c r="R240" s="6" t="s">
        <v>2105</v>
      </c>
      <c r="S240" s="6"/>
      <c r="T240" s="6" t="s">
        <v>2106</v>
      </c>
      <c r="U240" s="6" t="s">
        <v>2107</v>
      </c>
      <c r="V240" s="6" t="s">
        <v>42</v>
      </c>
      <c r="W240" s="10">
        <v>43728.948611111111</v>
      </c>
      <c r="X240" s="15"/>
      <c r="Y240" s="6" t="s">
        <v>43</v>
      </c>
      <c r="Z240" s="6"/>
      <c r="AA240" s="6" t="s">
        <v>498</v>
      </c>
      <c r="AB240" s="6"/>
      <c r="AC240" s="6"/>
      <c r="AD240" s="1"/>
    </row>
    <row r="241" spans="1:30" ht="101.5" x14ac:dyDescent="0.35">
      <c r="A241" s="1">
        <v>242</v>
      </c>
      <c r="B241" s="6" t="s">
        <v>2108</v>
      </c>
      <c r="C241" s="10" t="s">
        <v>2109</v>
      </c>
      <c r="D241" s="6"/>
      <c r="E241" s="6" t="s">
        <v>2110</v>
      </c>
      <c r="F241" s="11" t="s">
        <v>32</v>
      </c>
      <c r="G241" s="12">
        <v>11</v>
      </c>
      <c r="H241" s="6" t="s">
        <v>33</v>
      </c>
      <c r="I241" s="6" t="s">
        <v>714</v>
      </c>
      <c r="J241" s="13" t="s">
        <v>4117</v>
      </c>
      <c r="K241" s="13" t="s">
        <v>4126</v>
      </c>
      <c r="L241" s="13" t="s">
        <v>4141</v>
      </c>
      <c r="M241" s="13" t="s">
        <v>4127</v>
      </c>
      <c r="N241" s="25" t="s">
        <v>2111</v>
      </c>
      <c r="O241" s="6" t="s">
        <v>2112</v>
      </c>
      <c r="P241" s="6" t="s">
        <v>39</v>
      </c>
      <c r="Q241" s="6"/>
      <c r="R241" s="6"/>
      <c r="S241" s="6"/>
      <c r="T241" s="6"/>
      <c r="U241" s="6"/>
      <c r="V241" s="6"/>
      <c r="W241" s="10"/>
      <c r="X241" s="15"/>
      <c r="Y241" s="17" t="s">
        <v>54</v>
      </c>
      <c r="Z241" s="6"/>
      <c r="AA241" s="6"/>
      <c r="AB241" s="6"/>
      <c r="AC241" s="6"/>
      <c r="AD241" s="1"/>
    </row>
    <row r="242" spans="1:30" ht="319" x14ac:dyDescent="0.35">
      <c r="A242" s="1">
        <v>243</v>
      </c>
      <c r="B242" s="6" t="s">
        <v>2113</v>
      </c>
      <c r="C242" s="10" t="s">
        <v>2114</v>
      </c>
      <c r="D242" s="6"/>
      <c r="E242" s="6" t="s">
        <v>2115</v>
      </c>
      <c r="F242" s="16" t="s">
        <v>48</v>
      </c>
      <c r="G242" s="12">
        <v>21</v>
      </c>
      <c r="H242" s="6" t="s">
        <v>124</v>
      </c>
      <c r="I242" s="6" t="s">
        <v>125</v>
      </c>
      <c r="J242" s="13" t="s">
        <v>4214</v>
      </c>
      <c r="K242" s="13" t="s">
        <v>4118</v>
      </c>
      <c r="L242" s="13" t="s">
        <v>4119</v>
      </c>
      <c r="M242" s="13" t="s">
        <v>4120</v>
      </c>
      <c r="N242" s="25" t="s">
        <v>2117</v>
      </c>
      <c r="O242" s="6" t="s">
        <v>94</v>
      </c>
      <c r="P242" s="6" t="s">
        <v>39</v>
      </c>
      <c r="Q242" s="6"/>
      <c r="R242" s="25" t="s">
        <v>2118</v>
      </c>
      <c r="S242" s="25"/>
      <c r="T242" s="6"/>
      <c r="U242" s="6" t="s">
        <v>656</v>
      </c>
      <c r="V242" s="6" t="s">
        <v>42</v>
      </c>
      <c r="W242" s="10">
        <v>43675.063888888886</v>
      </c>
      <c r="X242" s="15"/>
      <c r="Y242" s="6" t="s">
        <v>43</v>
      </c>
      <c r="Z242" s="6"/>
      <c r="AA242" s="6" t="s">
        <v>958</v>
      </c>
      <c r="AB242" s="6"/>
      <c r="AC242" s="6"/>
      <c r="AD242" s="1"/>
    </row>
    <row r="243" spans="1:30" ht="304.5" x14ac:dyDescent="0.35">
      <c r="A243" s="1">
        <v>244</v>
      </c>
      <c r="B243" s="6" t="s">
        <v>2119</v>
      </c>
      <c r="C243" s="10" t="s">
        <v>2120</v>
      </c>
      <c r="D243" s="6"/>
      <c r="E243" s="6" t="s">
        <v>2121</v>
      </c>
      <c r="F243" s="11" t="s">
        <v>32</v>
      </c>
      <c r="G243" s="12">
        <v>18</v>
      </c>
      <c r="H243" s="6" t="s">
        <v>114</v>
      </c>
      <c r="I243" s="6" t="s">
        <v>2122</v>
      </c>
      <c r="J243" s="13" t="s">
        <v>4117</v>
      </c>
      <c r="K243" s="13" t="s">
        <v>4126</v>
      </c>
      <c r="L243" s="13" t="s">
        <v>4119</v>
      </c>
      <c r="M243" s="13" t="s">
        <v>4120</v>
      </c>
      <c r="N243" s="25" t="s">
        <v>2125</v>
      </c>
      <c r="O243" s="6" t="s">
        <v>330</v>
      </c>
      <c r="P243" s="6" t="s">
        <v>39</v>
      </c>
      <c r="Q243" s="25" t="s">
        <v>2126</v>
      </c>
      <c r="R243" s="6" t="s">
        <v>2127</v>
      </c>
      <c r="S243" s="6"/>
      <c r="T243" s="6" t="s">
        <v>2128</v>
      </c>
      <c r="U243" s="6" t="s">
        <v>131</v>
      </c>
      <c r="V243" s="6" t="s">
        <v>42</v>
      </c>
      <c r="W243" s="10">
        <v>43726.676388888889</v>
      </c>
      <c r="X243" s="15"/>
      <c r="Y243" s="6" t="s">
        <v>43</v>
      </c>
      <c r="Z243" s="6"/>
      <c r="AA243" s="6" t="s">
        <v>63</v>
      </c>
      <c r="AB243" s="6" t="s">
        <v>1315</v>
      </c>
      <c r="AC243" s="6"/>
      <c r="AD243" s="1"/>
    </row>
    <row r="244" spans="1:30" ht="333.5" x14ac:dyDescent="0.35">
      <c r="A244" s="1">
        <v>245</v>
      </c>
      <c r="B244" s="6" t="s">
        <v>2129</v>
      </c>
      <c r="C244" s="10" t="s">
        <v>2130</v>
      </c>
      <c r="D244" s="6"/>
      <c r="E244" s="6" t="s">
        <v>2131</v>
      </c>
      <c r="F244" s="11" t="s">
        <v>32</v>
      </c>
      <c r="G244" s="12">
        <v>10</v>
      </c>
      <c r="H244" s="6" t="s">
        <v>124</v>
      </c>
      <c r="I244" s="6" t="s">
        <v>125</v>
      </c>
      <c r="J244" s="13" t="s">
        <v>4117</v>
      </c>
      <c r="K244" s="13" t="s">
        <v>4126</v>
      </c>
      <c r="L244" s="13" t="s">
        <v>4141</v>
      </c>
      <c r="M244" s="13" t="s">
        <v>4120</v>
      </c>
      <c r="N244" s="25" t="s">
        <v>2132</v>
      </c>
      <c r="O244" s="6" t="s">
        <v>118</v>
      </c>
      <c r="P244" s="6" t="s">
        <v>39</v>
      </c>
      <c r="Q244" s="25" t="s">
        <v>2133</v>
      </c>
      <c r="R244" s="6"/>
      <c r="S244" s="6"/>
      <c r="T244" s="6" t="s">
        <v>2134</v>
      </c>
      <c r="U244" s="6" t="s">
        <v>2135</v>
      </c>
      <c r="V244" s="6" t="s">
        <v>42</v>
      </c>
      <c r="W244" s="10">
        <v>43603.551388888889</v>
      </c>
      <c r="X244" s="15"/>
      <c r="Y244" s="6" t="s">
        <v>43</v>
      </c>
      <c r="Z244" s="6"/>
      <c r="AA244" s="6"/>
      <c r="AB244" s="6"/>
      <c r="AC244" s="6"/>
      <c r="AD244" s="1"/>
    </row>
    <row r="245" spans="1:30" ht="409.5" x14ac:dyDescent="0.35">
      <c r="A245" s="1">
        <v>246</v>
      </c>
      <c r="B245" s="6" t="s">
        <v>2136</v>
      </c>
      <c r="C245" s="10" t="s">
        <v>2137</v>
      </c>
      <c r="D245" s="6"/>
      <c r="E245" s="6" t="s">
        <v>2138</v>
      </c>
      <c r="F245" s="16" t="s">
        <v>48</v>
      </c>
      <c r="G245" s="12">
        <v>14</v>
      </c>
      <c r="H245" s="6" t="s">
        <v>124</v>
      </c>
      <c r="I245" s="6" t="s">
        <v>125</v>
      </c>
      <c r="J245" s="13" t="s">
        <v>4117</v>
      </c>
      <c r="K245" s="13" t="s">
        <v>4126</v>
      </c>
      <c r="L245" s="13" t="s">
        <v>4119</v>
      </c>
      <c r="M245" s="13" t="s">
        <v>4181</v>
      </c>
      <c r="N245" s="6" t="s">
        <v>2140</v>
      </c>
      <c r="O245" s="6" t="s">
        <v>2141</v>
      </c>
      <c r="P245" s="24" t="s">
        <v>294</v>
      </c>
      <c r="Q245" s="6"/>
      <c r="R245" s="25" t="s">
        <v>2142</v>
      </c>
      <c r="S245" s="25"/>
      <c r="T245" s="6" t="s">
        <v>2143</v>
      </c>
      <c r="U245" s="6" t="s">
        <v>2144</v>
      </c>
      <c r="V245" s="6" t="s">
        <v>42</v>
      </c>
      <c r="W245" s="10">
        <v>43536.730555555558</v>
      </c>
      <c r="X245" s="15"/>
      <c r="Y245" s="6" t="s">
        <v>43</v>
      </c>
      <c r="Z245" s="6"/>
      <c r="AA245" s="6"/>
      <c r="AB245" s="6"/>
      <c r="AC245" s="6"/>
      <c r="AD245" s="1"/>
    </row>
    <row r="246" spans="1:30" ht="362.5" x14ac:dyDescent="0.35">
      <c r="A246" s="1">
        <v>247</v>
      </c>
      <c r="B246" s="6" t="s">
        <v>2067</v>
      </c>
      <c r="C246" s="10" t="s">
        <v>2145</v>
      </c>
      <c r="D246" s="6"/>
      <c r="E246" s="6" t="s">
        <v>2146</v>
      </c>
      <c r="F246" s="11" t="s">
        <v>32</v>
      </c>
      <c r="G246" s="12">
        <v>33</v>
      </c>
      <c r="H246" s="6" t="s">
        <v>124</v>
      </c>
      <c r="I246" s="6" t="s">
        <v>125</v>
      </c>
      <c r="J246" s="13" t="s">
        <v>4117</v>
      </c>
      <c r="K246" s="13" t="s">
        <v>4126</v>
      </c>
      <c r="L246" s="13" t="s">
        <v>4141</v>
      </c>
      <c r="M246" s="13" t="s">
        <v>4127</v>
      </c>
      <c r="N246" s="6" t="s">
        <v>2147</v>
      </c>
      <c r="O246" s="6" t="s">
        <v>38</v>
      </c>
      <c r="P246" s="6" t="s">
        <v>39</v>
      </c>
      <c r="Q246" s="25" t="s">
        <v>2148</v>
      </c>
      <c r="R246" s="6"/>
      <c r="S246" s="6"/>
      <c r="T246" s="6" t="s">
        <v>2149</v>
      </c>
      <c r="U246" s="6" t="s">
        <v>2150</v>
      </c>
      <c r="V246" s="6" t="s">
        <v>42</v>
      </c>
      <c r="W246" s="10">
        <v>43500.118055555555</v>
      </c>
      <c r="X246" s="15"/>
      <c r="Y246" s="6" t="s">
        <v>43</v>
      </c>
      <c r="Z246" s="6"/>
      <c r="AA246" s="6"/>
      <c r="AB246" s="6"/>
      <c r="AC246" s="6"/>
      <c r="AD246" s="1"/>
    </row>
    <row r="247" spans="1:30" ht="409.5" x14ac:dyDescent="0.35">
      <c r="A247" s="1">
        <v>248</v>
      </c>
      <c r="B247" s="6" t="s">
        <v>2151</v>
      </c>
      <c r="C247" s="10" t="s">
        <v>995</v>
      </c>
      <c r="D247" s="6"/>
      <c r="E247" s="6" t="s">
        <v>1574</v>
      </c>
      <c r="F247" s="16" t="s">
        <v>48</v>
      </c>
      <c r="G247" s="12">
        <v>12</v>
      </c>
      <c r="H247" s="6" t="s">
        <v>124</v>
      </c>
      <c r="I247" s="6" t="s">
        <v>125</v>
      </c>
      <c r="J247" s="13" t="s">
        <v>4117</v>
      </c>
      <c r="K247" s="13" t="s">
        <v>4126</v>
      </c>
      <c r="L247" s="13" t="s">
        <v>4141</v>
      </c>
      <c r="M247" s="13" t="s">
        <v>2152</v>
      </c>
      <c r="N247" s="25" t="s">
        <v>2153</v>
      </c>
      <c r="O247" s="6" t="s">
        <v>2154</v>
      </c>
      <c r="P247" s="24" t="s">
        <v>294</v>
      </c>
      <c r="Q247" s="6"/>
      <c r="R247" s="6"/>
      <c r="S247" s="6"/>
      <c r="T247" s="6"/>
      <c r="U247" s="6"/>
      <c r="V247" s="6"/>
      <c r="W247" s="10"/>
      <c r="X247" s="15"/>
      <c r="Y247" s="17" t="s">
        <v>54</v>
      </c>
      <c r="Z247" s="6"/>
      <c r="AA247" s="6"/>
      <c r="AB247" s="6"/>
      <c r="AC247" s="6"/>
      <c r="AD247" s="1"/>
    </row>
    <row r="248" spans="1:30" ht="409.5" x14ac:dyDescent="0.35">
      <c r="A248" s="1">
        <v>249</v>
      </c>
      <c r="B248" s="6" t="s">
        <v>2155</v>
      </c>
      <c r="C248" s="10" t="s">
        <v>2156</v>
      </c>
      <c r="D248" s="6"/>
      <c r="E248" s="6" t="s">
        <v>2157</v>
      </c>
      <c r="F248" s="11" t="s">
        <v>32</v>
      </c>
      <c r="G248" s="12">
        <v>18</v>
      </c>
      <c r="H248" s="6" t="s">
        <v>2158</v>
      </c>
      <c r="I248" s="6" t="s">
        <v>2159</v>
      </c>
      <c r="J248" s="13" t="s">
        <v>4214</v>
      </c>
      <c r="K248" s="13" t="s">
        <v>4152</v>
      </c>
      <c r="L248" s="13" t="s">
        <v>4119</v>
      </c>
      <c r="M248" s="13" t="s">
        <v>4127</v>
      </c>
      <c r="N248" s="25" t="s">
        <v>2161</v>
      </c>
      <c r="O248" s="6" t="s">
        <v>330</v>
      </c>
      <c r="P248" s="6" t="s">
        <v>39</v>
      </c>
      <c r="Q248" s="6" t="s">
        <v>2162</v>
      </c>
      <c r="R248" s="6" t="s">
        <v>2163</v>
      </c>
      <c r="S248" s="6"/>
      <c r="T248" s="6" t="s">
        <v>2164</v>
      </c>
      <c r="U248" s="6" t="s">
        <v>86</v>
      </c>
      <c r="V248" s="6" t="s">
        <v>42</v>
      </c>
      <c r="W248" s="10">
        <v>43476.620833333334</v>
      </c>
      <c r="X248" s="15"/>
      <c r="Y248" s="6" t="s">
        <v>43</v>
      </c>
      <c r="Z248" s="6"/>
      <c r="AA248" s="6" t="s">
        <v>159</v>
      </c>
      <c r="AB248" s="6" t="s">
        <v>63</v>
      </c>
      <c r="AC248" s="6"/>
      <c r="AD248" s="1"/>
    </row>
    <row r="249" spans="1:30" ht="409.5" x14ac:dyDescent="0.35">
      <c r="A249" s="1">
        <v>250</v>
      </c>
      <c r="B249" s="6" t="s">
        <v>2165</v>
      </c>
      <c r="C249" s="10" t="s">
        <v>2166</v>
      </c>
      <c r="D249" s="6"/>
      <c r="E249" s="6" t="s">
        <v>2167</v>
      </c>
      <c r="F249" s="16" t="s">
        <v>48</v>
      </c>
      <c r="G249" s="12">
        <v>14</v>
      </c>
      <c r="H249" s="6" t="s">
        <v>49</v>
      </c>
      <c r="I249" s="6" t="s">
        <v>50</v>
      </c>
      <c r="J249" s="13" t="s">
        <v>4117</v>
      </c>
      <c r="K249" s="13" t="s">
        <v>4126</v>
      </c>
      <c r="L249" s="13" t="s">
        <v>4141</v>
      </c>
      <c r="M249" s="13" t="s">
        <v>4127</v>
      </c>
      <c r="N249" s="25" t="s">
        <v>2168</v>
      </c>
      <c r="O249" s="6" t="s">
        <v>38</v>
      </c>
      <c r="P249" s="6" t="s">
        <v>39</v>
      </c>
      <c r="Q249" s="6"/>
      <c r="R249" s="6" t="s">
        <v>2169</v>
      </c>
      <c r="S249" s="6"/>
      <c r="T249" s="6" t="s">
        <v>2170</v>
      </c>
      <c r="U249" s="6" t="s">
        <v>109</v>
      </c>
      <c r="V249" s="6" t="s">
        <v>42</v>
      </c>
      <c r="W249" s="10">
        <v>43562.026388888888</v>
      </c>
      <c r="X249" s="15"/>
      <c r="Y249" s="6" t="s">
        <v>43</v>
      </c>
      <c r="Z249" s="6"/>
      <c r="AA249" s="6"/>
      <c r="AB249" s="6"/>
      <c r="AC249" s="6"/>
      <c r="AD249" s="1"/>
    </row>
    <row r="250" spans="1:30" ht="304.5" x14ac:dyDescent="0.35">
      <c r="A250" s="1">
        <v>251</v>
      </c>
      <c r="B250" s="6" t="s">
        <v>2136</v>
      </c>
      <c r="C250" s="10" t="s">
        <v>1941</v>
      </c>
      <c r="D250" s="6"/>
      <c r="E250" s="6" t="s">
        <v>2171</v>
      </c>
      <c r="F250" s="16" t="s">
        <v>48</v>
      </c>
      <c r="G250" s="12">
        <v>16</v>
      </c>
      <c r="H250" s="6" t="s">
        <v>219</v>
      </c>
      <c r="I250" s="6" t="s">
        <v>2172</v>
      </c>
      <c r="J250" s="13" t="s">
        <v>4117</v>
      </c>
      <c r="K250" s="13" t="s">
        <v>4126</v>
      </c>
      <c r="L250" s="13" t="s">
        <v>4119</v>
      </c>
      <c r="M250" s="13" t="s">
        <v>4127</v>
      </c>
      <c r="N250" s="25" t="s">
        <v>2173</v>
      </c>
      <c r="O250" s="6" t="s">
        <v>71</v>
      </c>
      <c r="P250" s="6" t="s">
        <v>39</v>
      </c>
      <c r="Q250" s="25" t="s">
        <v>2174</v>
      </c>
      <c r="R250" s="25" t="s">
        <v>2175</v>
      </c>
      <c r="S250" s="25"/>
      <c r="T250" s="25" t="s">
        <v>2174</v>
      </c>
      <c r="U250" s="6" t="s">
        <v>97</v>
      </c>
      <c r="V250" s="6" t="s">
        <v>42</v>
      </c>
      <c r="W250" s="10">
        <v>43537.051388888889</v>
      </c>
      <c r="X250" s="15"/>
      <c r="Y250" s="6" t="s">
        <v>43</v>
      </c>
      <c r="Z250" s="6"/>
      <c r="AA250" s="6" t="s">
        <v>2176</v>
      </c>
      <c r="AB250" s="6" t="s">
        <v>63</v>
      </c>
      <c r="AC250" s="6"/>
      <c r="AD250" s="1"/>
    </row>
    <row r="251" spans="1:30" ht="409.5" x14ac:dyDescent="0.35">
      <c r="A251" s="1">
        <v>252</v>
      </c>
      <c r="B251" s="6" t="s">
        <v>2177</v>
      </c>
      <c r="C251" s="10" t="s">
        <v>2178</v>
      </c>
      <c r="D251" s="6"/>
      <c r="E251" s="6" t="s">
        <v>2179</v>
      </c>
      <c r="F251" s="11" t="s">
        <v>32</v>
      </c>
      <c r="G251" s="12">
        <v>15</v>
      </c>
      <c r="H251" s="6" t="s">
        <v>135</v>
      </c>
      <c r="I251" s="6" t="s">
        <v>170</v>
      </c>
      <c r="J251" s="13" t="s">
        <v>4117</v>
      </c>
      <c r="K251" s="13" t="s">
        <v>4126</v>
      </c>
      <c r="L251" s="13" t="s">
        <v>4119</v>
      </c>
      <c r="M251" s="13" t="s">
        <v>4120</v>
      </c>
      <c r="N251" s="25" t="s">
        <v>2181</v>
      </c>
      <c r="O251" s="6" t="s">
        <v>71</v>
      </c>
      <c r="P251" s="6" t="s">
        <v>39</v>
      </c>
      <c r="Q251" s="6"/>
      <c r="R251" s="6" t="s">
        <v>2182</v>
      </c>
      <c r="S251" s="6"/>
      <c r="T251" s="6" t="s">
        <v>2183</v>
      </c>
      <c r="U251" s="6" t="s">
        <v>62</v>
      </c>
      <c r="V251" s="6" t="s">
        <v>42</v>
      </c>
      <c r="W251" s="10">
        <v>43592.398611111108</v>
      </c>
      <c r="X251" s="15"/>
      <c r="Y251" s="6" t="s">
        <v>43</v>
      </c>
      <c r="Z251" s="6"/>
      <c r="AA251" s="6"/>
      <c r="AB251" s="6"/>
      <c r="AC251" s="6"/>
      <c r="AD251" s="1"/>
    </row>
    <row r="252" spans="1:30" ht="275.5" x14ac:dyDescent="0.35">
      <c r="A252" s="1">
        <v>253</v>
      </c>
      <c r="B252" s="6" t="s">
        <v>2184</v>
      </c>
      <c r="C252" s="10" t="s">
        <v>2185</v>
      </c>
      <c r="D252" s="6"/>
      <c r="E252" s="6" t="s">
        <v>2186</v>
      </c>
      <c r="F252" s="11" t="s">
        <v>32</v>
      </c>
      <c r="G252" s="12">
        <v>7</v>
      </c>
      <c r="H252" s="6" t="s">
        <v>49</v>
      </c>
      <c r="I252" s="6" t="s">
        <v>50</v>
      </c>
      <c r="J252" s="13" t="s">
        <v>4117</v>
      </c>
      <c r="K252" s="13" t="s">
        <v>4126</v>
      </c>
      <c r="L252" s="13" t="s">
        <v>4119</v>
      </c>
      <c r="M252" s="13" t="s">
        <v>2188</v>
      </c>
      <c r="N252" s="25" t="s">
        <v>2189</v>
      </c>
      <c r="O252" s="6" t="s">
        <v>38</v>
      </c>
      <c r="P252" s="6" t="s">
        <v>39</v>
      </c>
      <c r="Q252" s="6" t="s">
        <v>2190</v>
      </c>
      <c r="R252" s="6" t="s">
        <v>2191</v>
      </c>
      <c r="S252" s="6"/>
      <c r="T252" s="6" t="s">
        <v>2192</v>
      </c>
      <c r="U252" s="6" t="s">
        <v>2193</v>
      </c>
      <c r="V252" s="6" t="s">
        <v>42</v>
      </c>
      <c r="W252" s="10">
        <v>43723.752083333333</v>
      </c>
      <c r="X252" s="15"/>
      <c r="Y252" s="6" t="s">
        <v>43</v>
      </c>
      <c r="Z252" s="6"/>
      <c r="AA252" s="6" t="s">
        <v>1572</v>
      </c>
      <c r="AB252" s="6" t="s">
        <v>1158</v>
      </c>
      <c r="AC252" s="6"/>
      <c r="AD252" s="1"/>
    </row>
    <row r="253" spans="1:30" ht="409.5" x14ac:dyDescent="0.35">
      <c r="A253" s="1">
        <v>254</v>
      </c>
      <c r="B253" s="6" t="s">
        <v>1860</v>
      </c>
      <c r="C253" s="10" t="s">
        <v>2194</v>
      </c>
      <c r="D253" s="6"/>
      <c r="E253" s="6" t="s">
        <v>2195</v>
      </c>
      <c r="F253" s="16" t="s">
        <v>48</v>
      </c>
      <c r="G253" s="12">
        <v>30</v>
      </c>
      <c r="H253" s="6" t="s">
        <v>33</v>
      </c>
      <c r="I253" s="6" t="s">
        <v>714</v>
      </c>
      <c r="J253" s="13" t="s">
        <v>4214</v>
      </c>
      <c r="K253" s="13" t="s">
        <v>4126</v>
      </c>
      <c r="L253" s="13" t="s">
        <v>4119</v>
      </c>
      <c r="M253" s="13" t="s">
        <v>2196</v>
      </c>
      <c r="N253" s="25" t="s">
        <v>2197</v>
      </c>
      <c r="O253" s="6" t="s">
        <v>2198</v>
      </c>
      <c r="P253" s="6" t="s">
        <v>39</v>
      </c>
      <c r="Q253" s="6"/>
      <c r="R253" s="6"/>
      <c r="S253" s="6"/>
      <c r="T253" s="6"/>
      <c r="U253" s="6"/>
      <c r="V253" s="6"/>
      <c r="W253" s="10"/>
      <c r="X253" s="15"/>
      <c r="Y253" s="6"/>
      <c r="Z253" s="6"/>
      <c r="AA253" s="6"/>
      <c r="AB253" s="6"/>
      <c r="AC253" s="6"/>
      <c r="AD253" s="1"/>
    </row>
    <row r="254" spans="1:30" ht="319" x14ac:dyDescent="0.35">
      <c r="A254" s="1">
        <v>255</v>
      </c>
      <c r="B254" s="6" t="s">
        <v>1878</v>
      </c>
      <c r="C254" s="10" t="s">
        <v>2199</v>
      </c>
      <c r="D254" s="6"/>
      <c r="E254" s="6" t="s">
        <v>2200</v>
      </c>
      <c r="F254" s="16" t="s">
        <v>48</v>
      </c>
      <c r="G254" s="12">
        <v>13</v>
      </c>
      <c r="H254" s="6" t="s">
        <v>124</v>
      </c>
      <c r="I254" s="6" t="s">
        <v>125</v>
      </c>
      <c r="J254" s="13" t="s">
        <v>4117</v>
      </c>
      <c r="K254" s="13" t="s">
        <v>4126</v>
      </c>
      <c r="L254" s="13" t="s">
        <v>4141</v>
      </c>
      <c r="M254" s="13" t="s">
        <v>4120</v>
      </c>
      <c r="N254" s="25" t="s">
        <v>2201</v>
      </c>
      <c r="O254" s="6" t="s">
        <v>38</v>
      </c>
      <c r="P254" s="6" t="s">
        <v>39</v>
      </c>
      <c r="Q254" s="25" t="s">
        <v>2202</v>
      </c>
      <c r="R254" s="6" t="s">
        <v>2203</v>
      </c>
      <c r="S254" s="6"/>
      <c r="T254" s="6" t="s">
        <v>2204</v>
      </c>
      <c r="U254" s="6" t="s">
        <v>456</v>
      </c>
      <c r="V254" s="6" t="s">
        <v>42</v>
      </c>
      <c r="W254" s="10">
        <v>43722.69027777778</v>
      </c>
      <c r="X254" s="15"/>
      <c r="Y254" s="6" t="s">
        <v>43</v>
      </c>
      <c r="Z254" s="6"/>
      <c r="AA254" s="6" t="s">
        <v>2205</v>
      </c>
      <c r="AB254" s="6" t="s">
        <v>307</v>
      </c>
      <c r="AC254" s="6"/>
      <c r="AD254" s="1"/>
    </row>
    <row r="255" spans="1:30" ht="348" x14ac:dyDescent="0.35">
      <c r="A255" s="1">
        <v>256</v>
      </c>
      <c r="B255" s="6" t="s">
        <v>2206</v>
      </c>
      <c r="C255" s="10" t="s">
        <v>1613</v>
      </c>
      <c r="D255" s="6"/>
      <c r="E255" s="6" t="s">
        <v>2110</v>
      </c>
      <c r="F255" s="11" t="s">
        <v>32</v>
      </c>
      <c r="G255" s="12">
        <v>10</v>
      </c>
      <c r="H255" s="6" t="s">
        <v>33</v>
      </c>
      <c r="I255" s="6" t="s">
        <v>714</v>
      </c>
      <c r="J255" s="13" t="s">
        <v>4117</v>
      </c>
      <c r="K255" s="13" t="s">
        <v>4133</v>
      </c>
      <c r="L255" s="13" t="s">
        <v>4141</v>
      </c>
      <c r="M255" s="13" t="s">
        <v>4127</v>
      </c>
      <c r="N255" s="25" t="s">
        <v>2207</v>
      </c>
      <c r="O255" s="6" t="s">
        <v>1407</v>
      </c>
      <c r="P255" s="6" t="s">
        <v>39</v>
      </c>
      <c r="Q255" s="6" t="s">
        <v>2208</v>
      </c>
      <c r="R255" s="6"/>
      <c r="S255" s="6"/>
      <c r="T255" s="6"/>
      <c r="U255" s="6" t="s">
        <v>120</v>
      </c>
      <c r="V255" s="6" t="s">
        <v>42</v>
      </c>
      <c r="W255" s="10">
        <v>43628.841666666667</v>
      </c>
      <c r="X255" s="15"/>
      <c r="Y255" s="6" t="s">
        <v>43</v>
      </c>
      <c r="Z255" s="6"/>
      <c r="AA255" s="6" t="s">
        <v>1082</v>
      </c>
      <c r="AB255" s="6" t="s">
        <v>2209</v>
      </c>
      <c r="AC255" s="6"/>
      <c r="AD255" s="1"/>
    </row>
    <row r="256" spans="1:30" ht="290" x14ac:dyDescent="0.35">
      <c r="A256" s="1">
        <v>257</v>
      </c>
      <c r="B256" s="6" t="s">
        <v>1948</v>
      </c>
      <c r="C256" s="10" t="s">
        <v>1643</v>
      </c>
      <c r="D256" s="6"/>
      <c r="E256" s="6" t="s">
        <v>2210</v>
      </c>
      <c r="F256" s="16" t="s">
        <v>48</v>
      </c>
      <c r="G256" s="12">
        <v>20</v>
      </c>
      <c r="H256" s="6" t="s">
        <v>124</v>
      </c>
      <c r="I256" s="6" t="s">
        <v>125</v>
      </c>
      <c r="J256" s="13" t="s">
        <v>4117</v>
      </c>
      <c r="K256" s="13" t="s">
        <v>4126</v>
      </c>
      <c r="L256" s="13" t="s">
        <v>4141</v>
      </c>
      <c r="M256" s="13" t="s">
        <v>4120</v>
      </c>
      <c r="N256" s="25" t="s">
        <v>2211</v>
      </c>
      <c r="O256" s="6" t="s">
        <v>106</v>
      </c>
      <c r="P256" s="6" t="s">
        <v>39</v>
      </c>
      <c r="Q256" s="25" t="s">
        <v>2212</v>
      </c>
      <c r="R256" s="6" t="s">
        <v>2213</v>
      </c>
      <c r="S256" s="6"/>
      <c r="T256" s="6" t="s">
        <v>2214</v>
      </c>
      <c r="U256" s="6" t="s">
        <v>2215</v>
      </c>
      <c r="V256" s="6" t="s">
        <v>42</v>
      </c>
      <c r="W256" s="10">
        <v>43475.093055555553</v>
      </c>
      <c r="X256" s="15"/>
      <c r="Y256" s="6" t="s">
        <v>43</v>
      </c>
      <c r="Z256" s="6"/>
      <c r="AA256" s="6" t="s">
        <v>2216</v>
      </c>
      <c r="AB256" s="6" t="s">
        <v>159</v>
      </c>
      <c r="AC256" s="6"/>
      <c r="AD256" s="1"/>
    </row>
    <row r="257" spans="1:30" ht="290" x14ac:dyDescent="0.35">
      <c r="A257" s="1">
        <v>258</v>
      </c>
      <c r="B257" s="6" t="s">
        <v>2217</v>
      </c>
      <c r="C257" s="10" t="s">
        <v>2218</v>
      </c>
      <c r="D257" s="6"/>
      <c r="E257" s="6" t="s">
        <v>2219</v>
      </c>
      <c r="F257" s="11" t="s">
        <v>32</v>
      </c>
      <c r="G257" s="12">
        <v>15</v>
      </c>
      <c r="H257" s="6" t="s">
        <v>101</v>
      </c>
      <c r="I257" s="6" t="s">
        <v>1131</v>
      </c>
      <c r="J257" s="13" t="s">
        <v>4117</v>
      </c>
      <c r="K257" s="13" t="s">
        <v>4133</v>
      </c>
      <c r="L257" s="13" t="s">
        <v>4119</v>
      </c>
      <c r="M257" s="13" t="s">
        <v>4127</v>
      </c>
      <c r="N257" s="25" t="s">
        <v>2220</v>
      </c>
      <c r="O257" s="6" t="s">
        <v>94</v>
      </c>
      <c r="P257" s="6" t="s">
        <v>39</v>
      </c>
      <c r="Q257" s="25" t="s">
        <v>2221</v>
      </c>
      <c r="R257" s="6" t="s">
        <v>2222</v>
      </c>
      <c r="S257" s="6"/>
      <c r="T257" s="6" t="s">
        <v>2223</v>
      </c>
      <c r="U257" s="6" t="s">
        <v>167</v>
      </c>
      <c r="V257" s="6" t="s">
        <v>42</v>
      </c>
      <c r="W257" s="10">
        <v>43518.92291666667</v>
      </c>
      <c r="X257" s="15"/>
      <c r="Y257" s="6" t="s">
        <v>43</v>
      </c>
      <c r="Z257" s="6"/>
      <c r="AA257" s="6"/>
      <c r="AB257" s="6"/>
      <c r="AC257" s="6"/>
      <c r="AD257" s="1"/>
    </row>
    <row r="258" spans="1:30" ht="362.5" x14ac:dyDescent="0.35">
      <c r="A258" s="1">
        <v>259</v>
      </c>
      <c r="B258" s="6" t="s">
        <v>2224</v>
      </c>
      <c r="C258" s="10" t="s">
        <v>122</v>
      </c>
      <c r="D258" s="6"/>
      <c r="E258" s="6" t="s">
        <v>2225</v>
      </c>
      <c r="F258" s="11" t="s">
        <v>32</v>
      </c>
      <c r="G258" s="12">
        <v>15</v>
      </c>
      <c r="H258" s="6" t="s">
        <v>124</v>
      </c>
      <c r="I258" s="6" t="s">
        <v>125</v>
      </c>
      <c r="J258" s="13" t="s">
        <v>4117</v>
      </c>
      <c r="K258" s="13" t="s">
        <v>4126</v>
      </c>
      <c r="L258" s="13" t="s">
        <v>4119</v>
      </c>
      <c r="M258" s="13" t="s">
        <v>4120</v>
      </c>
      <c r="N258" s="6" t="s">
        <v>2228</v>
      </c>
      <c r="O258" s="6" t="s">
        <v>2229</v>
      </c>
      <c r="P258" s="6" t="s">
        <v>39</v>
      </c>
      <c r="Q258" s="25" t="s">
        <v>2230</v>
      </c>
      <c r="R258" s="6"/>
      <c r="S258" s="6"/>
      <c r="T258" s="6" t="s">
        <v>2231</v>
      </c>
      <c r="U258" s="6" t="s">
        <v>62</v>
      </c>
      <c r="V258" s="6" t="s">
        <v>42</v>
      </c>
      <c r="W258" s="10">
        <v>43605.934027777781</v>
      </c>
      <c r="X258" s="15"/>
      <c r="Y258" s="6" t="s">
        <v>43</v>
      </c>
      <c r="Z258" s="6"/>
      <c r="AA258" s="6"/>
      <c r="AB258" s="6"/>
      <c r="AC258" s="6"/>
      <c r="AD258" s="1"/>
    </row>
    <row r="259" spans="1:30" ht="333.5" x14ac:dyDescent="0.35">
      <c r="A259" s="1">
        <v>260</v>
      </c>
      <c r="B259" s="6" t="s">
        <v>2232</v>
      </c>
      <c r="C259" s="10" t="s">
        <v>161</v>
      </c>
      <c r="D259" s="6"/>
      <c r="E259" s="6" t="s">
        <v>2233</v>
      </c>
      <c r="F259" s="16" t="s">
        <v>48</v>
      </c>
      <c r="G259" s="12">
        <v>9</v>
      </c>
      <c r="H259" s="6" t="s">
        <v>2234</v>
      </c>
      <c r="I259" s="6" t="s">
        <v>2235</v>
      </c>
      <c r="J259" s="13" t="s">
        <v>1086</v>
      </c>
      <c r="K259" s="13" t="s">
        <v>4133</v>
      </c>
      <c r="L259" s="13" t="s">
        <v>4141</v>
      </c>
      <c r="M259" s="13" t="s">
        <v>4120</v>
      </c>
      <c r="N259" s="25" t="s">
        <v>2236</v>
      </c>
      <c r="O259" s="6" t="s">
        <v>1407</v>
      </c>
      <c r="P259" s="6" t="s">
        <v>39</v>
      </c>
      <c r="Q259" s="6"/>
      <c r="R259" s="6"/>
      <c r="S259" s="6"/>
      <c r="T259" s="6" t="s">
        <v>2237</v>
      </c>
      <c r="U259" s="6" t="s">
        <v>62</v>
      </c>
      <c r="V259" s="6" t="s">
        <v>42</v>
      </c>
      <c r="W259" s="10">
        <v>43718.484027777777</v>
      </c>
      <c r="X259" s="15"/>
      <c r="Y259" s="6" t="s">
        <v>43</v>
      </c>
      <c r="Z259" s="6"/>
      <c r="AA259" s="6" t="s">
        <v>2238</v>
      </c>
      <c r="AB259" s="6"/>
      <c r="AC259" s="6"/>
      <c r="AD259" s="1"/>
    </row>
    <row r="260" spans="1:30" ht="290" x14ac:dyDescent="0.35">
      <c r="A260" s="1">
        <v>261</v>
      </c>
      <c r="B260" s="6" t="s">
        <v>2239</v>
      </c>
      <c r="C260" s="10" t="s">
        <v>2240</v>
      </c>
      <c r="D260" s="6"/>
      <c r="E260" s="6" t="s">
        <v>2241</v>
      </c>
      <c r="F260" s="16" t="s">
        <v>48</v>
      </c>
      <c r="G260" s="12">
        <v>11</v>
      </c>
      <c r="H260" s="6" t="s">
        <v>124</v>
      </c>
      <c r="I260" s="6" t="s">
        <v>125</v>
      </c>
      <c r="J260" s="13" t="s">
        <v>4117</v>
      </c>
      <c r="K260" s="13" t="s">
        <v>4126</v>
      </c>
      <c r="L260" s="13" t="s">
        <v>4119</v>
      </c>
      <c r="M260" s="13" t="s">
        <v>2243</v>
      </c>
      <c r="N260" s="25" t="s">
        <v>2244</v>
      </c>
      <c r="O260" s="6" t="s">
        <v>2245</v>
      </c>
      <c r="P260" s="6" t="s">
        <v>2246</v>
      </c>
      <c r="Q260" s="6"/>
      <c r="R260" s="6"/>
      <c r="S260" s="6"/>
      <c r="T260" s="6"/>
      <c r="U260" s="6"/>
      <c r="V260" s="6"/>
      <c r="W260" s="10"/>
      <c r="X260" s="15"/>
      <c r="Y260" s="17" t="s">
        <v>54</v>
      </c>
      <c r="Z260" s="6"/>
      <c r="AA260" s="6"/>
      <c r="AB260" s="6"/>
      <c r="AC260" s="6"/>
      <c r="AD260" s="1"/>
    </row>
    <row r="261" spans="1:30" ht="409.5" x14ac:dyDescent="0.35">
      <c r="A261" s="1">
        <v>262</v>
      </c>
      <c r="B261" s="6" t="s">
        <v>2247</v>
      </c>
      <c r="C261" s="10" t="s">
        <v>2248</v>
      </c>
      <c r="D261" s="6"/>
      <c r="E261" s="6" t="s">
        <v>2249</v>
      </c>
      <c r="F261" s="11" t="s">
        <v>32</v>
      </c>
      <c r="G261" s="12">
        <v>15</v>
      </c>
      <c r="H261" s="6" t="s">
        <v>124</v>
      </c>
      <c r="I261" s="6" t="s">
        <v>125</v>
      </c>
      <c r="J261" s="13" t="s">
        <v>4214</v>
      </c>
      <c r="K261" s="13" t="s">
        <v>4118</v>
      </c>
      <c r="L261" s="13" t="s">
        <v>4119</v>
      </c>
      <c r="M261" s="13" t="s">
        <v>2243</v>
      </c>
      <c r="N261" s="25" t="s">
        <v>2250</v>
      </c>
      <c r="O261" s="6" t="s">
        <v>2251</v>
      </c>
      <c r="P261" s="24" t="s">
        <v>294</v>
      </c>
      <c r="Q261" s="25" t="s">
        <v>2252</v>
      </c>
      <c r="R261" s="25" t="s">
        <v>2253</v>
      </c>
      <c r="S261" s="25"/>
      <c r="T261" s="6" t="s">
        <v>2254</v>
      </c>
      <c r="U261" s="6" t="s">
        <v>245</v>
      </c>
      <c r="V261" s="6" t="s">
        <v>42</v>
      </c>
      <c r="W261" s="10">
        <v>43556.490277777775</v>
      </c>
      <c r="X261" s="15"/>
      <c r="Y261" s="6" t="s">
        <v>43</v>
      </c>
      <c r="Z261" s="6"/>
      <c r="AA261" s="6" t="s">
        <v>2255</v>
      </c>
      <c r="AB261" s="6"/>
      <c r="AC261" s="6"/>
      <c r="AD261" s="1"/>
    </row>
    <row r="262" spans="1:30" ht="348" x14ac:dyDescent="0.35">
      <c r="A262" s="1">
        <v>263</v>
      </c>
      <c r="B262" s="6" t="s">
        <v>2256</v>
      </c>
      <c r="C262" s="10" t="s">
        <v>2257</v>
      </c>
      <c r="D262" s="6"/>
      <c r="E262" s="6" t="s">
        <v>2258</v>
      </c>
      <c r="F262" s="16" t="s">
        <v>48</v>
      </c>
      <c r="G262" s="12">
        <v>24</v>
      </c>
      <c r="H262" s="6" t="s">
        <v>124</v>
      </c>
      <c r="I262" s="6" t="s">
        <v>125</v>
      </c>
      <c r="J262" s="13" t="s">
        <v>4117</v>
      </c>
      <c r="K262" s="13" t="s">
        <v>4126</v>
      </c>
      <c r="L262" s="13" t="s">
        <v>4141</v>
      </c>
      <c r="M262" s="13" t="s">
        <v>4127</v>
      </c>
      <c r="N262" s="25" t="s">
        <v>2259</v>
      </c>
      <c r="O262" s="6" t="s">
        <v>106</v>
      </c>
      <c r="P262" s="6" t="s">
        <v>39</v>
      </c>
      <c r="Q262" s="6" t="s">
        <v>2260</v>
      </c>
      <c r="R262" s="6" t="s">
        <v>2261</v>
      </c>
      <c r="S262" s="6"/>
      <c r="T262" s="6" t="s">
        <v>2262</v>
      </c>
      <c r="U262" s="6" t="s">
        <v>120</v>
      </c>
      <c r="V262" s="6" t="s">
        <v>42</v>
      </c>
      <c r="W262" s="10">
        <v>43485.09375</v>
      </c>
      <c r="X262" s="15"/>
      <c r="Y262" s="6" t="s">
        <v>43</v>
      </c>
      <c r="Z262" s="6"/>
      <c r="AA262" s="6" t="s">
        <v>307</v>
      </c>
      <c r="AB262" s="6"/>
      <c r="AC262" s="6"/>
      <c r="AD262" s="1"/>
    </row>
    <row r="263" spans="1:30" ht="409.5" x14ac:dyDescent="0.35">
      <c r="A263" s="1">
        <v>264</v>
      </c>
      <c r="B263" s="6" t="s">
        <v>2263</v>
      </c>
      <c r="C263" s="10" t="s">
        <v>1496</v>
      </c>
      <c r="D263" s="6"/>
      <c r="E263" s="6" t="s">
        <v>2264</v>
      </c>
      <c r="F263" s="11" t="s">
        <v>32</v>
      </c>
      <c r="G263" s="12">
        <v>18</v>
      </c>
      <c r="H263" s="20" t="s">
        <v>2265</v>
      </c>
      <c r="I263" s="6" t="s">
        <v>2266</v>
      </c>
      <c r="J263" s="13" t="s">
        <v>4117</v>
      </c>
      <c r="K263" s="13" t="s">
        <v>4126</v>
      </c>
      <c r="L263" s="13" t="s">
        <v>4141</v>
      </c>
      <c r="M263" s="13" t="s">
        <v>4120</v>
      </c>
      <c r="N263" s="25" t="s">
        <v>2267</v>
      </c>
      <c r="O263" s="6" t="s">
        <v>94</v>
      </c>
      <c r="P263" s="6" t="s">
        <v>39</v>
      </c>
      <c r="Q263" s="6"/>
      <c r="R263" s="6" t="s">
        <v>2268</v>
      </c>
      <c r="S263" s="6"/>
      <c r="T263" s="6" t="s">
        <v>2269</v>
      </c>
      <c r="U263" s="6" t="s">
        <v>456</v>
      </c>
      <c r="V263" s="6" t="s">
        <v>42</v>
      </c>
      <c r="W263" s="10">
        <v>43773.740277777775</v>
      </c>
      <c r="X263" s="15"/>
      <c r="Y263" s="6" t="s">
        <v>43</v>
      </c>
      <c r="Z263" s="6"/>
      <c r="AA263" s="6" t="s">
        <v>596</v>
      </c>
      <c r="AB263" s="6" t="s">
        <v>63</v>
      </c>
      <c r="AC263" s="6"/>
      <c r="AD263" s="1"/>
    </row>
    <row r="264" spans="1:30" ht="409.5" x14ac:dyDescent="0.35">
      <c r="A264" s="1">
        <v>265</v>
      </c>
      <c r="B264" s="6" t="s">
        <v>2270</v>
      </c>
      <c r="C264" s="10" t="s">
        <v>2271</v>
      </c>
      <c r="D264" s="6"/>
      <c r="E264" s="6" t="s">
        <v>2272</v>
      </c>
      <c r="F264" s="16" t="s">
        <v>48</v>
      </c>
      <c r="G264" s="12">
        <v>12</v>
      </c>
      <c r="H264" s="6" t="s">
        <v>124</v>
      </c>
      <c r="I264" s="6" t="s">
        <v>125</v>
      </c>
      <c r="J264" s="13" t="s">
        <v>4117</v>
      </c>
      <c r="K264" s="13" t="s">
        <v>4126</v>
      </c>
      <c r="L264" s="13" t="s">
        <v>4119</v>
      </c>
      <c r="M264" s="13" t="s">
        <v>4120</v>
      </c>
      <c r="N264" s="25" t="s">
        <v>2273</v>
      </c>
      <c r="O264" s="6" t="s">
        <v>71</v>
      </c>
      <c r="P264" s="6" t="s">
        <v>39</v>
      </c>
      <c r="Q264" s="25" t="s">
        <v>2274</v>
      </c>
      <c r="R264" s="6" t="s">
        <v>2275</v>
      </c>
      <c r="S264" s="6"/>
      <c r="T264" s="6" t="s">
        <v>2276</v>
      </c>
      <c r="U264" s="6" t="s">
        <v>2107</v>
      </c>
      <c r="V264" s="6" t="s">
        <v>42</v>
      </c>
      <c r="W264" s="10">
        <v>43786.511111111111</v>
      </c>
      <c r="X264" s="15"/>
      <c r="Y264" s="6" t="s">
        <v>43</v>
      </c>
      <c r="Z264" s="6"/>
      <c r="AA264" s="6" t="s">
        <v>1572</v>
      </c>
      <c r="AB264" s="6" t="s">
        <v>206</v>
      </c>
      <c r="AC264" s="6"/>
      <c r="AD264" s="1"/>
    </row>
    <row r="265" spans="1:30" ht="409.5" x14ac:dyDescent="0.35">
      <c r="A265" s="1">
        <v>266</v>
      </c>
      <c r="B265" s="6" t="s">
        <v>2277</v>
      </c>
      <c r="C265" s="10" t="s">
        <v>2278</v>
      </c>
      <c r="D265" s="6"/>
      <c r="E265" s="6" t="s">
        <v>2279</v>
      </c>
      <c r="F265" s="16" t="s">
        <v>48</v>
      </c>
      <c r="G265" s="12">
        <v>34</v>
      </c>
      <c r="H265" s="6" t="s">
        <v>79</v>
      </c>
      <c r="I265" s="6" t="s">
        <v>268</v>
      </c>
      <c r="J265" s="13" t="s">
        <v>4117</v>
      </c>
      <c r="K265" s="13" t="s">
        <v>4126</v>
      </c>
      <c r="L265" s="13" t="s">
        <v>4141</v>
      </c>
      <c r="M265" s="13" t="s">
        <v>4120</v>
      </c>
      <c r="N265" s="6" t="s">
        <v>2280</v>
      </c>
      <c r="O265" s="6" t="s">
        <v>118</v>
      </c>
      <c r="P265" s="6" t="s">
        <v>39</v>
      </c>
      <c r="Q265" s="6"/>
      <c r="R265" s="25" t="s">
        <v>2281</v>
      </c>
      <c r="S265" s="25"/>
      <c r="T265" s="6" t="s">
        <v>2282</v>
      </c>
      <c r="U265" s="6" t="s">
        <v>1175</v>
      </c>
      <c r="V265" s="6" t="s">
        <v>42</v>
      </c>
      <c r="W265" s="10">
        <v>43772.888194444444</v>
      </c>
      <c r="X265" s="15"/>
      <c r="Y265" s="6" t="s">
        <v>43</v>
      </c>
      <c r="Z265" s="6"/>
      <c r="AA265" s="6"/>
      <c r="AB265" s="6"/>
      <c r="AC265" s="6"/>
      <c r="AD265" s="1"/>
    </row>
    <row r="266" spans="1:30" ht="246.5" x14ac:dyDescent="0.35">
      <c r="A266" s="1">
        <v>267</v>
      </c>
      <c r="B266" s="6" t="s">
        <v>2283</v>
      </c>
      <c r="C266" s="10" t="s">
        <v>2284</v>
      </c>
      <c r="D266" s="6"/>
      <c r="E266" s="6" t="s">
        <v>2285</v>
      </c>
      <c r="F266" s="11" t="s">
        <v>32</v>
      </c>
      <c r="G266" s="12">
        <v>14</v>
      </c>
      <c r="H266" s="6" t="s">
        <v>124</v>
      </c>
      <c r="I266" s="6" t="s">
        <v>125</v>
      </c>
      <c r="J266" s="13" t="s">
        <v>4117</v>
      </c>
      <c r="K266" s="13" t="s">
        <v>4126</v>
      </c>
      <c r="L266" s="13" t="s">
        <v>4141</v>
      </c>
      <c r="M266" s="13" t="s">
        <v>4120</v>
      </c>
      <c r="N266" s="25" t="s">
        <v>2286</v>
      </c>
      <c r="O266" s="6" t="s">
        <v>118</v>
      </c>
      <c r="P266" s="6" t="s">
        <v>39</v>
      </c>
      <c r="Q266" s="6" t="s">
        <v>2287</v>
      </c>
      <c r="R266" s="6"/>
      <c r="S266" s="6"/>
      <c r="T266" s="6" t="s">
        <v>2288</v>
      </c>
      <c r="U266" s="6" t="s">
        <v>62</v>
      </c>
      <c r="V266" s="6" t="s">
        <v>42</v>
      </c>
      <c r="W266" s="10">
        <v>43798.027777777781</v>
      </c>
      <c r="X266" s="15"/>
      <c r="Y266" s="6" t="s">
        <v>43</v>
      </c>
      <c r="Z266" s="6"/>
      <c r="AA266" s="6"/>
      <c r="AB266" s="6"/>
      <c r="AC266" s="6"/>
      <c r="AD266" s="1"/>
    </row>
    <row r="267" spans="1:30" ht="319" x14ac:dyDescent="0.35">
      <c r="A267" s="1">
        <v>268</v>
      </c>
      <c r="B267" s="6" t="s">
        <v>2289</v>
      </c>
      <c r="C267" s="10" t="s">
        <v>2290</v>
      </c>
      <c r="D267" s="6"/>
      <c r="E267" s="6" t="s">
        <v>2291</v>
      </c>
      <c r="F267" s="11" t="s">
        <v>32</v>
      </c>
      <c r="G267" s="12">
        <v>17</v>
      </c>
      <c r="H267" s="6" t="s">
        <v>124</v>
      </c>
      <c r="I267" s="6" t="s">
        <v>125</v>
      </c>
      <c r="J267" s="13" t="s">
        <v>4117</v>
      </c>
      <c r="K267" s="13" t="s">
        <v>4126</v>
      </c>
      <c r="L267" s="13" t="s">
        <v>4119</v>
      </c>
      <c r="M267" s="13" t="s">
        <v>1179</v>
      </c>
      <c r="N267" s="25" t="s">
        <v>2293</v>
      </c>
      <c r="O267" s="6" t="s">
        <v>330</v>
      </c>
      <c r="P267" s="6" t="s">
        <v>39</v>
      </c>
      <c r="Q267" s="25" t="s">
        <v>2294</v>
      </c>
      <c r="R267" s="6" t="s">
        <v>2295</v>
      </c>
      <c r="S267" s="6"/>
      <c r="T267" s="6" t="s">
        <v>2296</v>
      </c>
      <c r="U267" s="6" t="s">
        <v>1365</v>
      </c>
      <c r="V267" s="6" t="s">
        <v>42</v>
      </c>
      <c r="W267" s="10">
        <v>43741.875</v>
      </c>
      <c r="X267" s="15"/>
      <c r="Y267" s="6" t="s">
        <v>43</v>
      </c>
      <c r="Z267" s="6"/>
      <c r="AA267" s="6" t="s">
        <v>2297</v>
      </c>
      <c r="AB267" s="6"/>
      <c r="AC267" s="6"/>
      <c r="AD267" s="1"/>
    </row>
    <row r="268" spans="1:30" ht="409.5" x14ac:dyDescent="0.35">
      <c r="A268" s="1">
        <v>269</v>
      </c>
      <c r="B268" s="6" t="s">
        <v>2277</v>
      </c>
      <c r="C268" s="10" t="s">
        <v>2298</v>
      </c>
      <c r="D268" s="6"/>
      <c r="E268" s="6" t="s">
        <v>2299</v>
      </c>
      <c r="F268" s="16" t="s">
        <v>48</v>
      </c>
      <c r="G268" s="12">
        <v>29</v>
      </c>
      <c r="H268" s="6" t="s">
        <v>124</v>
      </c>
      <c r="I268" s="6" t="s">
        <v>125</v>
      </c>
      <c r="J268" s="13" t="s">
        <v>4117</v>
      </c>
      <c r="K268" s="13" t="s">
        <v>4118</v>
      </c>
      <c r="L268" s="13" t="s">
        <v>4141</v>
      </c>
      <c r="M268" s="13" t="s">
        <v>4127</v>
      </c>
      <c r="N268" s="6" t="s">
        <v>2300</v>
      </c>
      <c r="O268" s="6" t="s">
        <v>94</v>
      </c>
      <c r="P268" s="6" t="s">
        <v>39</v>
      </c>
      <c r="Q268" s="25" t="s">
        <v>2301</v>
      </c>
      <c r="R268" s="6" t="s">
        <v>2302</v>
      </c>
      <c r="S268" s="6"/>
      <c r="T268" s="6" t="s">
        <v>2303</v>
      </c>
      <c r="U268" s="6" t="s">
        <v>97</v>
      </c>
      <c r="V268" s="6" t="s">
        <v>42</v>
      </c>
      <c r="W268" s="10">
        <v>43772.869444444441</v>
      </c>
      <c r="X268" s="15"/>
      <c r="Y268" s="6" t="s">
        <v>43</v>
      </c>
      <c r="Z268" s="6"/>
      <c r="AA268" s="6" t="s">
        <v>159</v>
      </c>
      <c r="AB268" s="6" t="s">
        <v>63</v>
      </c>
      <c r="AC268" s="6"/>
      <c r="AD268" s="1"/>
    </row>
    <row r="269" spans="1:30" ht="409.5" x14ac:dyDescent="0.35">
      <c r="A269" s="1">
        <v>270</v>
      </c>
      <c r="B269" s="6" t="s">
        <v>2304</v>
      </c>
      <c r="C269" s="10" t="s">
        <v>2305</v>
      </c>
      <c r="D269" s="6"/>
      <c r="E269" s="6" t="s">
        <v>2306</v>
      </c>
      <c r="F269" s="11" t="s">
        <v>32</v>
      </c>
      <c r="G269" s="12">
        <v>15</v>
      </c>
      <c r="H269" s="6" t="s">
        <v>124</v>
      </c>
      <c r="I269" s="6" t="s">
        <v>125</v>
      </c>
      <c r="J269" s="13" t="s">
        <v>4214</v>
      </c>
      <c r="K269" s="13" t="s">
        <v>4133</v>
      </c>
      <c r="L269" s="13" t="s">
        <v>4141</v>
      </c>
      <c r="M269" s="13" t="s">
        <v>4127</v>
      </c>
      <c r="N269" s="25" t="s">
        <v>2307</v>
      </c>
      <c r="O269" s="6" t="s">
        <v>192</v>
      </c>
      <c r="P269" s="6" t="s">
        <v>39</v>
      </c>
      <c r="Q269" s="6"/>
      <c r="R269" s="6" t="s">
        <v>2308</v>
      </c>
      <c r="S269" s="6"/>
      <c r="T269" s="6" t="s">
        <v>2309</v>
      </c>
      <c r="U269" s="6" t="s">
        <v>120</v>
      </c>
      <c r="V269" s="6" t="s">
        <v>42</v>
      </c>
      <c r="W269" s="10">
        <v>43748.597222222219</v>
      </c>
      <c r="X269" s="15"/>
      <c r="Y269" s="6" t="s">
        <v>43</v>
      </c>
      <c r="Z269" s="6"/>
      <c r="AA269" s="6" t="s">
        <v>2310</v>
      </c>
      <c r="AB269" s="6" t="s">
        <v>63</v>
      </c>
      <c r="AC269" s="6"/>
      <c r="AD269" s="1"/>
    </row>
    <row r="270" spans="1:30" ht="409.5" x14ac:dyDescent="0.35">
      <c r="A270" s="1">
        <v>271</v>
      </c>
      <c r="B270" s="6" t="s">
        <v>2311</v>
      </c>
      <c r="C270" s="10" t="s">
        <v>2312</v>
      </c>
      <c r="D270" s="6"/>
      <c r="E270" s="6" t="s">
        <v>2313</v>
      </c>
      <c r="F270" s="11" t="s">
        <v>32</v>
      </c>
      <c r="G270" s="12">
        <v>10</v>
      </c>
      <c r="H270" s="6" t="s">
        <v>124</v>
      </c>
      <c r="I270" s="6" t="s">
        <v>125</v>
      </c>
      <c r="J270" s="13" t="s">
        <v>4117</v>
      </c>
      <c r="K270" s="13" t="s">
        <v>4126</v>
      </c>
      <c r="L270" s="13" t="s">
        <v>4119</v>
      </c>
      <c r="M270" s="13" t="s">
        <v>4127</v>
      </c>
      <c r="N270" s="25" t="s">
        <v>2314</v>
      </c>
      <c r="O270" s="6" t="s">
        <v>38</v>
      </c>
      <c r="P270" s="6" t="s">
        <v>39</v>
      </c>
      <c r="Q270" s="6" t="s">
        <v>2315</v>
      </c>
      <c r="R270" s="6" t="s">
        <v>2316</v>
      </c>
      <c r="S270" s="6"/>
      <c r="T270" s="6" t="s">
        <v>1166</v>
      </c>
      <c r="U270" s="6" t="s">
        <v>109</v>
      </c>
      <c r="V270" s="6" t="s">
        <v>42</v>
      </c>
      <c r="W270" s="10">
        <v>43816.042361111111</v>
      </c>
      <c r="X270" s="15"/>
      <c r="Y270" s="6" t="s">
        <v>43</v>
      </c>
      <c r="Z270" s="6"/>
      <c r="AA270" s="6"/>
      <c r="AB270" s="6"/>
      <c r="AC270" s="6"/>
      <c r="AD270" s="1"/>
    </row>
    <row r="271" spans="1:30" ht="333.5" x14ac:dyDescent="0.35">
      <c r="A271" s="1">
        <v>272</v>
      </c>
      <c r="B271" s="6" t="s">
        <v>2270</v>
      </c>
      <c r="C271" s="10" t="s">
        <v>2088</v>
      </c>
      <c r="D271" s="6"/>
      <c r="E271" s="6" t="s">
        <v>2317</v>
      </c>
      <c r="F271" s="11" t="s">
        <v>32</v>
      </c>
      <c r="G271" s="12">
        <v>26</v>
      </c>
      <c r="H271" s="6" t="s">
        <v>124</v>
      </c>
      <c r="I271" s="6" t="s">
        <v>125</v>
      </c>
      <c r="J271" s="13" t="s">
        <v>4117</v>
      </c>
      <c r="K271" s="13" t="s">
        <v>4118</v>
      </c>
      <c r="L271" s="13" t="s">
        <v>4119</v>
      </c>
      <c r="M271" s="13" t="s">
        <v>4120</v>
      </c>
      <c r="N271" s="25" t="s">
        <v>2318</v>
      </c>
      <c r="O271" s="6" t="s">
        <v>330</v>
      </c>
      <c r="P271" s="6" t="s">
        <v>39</v>
      </c>
      <c r="Q271" s="6" t="s">
        <v>2319</v>
      </c>
      <c r="R271" s="6" t="s">
        <v>2320</v>
      </c>
      <c r="S271" s="6"/>
      <c r="T271" s="6" t="s">
        <v>2321</v>
      </c>
      <c r="U271" s="6" t="s">
        <v>2215</v>
      </c>
      <c r="V271" s="6" t="s">
        <v>42</v>
      </c>
      <c r="W271" s="10">
        <v>43786.730555555558</v>
      </c>
      <c r="X271" s="15"/>
      <c r="Y271" s="6" t="s">
        <v>43</v>
      </c>
      <c r="Z271" s="6"/>
      <c r="AA271" s="6"/>
      <c r="AB271" s="6"/>
      <c r="AC271" s="6"/>
      <c r="AD271" s="1"/>
    </row>
    <row r="272" spans="1:30" ht="232" x14ac:dyDescent="0.35">
      <c r="A272" s="1">
        <v>273</v>
      </c>
      <c r="B272" s="6" t="s">
        <v>2270</v>
      </c>
      <c r="C272" s="10" t="s">
        <v>2322</v>
      </c>
      <c r="D272" s="6"/>
      <c r="E272" s="6" t="s">
        <v>2323</v>
      </c>
      <c r="F272" s="16" t="s">
        <v>48</v>
      </c>
      <c r="G272" s="12">
        <v>14</v>
      </c>
      <c r="H272" s="6" t="s">
        <v>621</v>
      </c>
      <c r="I272" s="6" t="s">
        <v>1742</v>
      </c>
      <c r="J272" s="13" t="s">
        <v>4117</v>
      </c>
      <c r="K272" s="13" t="s">
        <v>4133</v>
      </c>
      <c r="L272" s="13" t="s">
        <v>4141</v>
      </c>
      <c r="M272" s="13" t="s">
        <v>4127</v>
      </c>
      <c r="N272" s="25" t="s">
        <v>2324</v>
      </c>
      <c r="O272" s="6" t="s">
        <v>94</v>
      </c>
      <c r="P272" s="6" t="s">
        <v>39</v>
      </c>
      <c r="Q272" s="6" t="s">
        <v>2325</v>
      </c>
      <c r="R272" s="6"/>
      <c r="S272" s="6"/>
      <c r="T272" s="6" t="s">
        <v>2326</v>
      </c>
      <c r="U272" s="6" t="s">
        <v>120</v>
      </c>
      <c r="V272" s="6" t="s">
        <v>42</v>
      </c>
      <c r="W272" s="10">
        <v>43786.84652777778</v>
      </c>
      <c r="X272" s="15"/>
      <c r="Y272" s="6" t="s">
        <v>43</v>
      </c>
      <c r="Z272" s="6"/>
      <c r="AA272" s="6"/>
      <c r="AB272" s="6"/>
      <c r="AC272" s="6"/>
      <c r="AD272" s="1"/>
    </row>
    <row r="273" spans="1:30" ht="246.5" x14ac:dyDescent="0.35">
      <c r="A273" s="1">
        <v>274</v>
      </c>
      <c r="B273" s="6" t="s">
        <v>2327</v>
      </c>
      <c r="C273" s="10" t="s">
        <v>1716</v>
      </c>
      <c r="D273" s="6"/>
      <c r="E273" s="6" t="s">
        <v>1564</v>
      </c>
      <c r="F273" s="16" t="s">
        <v>48</v>
      </c>
      <c r="G273" s="12">
        <v>13</v>
      </c>
      <c r="H273" s="6" t="s">
        <v>219</v>
      </c>
      <c r="I273" s="6" t="s">
        <v>1058</v>
      </c>
      <c r="J273" s="13" t="s">
        <v>4117</v>
      </c>
      <c r="K273" s="13" t="s">
        <v>4126</v>
      </c>
      <c r="L273" s="13" t="s">
        <v>4119</v>
      </c>
      <c r="M273" s="13" t="s">
        <v>4120</v>
      </c>
      <c r="N273" s="25" t="s">
        <v>2328</v>
      </c>
      <c r="O273" s="6" t="s">
        <v>330</v>
      </c>
      <c r="P273" s="6" t="s">
        <v>39</v>
      </c>
      <c r="Q273" s="6" t="s">
        <v>2329</v>
      </c>
      <c r="R273" s="6" t="s">
        <v>2330</v>
      </c>
      <c r="S273" s="6"/>
      <c r="T273" s="6" t="s">
        <v>2331</v>
      </c>
      <c r="U273" s="6" t="s">
        <v>131</v>
      </c>
      <c r="V273" s="6" t="s">
        <v>42</v>
      </c>
      <c r="W273" s="10">
        <v>43757.019444444442</v>
      </c>
      <c r="X273" s="15"/>
      <c r="Y273" s="6" t="s">
        <v>43</v>
      </c>
      <c r="Z273" s="6"/>
      <c r="AA273" s="6"/>
      <c r="AB273" s="6"/>
      <c r="AC273" s="6"/>
      <c r="AD273" s="1"/>
    </row>
    <row r="274" spans="1:30" ht="304.5" x14ac:dyDescent="0.35">
      <c r="A274" s="1">
        <v>275</v>
      </c>
      <c r="B274" s="6" t="s">
        <v>2332</v>
      </c>
      <c r="C274" s="10" t="s">
        <v>2333</v>
      </c>
      <c r="D274" s="6"/>
      <c r="E274" s="6" t="s">
        <v>2334</v>
      </c>
      <c r="F274" s="11" t="s">
        <v>32</v>
      </c>
      <c r="G274" s="12">
        <v>15</v>
      </c>
      <c r="H274" s="6" t="s">
        <v>135</v>
      </c>
      <c r="I274" s="6" t="s">
        <v>493</v>
      </c>
      <c r="J274" s="13" t="s">
        <v>4117</v>
      </c>
      <c r="K274" s="13" t="s">
        <v>4133</v>
      </c>
      <c r="L274" s="13" t="s">
        <v>4119</v>
      </c>
      <c r="M274" s="13" t="s">
        <v>4127</v>
      </c>
      <c r="N274" s="6" t="s">
        <v>2335</v>
      </c>
      <c r="O274" s="6" t="s">
        <v>192</v>
      </c>
      <c r="P274" s="24" t="s">
        <v>294</v>
      </c>
      <c r="Q274" s="25" t="s">
        <v>2336</v>
      </c>
      <c r="R274" s="6" t="s">
        <v>2337</v>
      </c>
      <c r="S274" s="6"/>
      <c r="T274" s="6" t="s">
        <v>2338</v>
      </c>
      <c r="U274" s="6" t="s">
        <v>109</v>
      </c>
      <c r="V274" s="6" t="s">
        <v>42</v>
      </c>
      <c r="W274" s="10">
        <v>43789.906944444447</v>
      </c>
      <c r="X274" s="15"/>
      <c r="Y274" s="6" t="s">
        <v>43</v>
      </c>
      <c r="Z274" s="6"/>
      <c r="AA274" s="6"/>
      <c r="AB274" s="6"/>
      <c r="AC274" s="6"/>
      <c r="AD274" s="1"/>
    </row>
    <row r="275" spans="1:30" ht="232" x14ac:dyDescent="0.35">
      <c r="A275" s="1">
        <v>276</v>
      </c>
      <c r="B275" s="6" t="s">
        <v>2339</v>
      </c>
      <c r="C275" s="10" t="s">
        <v>2340</v>
      </c>
      <c r="D275" s="6"/>
      <c r="E275" s="6" t="s">
        <v>2341</v>
      </c>
      <c r="F275" s="16" t="s">
        <v>48</v>
      </c>
      <c r="G275" s="12">
        <v>10</v>
      </c>
      <c r="H275" s="6" t="s">
        <v>124</v>
      </c>
      <c r="I275" s="6" t="s">
        <v>125</v>
      </c>
      <c r="J275" s="13" t="s">
        <v>4117</v>
      </c>
      <c r="K275" s="13" t="s">
        <v>4126</v>
      </c>
      <c r="L275" s="13" t="s">
        <v>4119</v>
      </c>
      <c r="M275" s="13" t="s">
        <v>4127</v>
      </c>
      <c r="N275" s="6" t="s">
        <v>2343</v>
      </c>
      <c r="O275" s="6" t="s">
        <v>1636</v>
      </c>
      <c r="P275" s="6" t="s">
        <v>39</v>
      </c>
      <c r="Q275" s="25" t="s">
        <v>2344</v>
      </c>
      <c r="R275" s="6" t="s">
        <v>2345</v>
      </c>
      <c r="S275" s="6"/>
      <c r="T275" s="6" t="s">
        <v>2346</v>
      </c>
      <c r="U275" s="6" t="s">
        <v>109</v>
      </c>
      <c r="V275" s="6" t="s">
        <v>42</v>
      </c>
      <c r="W275" s="10">
        <v>43809.040277777778</v>
      </c>
      <c r="X275" s="15"/>
      <c r="Y275" s="6" t="s">
        <v>43</v>
      </c>
      <c r="Z275" s="6"/>
      <c r="AA275" s="6"/>
      <c r="AB275" s="6"/>
      <c r="AC275" s="6"/>
      <c r="AD275" s="1"/>
    </row>
    <row r="276" spans="1:30" ht="304.5" x14ac:dyDescent="0.35">
      <c r="A276" s="1">
        <v>277</v>
      </c>
      <c r="B276" s="6" t="s">
        <v>2347</v>
      </c>
      <c r="C276" s="10" t="s">
        <v>2348</v>
      </c>
      <c r="D276" s="6"/>
      <c r="E276" s="6" t="s">
        <v>2349</v>
      </c>
      <c r="F276" s="16" t="s">
        <v>48</v>
      </c>
      <c r="G276" s="12">
        <v>13</v>
      </c>
      <c r="H276" s="6" t="s">
        <v>49</v>
      </c>
      <c r="I276" s="6" t="s">
        <v>50</v>
      </c>
      <c r="J276" s="13" t="s">
        <v>4117</v>
      </c>
      <c r="K276" s="13" t="s">
        <v>4126</v>
      </c>
      <c r="L276" s="13" t="s">
        <v>4119</v>
      </c>
      <c r="M276" s="13" t="s">
        <v>4127</v>
      </c>
      <c r="N276" s="25" t="s">
        <v>2350</v>
      </c>
      <c r="O276" s="6" t="s">
        <v>71</v>
      </c>
      <c r="P276" s="6" t="s">
        <v>39</v>
      </c>
      <c r="Q276" s="6"/>
      <c r="R276" s="6" t="s">
        <v>2351</v>
      </c>
      <c r="S276" s="6"/>
      <c r="T276" s="6" t="s">
        <v>2352</v>
      </c>
      <c r="U276" s="6" t="s">
        <v>120</v>
      </c>
      <c r="V276" s="6" t="s">
        <v>42</v>
      </c>
      <c r="W276" s="10">
        <v>43788.397222222222</v>
      </c>
      <c r="X276" s="15"/>
      <c r="Y276" s="6" t="s">
        <v>43</v>
      </c>
      <c r="Z276" s="6"/>
      <c r="AA276" s="6"/>
      <c r="AB276" s="6" t="s">
        <v>2353</v>
      </c>
      <c r="AC276" s="6"/>
      <c r="AD276" s="1"/>
    </row>
    <row r="277" spans="1:30" ht="290" x14ac:dyDescent="0.35">
      <c r="A277" s="1">
        <v>278</v>
      </c>
      <c r="B277" s="6" t="s">
        <v>2354</v>
      </c>
      <c r="C277" s="10" t="s">
        <v>2355</v>
      </c>
      <c r="D277" s="6"/>
      <c r="E277" s="6" t="s">
        <v>2356</v>
      </c>
      <c r="F277" s="11" t="s">
        <v>32</v>
      </c>
      <c r="G277" s="12">
        <v>16</v>
      </c>
      <c r="H277" s="6" t="s">
        <v>135</v>
      </c>
      <c r="I277" s="6" t="s">
        <v>170</v>
      </c>
      <c r="J277" s="13" t="s">
        <v>4117</v>
      </c>
      <c r="K277" s="13" t="s">
        <v>4126</v>
      </c>
      <c r="L277" s="13" t="s">
        <v>4119</v>
      </c>
      <c r="M277" s="13" t="s">
        <v>4120</v>
      </c>
      <c r="N277" s="6" t="s">
        <v>2358</v>
      </c>
      <c r="O277" s="6"/>
      <c r="P277" s="6" t="s">
        <v>39</v>
      </c>
      <c r="Q277" s="6"/>
      <c r="R277" s="25" t="s">
        <v>2359</v>
      </c>
      <c r="S277" s="25"/>
      <c r="T277" s="6" t="s">
        <v>2360</v>
      </c>
      <c r="U277" s="6" t="s">
        <v>456</v>
      </c>
      <c r="V277" s="6" t="s">
        <v>42</v>
      </c>
      <c r="W277" s="10">
        <v>43786.05972222222</v>
      </c>
      <c r="X277" s="15"/>
      <c r="Y277" s="6" t="s">
        <v>43</v>
      </c>
      <c r="Z277" s="6"/>
      <c r="AA277" s="6" t="s">
        <v>226</v>
      </c>
      <c r="AB277" s="6" t="s">
        <v>159</v>
      </c>
      <c r="AC277" s="6"/>
      <c r="AD277" s="1"/>
    </row>
    <row r="278" spans="1:30" ht="409.5" x14ac:dyDescent="0.35">
      <c r="A278" s="1">
        <v>279</v>
      </c>
      <c r="B278" s="6" t="s">
        <v>2361</v>
      </c>
      <c r="C278" s="10" t="s">
        <v>1094</v>
      </c>
      <c r="D278" s="6"/>
      <c r="E278" s="6" t="s">
        <v>2362</v>
      </c>
      <c r="F278" s="16" t="s">
        <v>48</v>
      </c>
      <c r="G278" s="12">
        <v>11</v>
      </c>
      <c r="H278" s="20" t="s">
        <v>2363</v>
      </c>
      <c r="I278" s="6" t="s">
        <v>2364</v>
      </c>
      <c r="J278" s="13" t="s">
        <v>4117</v>
      </c>
      <c r="K278" s="13" t="s">
        <v>4118</v>
      </c>
      <c r="L278" s="13" t="s">
        <v>4141</v>
      </c>
      <c r="M278" s="13" t="s">
        <v>1849</v>
      </c>
      <c r="N278" s="25" t="s">
        <v>2365</v>
      </c>
      <c r="O278" s="6" t="s">
        <v>2366</v>
      </c>
      <c r="P278" s="6" t="s">
        <v>39</v>
      </c>
      <c r="Q278" s="6" t="s">
        <v>2367</v>
      </c>
      <c r="R278" s="6" t="s">
        <v>2368</v>
      </c>
      <c r="S278" s="6"/>
      <c r="T278" s="6" t="s">
        <v>2369</v>
      </c>
      <c r="U278" s="6" t="s">
        <v>2370</v>
      </c>
      <c r="V278" s="6" t="s">
        <v>42</v>
      </c>
      <c r="W278" s="10">
        <v>43807.784722222219</v>
      </c>
      <c r="X278" s="15"/>
      <c r="Y278" s="6" t="s">
        <v>43</v>
      </c>
      <c r="Z278" s="6"/>
      <c r="AA278" s="6"/>
      <c r="AB278" s="6"/>
      <c r="AC278" s="6"/>
      <c r="AD278" s="1"/>
    </row>
    <row r="279" spans="1:30" ht="409.5" x14ac:dyDescent="0.35">
      <c r="A279" s="1">
        <v>280</v>
      </c>
      <c r="B279" s="6" t="s">
        <v>2371</v>
      </c>
      <c r="C279" s="10" t="s">
        <v>2372</v>
      </c>
      <c r="D279" s="6"/>
      <c r="E279" s="6" t="s">
        <v>2373</v>
      </c>
      <c r="F279" s="16" t="s">
        <v>48</v>
      </c>
      <c r="G279" s="12">
        <v>13</v>
      </c>
      <c r="H279" s="6" t="s">
        <v>49</v>
      </c>
      <c r="I279" s="6" t="s">
        <v>50</v>
      </c>
      <c r="J279" s="13" t="s">
        <v>4117</v>
      </c>
      <c r="K279" s="13" t="s">
        <v>4126</v>
      </c>
      <c r="L279" s="13" t="s">
        <v>4119</v>
      </c>
      <c r="M279" s="13" t="s">
        <v>1934</v>
      </c>
      <c r="N279" s="25" t="s">
        <v>2374</v>
      </c>
      <c r="O279" s="6" t="s">
        <v>1407</v>
      </c>
      <c r="P279" s="6" t="s">
        <v>39</v>
      </c>
      <c r="Q279" s="6"/>
      <c r="R279" s="6" t="s">
        <v>2375</v>
      </c>
      <c r="S279" s="6"/>
      <c r="T279" s="6" t="s">
        <v>2376</v>
      </c>
      <c r="U279" s="6" t="s">
        <v>787</v>
      </c>
      <c r="V279" s="6" t="s">
        <v>42</v>
      </c>
      <c r="W279" s="10">
        <v>43816.774305555555</v>
      </c>
      <c r="X279" s="15"/>
      <c r="Y279" s="6" t="s">
        <v>43</v>
      </c>
      <c r="Z279" s="6"/>
      <c r="AA279" s="6" t="s">
        <v>596</v>
      </c>
      <c r="AB279" s="6" t="s">
        <v>63</v>
      </c>
      <c r="AC279" s="6"/>
      <c r="AD279" s="1"/>
    </row>
    <row r="280" spans="1:30" ht="275.5" x14ac:dyDescent="0.35">
      <c r="A280" s="1">
        <v>281</v>
      </c>
      <c r="B280" s="6" t="s">
        <v>2377</v>
      </c>
      <c r="C280" s="10" t="s">
        <v>2378</v>
      </c>
      <c r="D280" s="6"/>
      <c r="E280" s="6" t="s">
        <v>2379</v>
      </c>
      <c r="F280" s="16" t="s">
        <v>48</v>
      </c>
      <c r="G280" s="12">
        <v>13</v>
      </c>
      <c r="H280" s="6" t="s">
        <v>135</v>
      </c>
      <c r="I280" s="6" t="s">
        <v>136</v>
      </c>
      <c r="J280" s="13" t="s">
        <v>4117</v>
      </c>
      <c r="K280" s="13" t="s">
        <v>4126</v>
      </c>
      <c r="L280" s="13" t="s">
        <v>4119</v>
      </c>
      <c r="M280" s="13" t="s">
        <v>4127</v>
      </c>
      <c r="N280" s="25" t="s">
        <v>2381</v>
      </c>
      <c r="O280" s="6" t="s">
        <v>192</v>
      </c>
      <c r="P280" s="6" t="s">
        <v>39</v>
      </c>
      <c r="Q280" s="6" t="s">
        <v>2382</v>
      </c>
      <c r="R280" s="6"/>
      <c r="S280" s="6"/>
      <c r="T280" s="6" t="s">
        <v>2383</v>
      </c>
      <c r="U280" s="6" t="s">
        <v>1144</v>
      </c>
      <c r="V280" s="6" t="s">
        <v>42</v>
      </c>
      <c r="W280" s="10">
        <v>43756.025694444441</v>
      </c>
      <c r="X280" s="15"/>
      <c r="Y280" s="6" t="s">
        <v>43</v>
      </c>
      <c r="Z280" s="6"/>
      <c r="AA280" s="6" t="s">
        <v>2384</v>
      </c>
      <c r="AB280" s="6" t="s">
        <v>285</v>
      </c>
      <c r="AC280" s="6"/>
      <c r="AD280" s="1"/>
    </row>
    <row r="281" spans="1:30" ht="304.5" x14ac:dyDescent="0.35">
      <c r="A281" s="1">
        <v>282</v>
      </c>
      <c r="B281" s="6" t="s">
        <v>2385</v>
      </c>
      <c r="C281" s="10" t="s">
        <v>2386</v>
      </c>
      <c r="D281" s="6"/>
      <c r="E281" s="6" t="s">
        <v>2387</v>
      </c>
      <c r="F281" s="11" t="s">
        <v>32</v>
      </c>
      <c r="G281" s="12">
        <v>17</v>
      </c>
      <c r="H281" s="6" t="s">
        <v>101</v>
      </c>
      <c r="I281" s="6" t="s">
        <v>1131</v>
      </c>
      <c r="J281" s="13" t="s">
        <v>4117</v>
      </c>
      <c r="K281" s="13" t="s">
        <v>4126</v>
      </c>
      <c r="L281" s="13" t="s">
        <v>4141</v>
      </c>
      <c r="M281" s="13" t="s">
        <v>4127</v>
      </c>
      <c r="N281" s="25" t="s">
        <v>2388</v>
      </c>
      <c r="O281" s="6" t="s">
        <v>118</v>
      </c>
      <c r="P281" s="6" t="s">
        <v>39</v>
      </c>
      <c r="Q281" s="25" t="s">
        <v>2389</v>
      </c>
      <c r="R281" s="6" t="s">
        <v>2390</v>
      </c>
      <c r="S281" s="6"/>
      <c r="T281" s="6" t="s">
        <v>2391</v>
      </c>
      <c r="U281" s="6" t="s">
        <v>120</v>
      </c>
      <c r="V281" s="6" t="s">
        <v>42</v>
      </c>
      <c r="W281" s="10">
        <v>43777.431944444441</v>
      </c>
      <c r="X281" s="15"/>
      <c r="Y281" s="6" t="s">
        <v>43</v>
      </c>
      <c r="Z281" s="6"/>
      <c r="AA281" s="6" t="s">
        <v>159</v>
      </c>
      <c r="AB281" s="6" t="s">
        <v>226</v>
      </c>
      <c r="AC281" s="6"/>
      <c r="AD281" s="1"/>
    </row>
    <row r="282" spans="1:30" ht="409.5" x14ac:dyDescent="0.35">
      <c r="A282" s="1">
        <v>283</v>
      </c>
      <c r="B282" s="6" t="s">
        <v>2392</v>
      </c>
      <c r="C282" s="10" t="s">
        <v>678</v>
      </c>
      <c r="D282" s="6"/>
      <c r="E282" s="6" t="s">
        <v>2393</v>
      </c>
      <c r="F282" s="11" t="s">
        <v>32</v>
      </c>
      <c r="G282" s="12">
        <v>14</v>
      </c>
      <c r="H282" s="6" t="s">
        <v>124</v>
      </c>
      <c r="I282" s="6" t="s">
        <v>125</v>
      </c>
      <c r="J282" s="13" t="s">
        <v>4117</v>
      </c>
      <c r="K282" s="13" t="s">
        <v>4126</v>
      </c>
      <c r="L282" s="13" t="s">
        <v>4141</v>
      </c>
      <c r="M282" s="13" t="s">
        <v>2394</v>
      </c>
      <c r="N282" s="6"/>
      <c r="O282" s="6"/>
      <c r="P282" s="6"/>
      <c r="Q282" s="25" t="s">
        <v>2395</v>
      </c>
      <c r="R282" s="6" t="s">
        <v>2396</v>
      </c>
      <c r="S282" s="6"/>
      <c r="T282" s="6" t="s">
        <v>2397</v>
      </c>
      <c r="U282" s="6" t="s">
        <v>2398</v>
      </c>
      <c r="V282" s="20" t="s">
        <v>1478</v>
      </c>
      <c r="W282" s="10">
        <v>43800.835416666669</v>
      </c>
      <c r="X282" s="15"/>
      <c r="Y282" s="6" t="s">
        <v>986</v>
      </c>
      <c r="Z282" s="6"/>
      <c r="AA282" s="6"/>
      <c r="AB282" s="6"/>
      <c r="AC282" s="6"/>
      <c r="AD282" s="1"/>
    </row>
    <row r="283" spans="1:30" ht="203" x14ac:dyDescent="0.35">
      <c r="A283" s="1">
        <v>284</v>
      </c>
      <c r="B283" s="6" t="s">
        <v>2399</v>
      </c>
      <c r="C283" s="10" t="s">
        <v>1146</v>
      </c>
      <c r="D283" s="6"/>
      <c r="E283" s="6" t="s">
        <v>2400</v>
      </c>
      <c r="F283" s="16" t="s">
        <v>48</v>
      </c>
      <c r="G283" s="12">
        <v>14</v>
      </c>
      <c r="H283" s="6" t="s">
        <v>124</v>
      </c>
      <c r="I283" s="6" t="s">
        <v>125</v>
      </c>
      <c r="J283" s="13" t="s">
        <v>4117</v>
      </c>
      <c r="K283" s="13" t="s">
        <v>4126</v>
      </c>
      <c r="L283" s="13" t="s">
        <v>4141</v>
      </c>
      <c r="M283" s="13" t="s">
        <v>4120</v>
      </c>
      <c r="N283" s="6" t="s">
        <v>2401</v>
      </c>
      <c r="O283" s="6" t="s">
        <v>2402</v>
      </c>
      <c r="P283" s="6" t="s">
        <v>39</v>
      </c>
      <c r="Q283" s="25" t="s">
        <v>2403</v>
      </c>
      <c r="R283" s="6"/>
      <c r="S283" s="6"/>
      <c r="T283" s="6" t="s">
        <v>2404</v>
      </c>
      <c r="U283" s="6" t="s">
        <v>1175</v>
      </c>
      <c r="V283" s="6" t="s">
        <v>42</v>
      </c>
      <c r="W283" s="10">
        <v>43750.039583333331</v>
      </c>
      <c r="X283" s="15"/>
      <c r="Y283" s="6" t="s">
        <v>43</v>
      </c>
      <c r="Z283" s="6"/>
      <c r="AA283" s="6"/>
      <c r="AB283" s="6"/>
      <c r="AC283" s="6"/>
      <c r="AD283" s="1"/>
    </row>
    <row r="284" spans="1:30" ht="409.5" x14ac:dyDescent="0.35">
      <c r="A284" s="1">
        <v>285</v>
      </c>
      <c r="B284" s="6" t="s">
        <v>2405</v>
      </c>
      <c r="C284" s="10" t="s">
        <v>2406</v>
      </c>
      <c r="D284" s="6"/>
      <c r="E284" s="6" t="s">
        <v>2407</v>
      </c>
      <c r="F284" s="11" t="s">
        <v>32</v>
      </c>
      <c r="G284" s="12">
        <v>19</v>
      </c>
      <c r="H284" s="6" t="s">
        <v>124</v>
      </c>
      <c r="I284" s="6" t="s">
        <v>125</v>
      </c>
      <c r="J284" s="13" t="s">
        <v>4117</v>
      </c>
      <c r="K284" s="13" t="s">
        <v>4126</v>
      </c>
      <c r="L284" s="13" t="s">
        <v>4119</v>
      </c>
      <c r="M284" s="13" t="s">
        <v>4127</v>
      </c>
      <c r="N284" s="25" t="s">
        <v>2408</v>
      </c>
      <c r="O284" s="6" t="s">
        <v>71</v>
      </c>
      <c r="P284" s="6" t="s">
        <v>39</v>
      </c>
      <c r="Q284" s="6"/>
      <c r="R284" s="6" t="s">
        <v>2409</v>
      </c>
      <c r="S284" s="6"/>
      <c r="T284" s="6" t="s">
        <v>1400</v>
      </c>
      <c r="U284" s="6" t="s">
        <v>120</v>
      </c>
      <c r="V284" s="6" t="s">
        <v>42</v>
      </c>
      <c r="W284" s="10">
        <v>43787.679166666669</v>
      </c>
      <c r="X284" s="15"/>
      <c r="Y284" s="6" t="s">
        <v>43</v>
      </c>
      <c r="Z284" s="6"/>
      <c r="AA284" s="6" t="s">
        <v>596</v>
      </c>
      <c r="AB284" s="6" t="s">
        <v>1289</v>
      </c>
      <c r="AC284" s="6"/>
      <c r="AD284" s="1"/>
    </row>
    <row r="285" spans="1:30" ht="362.5" x14ac:dyDescent="0.35">
      <c r="A285" s="1">
        <v>286</v>
      </c>
      <c r="B285" s="6" t="s">
        <v>2371</v>
      </c>
      <c r="C285" s="10" t="s">
        <v>2410</v>
      </c>
      <c r="D285" s="6"/>
      <c r="E285" s="6" t="s">
        <v>2411</v>
      </c>
      <c r="F285" s="11" t="s">
        <v>32</v>
      </c>
      <c r="G285" s="12">
        <v>11</v>
      </c>
      <c r="H285" s="6" t="s">
        <v>124</v>
      </c>
      <c r="I285" s="6" t="s">
        <v>125</v>
      </c>
      <c r="J285" s="13" t="s">
        <v>4117</v>
      </c>
      <c r="K285" s="13" t="s">
        <v>4126</v>
      </c>
      <c r="L285" s="13" t="s">
        <v>4141</v>
      </c>
      <c r="M285" s="13" t="s">
        <v>4127</v>
      </c>
      <c r="N285" s="25" t="s">
        <v>2412</v>
      </c>
      <c r="O285" s="6" t="s">
        <v>71</v>
      </c>
      <c r="P285" s="6" t="s">
        <v>39</v>
      </c>
      <c r="Q285" s="6"/>
      <c r="R285" s="6" t="s">
        <v>2413</v>
      </c>
      <c r="S285" s="6"/>
      <c r="T285" s="6" t="s">
        <v>2414</v>
      </c>
      <c r="U285" s="6" t="s">
        <v>120</v>
      </c>
      <c r="V285" s="6" t="s">
        <v>42</v>
      </c>
      <c r="W285" s="10">
        <v>43816.453472222223</v>
      </c>
      <c r="X285" s="15"/>
      <c r="Y285" s="6" t="s">
        <v>43</v>
      </c>
      <c r="Z285" s="6"/>
      <c r="AA285" s="6" t="s">
        <v>1572</v>
      </c>
      <c r="AB285" s="6"/>
      <c r="AC285" s="6"/>
      <c r="AD285" s="1"/>
    </row>
    <row r="286" spans="1:30" ht="409.5" x14ac:dyDescent="0.35">
      <c r="A286" s="1">
        <v>287</v>
      </c>
      <c r="B286" s="6" t="s">
        <v>2415</v>
      </c>
      <c r="C286" s="10" t="s">
        <v>2416</v>
      </c>
      <c r="D286" s="6"/>
      <c r="E286" s="6" t="s">
        <v>2417</v>
      </c>
      <c r="F286" s="16" t="s">
        <v>48</v>
      </c>
      <c r="G286" s="12">
        <v>20</v>
      </c>
      <c r="H286" s="6" t="s">
        <v>124</v>
      </c>
      <c r="I286" s="6" t="s">
        <v>125</v>
      </c>
      <c r="J286" s="13" t="s">
        <v>4117</v>
      </c>
      <c r="K286" s="13" t="s">
        <v>4126</v>
      </c>
      <c r="L286" s="13" t="s">
        <v>4119</v>
      </c>
      <c r="M286" s="13" t="s">
        <v>4127</v>
      </c>
      <c r="N286" s="25" t="s">
        <v>2418</v>
      </c>
      <c r="O286" s="6" t="s">
        <v>1407</v>
      </c>
      <c r="P286" s="6" t="s">
        <v>39</v>
      </c>
      <c r="Q286" s="6" t="s">
        <v>2419</v>
      </c>
      <c r="R286" s="6" t="s">
        <v>2420</v>
      </c>
      <c r="S286" s="6"/>
      <c r="T286" s="6" t="s">
        <v>2421</v>
      </c>
      <c r="U286" s="6" t="s">
        <v>1875</v>
      </c>
      <c r="V286" s="6" t="s">
        <v>42</v>
      </c>
      <c r="W286" s="10">
        <v>43752.56527777778</v>
      </c>
      <c r="X286" s="15"/>
      <c r="Y286" s="6" t="s">
        <v>43</v>
      </c>
      <c r="Z286" s="6"/>
      <c r="AA286" s="6" t="s">
        <v>1876</v>
      </c>
      <c r="AB286" s="6" t="s">
        <v>2422</v>
      </c>
      <c r="AC286" s="6"/>
      <c r="AD286" s="1"/>
    </row>
    <row r="287" spans="1:30" ht="275.5" x14ac:dyDescent="0.35">
      <c r="A287" s="1">
        <v>288</v>
      </c>
      <c r="B287" s="6" t="s">
        <v>2283</v>
      </c>
      <c r="C287" s="10" t="s">
        <v>2423</v>
      </c>
      <c r="D287" s="6"/>
      <c r="E287" s="6" t="s">
        <v>2424</v>
      </c>
      <c r="F287" s="11" t="s">
        <v>32</v>
      </c>
      <c r="G287" s="12">
        <v>16</v>
      </c>
      <c r="H287" s="6" t="s">
        <v>79</v>
      </c>
      <c r="I287" s="6" t="s">
        <v>268</v>
      </c>
      <c r="J287" s="13" t="s">
        <v>4117</v>
      </c>
      <c r="K287" s="13" t="s">
        <v>4126</v>
      </c>
      <c r="L287" s="13" t="s">
        <v>4119</v>
      </c>
      <c r="M287" s="13" t="s">
        <v>4120</v>
      </c>
      <c r="N287" s="25" t="s">
        <v>2425</v>
      </c>
      <c r="O287" s="6" t="s">
        <v>2426</v>
      </c>
      <c r="P287" s="6" t="s">
        <v>39</v>
      </c>
      <c r="Q287" s="6" t="s">
        <v>2427</v>
      </c>
      <c r="R287" s="6"/>
      <c r="S287" s="6"/>
      <c r="T287" s="6" t="s">
        <v>2288</v>
      </c>
      <c r="U287" s="6" t="s">
        <v>456</v>
      </c>
      <c r="V287" s="6" t="s">
        <v>42</v>
      </c>
      <c r="W287" s="10">
        <v>43797.911805555559</v>
      </c>
      <c r="X287" s="15"/>
      <c r="Y287" s="6" t="s">
        <v>43</v>
      </c>
      <c r="Z287" s="6"/>
      <c r="AA287" s="6"/>
      <c r="AB287" s="6"/>
      <c r="AC287" s="6"/>
      <c r="AD287" s="1"/>
    </row>
    <row r="288" spans="1:30" ht="409.5" x14ac:dyDescent="0.35">
      <c r="A288" s="1">
        <v>289</v>
      </c>
      <c r="B288" s="6" t="s">
        <v>2428</v>
      </c>
      <c r="C288" s="10" t="s">
        <v>1654</v>
      </c>
      <c r="D288" s="6"/>
      <c r="E288" s="6" t="s">
        <v>2429</v>
      </c>
      <c r="F288" s="11" t="s">
        <v>32</v>
      </c>
      <c r="G288" s="12">
        <v>17</v>
      </c>
      <c r="H288" s="6" t="s">
        <v>124</v>
      </c>
      <c r="I288" s="6" t="s">
        <v>125</v>
      </c>
      <c r="J288" s="13" t="s">
        <v>4117</v>
      </c>
      <c r="K288" s="13" t="s">
        <v>4152</v>
      </c>
      <c r="L288" s="13" t="s">
        <v>4119</v>
      </c>
      <c r="M288" s="13" t="s">
        <v>4127</v>
      </c>
      <c r="N288" s="6" t="s">
        <v>2430</v>
      </c>
      <c r="O288" s="6" t="s">
        <v>106</v>
      </c>
      <c r="P288" s="6" t="s">
        <v>39</v>
      </c>
      <c r="Q288" s="25" t="s">
        <v>2431</v>
      </c>
      <c r="R288" s="6" t="s">
        <v>2432</v>
      </c>
      <c r="S288" s="6"/>
      <c r="T288" s="6" t="s">
        <v>2433</v>
      </c>
      <c r="U288" s="6" t="s">
        <v>120</v>
      </c>
      <c r="V288" s="6" t="s">
        <v>42</v>
      </c>
      <c r="W288" s="10">
        <v>43795.667361111111</v>
      </c>
      <c r="X288" s="15"/>
      <c r="Y288" s="6" t="s">
        <v>43</v>
      </c>
      <c r="Z288" s="6"/>
      <c r="AA288" s="6" t="s">
        <v>159</v>
      </c>
      <c r="AB288" s="6" t="s">
        <v>2434</v>
      </c>
      <c r="AC288" s="6"/>
      <c r="AD288" s="1"/>
    </row>
    <row r="289" spans="1:30" ht="246.5" x14ac:dyDescent="0.35">
      <c r="A289" s="1">
        <v>290</v>
      </c>
      <c r="B289" s="6" t="s">
        <v>2435</v>
      </c>
      <c r="C289" s="10" t="s">
        <v>743</v>
      </c>
      <c r="D289" s="6"/>
      <c r="E289" s="6" t="s">
        <v>2436</v>
      </c>
      <c r="F289" s="16" t="s">
        <v>48</v>
      </c>
      <c r="G289" s="12">
        <v>10</v>
      </c>
      <c r="H289" s="6" t="s">
        <v>124</v>
      </c>
      <c r="I289" s="6" t="s">
        <v>125</v>
      </c>
      <c r="J289" s="13" t="s">
        <v>4117</v>
      </c>
      <c r="K289" s="13" t="s">
        <v>4126</v>
      </c>
      <c r="L289" s="13" t="s">
        <v>4119</v>
      </c>
      <c r="M289" s="13" t="s">
        <v>4127</v>
      </c>
      <c r="N289" s="25" t="s">
        <v>2438</v>
      </c>
      <c r="O289" s="6" t="s">
        <v>38</v>
      </c>
      <c r="P289" s="6" t="s">
        <v>39</v>
      </c>
      <c r="Q289" s="6" t="s">
        <v>2439</v>
      </c>
      <c r="R289" s="6" t="s">
        <v>2440</v>
      </c>
      <c r="S289" s="6"/>
      <c r="T289" s="6" t="s">
        <v>2441</v>
      </c>
      <c r="U289" s="6" t="s">
        <v>120</v>
      </c>
      <c r="V289" s="6" t="s">
        <v>42</v>
      </c>
      <c r="W289" s="10">
        <v>43894.826388888891</v>
      </c>
      <c r="X289" s="15"/>
      <c r="Y289" s="6" t="s">
        <v>43</v>
      </c>
      <c r="Z289" s="6"/>
      <c r="AA289" s="6"/>
      <c r="AB289" s="6"/>
      <c r="AC289" s="6"/>
      <c r="AD289" s="1"/>
    </row>
    <row r="290" spans="1:30" ht="319" x14ac:dyDescent="0.35">
      <c r="A290" s="1">
        <v>291</v>
      </c>
      <c r="B290" s="6" t="s">
        <v>2442</v>
      </c>
      <c r="C290" s="10" t="s">
        <v>1209</v>
      </c>
      <c r="D290" s="6"/>
      <c r="E290" s="6" t="s">
        <v>938</v>
      </c>
      <c r="F290" s="16" t="s">
        <v>48</v>
      </c>
      <c r="G290" s="12">
        <v>16</v>
      </c>
      <c r="H290" s="6" t="s">
        <v>124</v>
      </c>
      <c r="I290" s="6" t="s">
        <v>125</v>
      </c>
      <c r="J290" s="13" t="s">
        <v>4117</v>
      </c>
      <c r="K290" s="13" t="s">
        <v>4118</v>
      </c>
      <c r="L290" s="13" t="s">
        <v>4141</v>
      </c>
      <c r="M290" s="13" t="s">
        <v>4127</v>
      </c>
      <c r="N290" s="6" t="s">
        <v>2443</v>
      </c>
      <c r="O290" s="6" t="s">
        <v>106</v>
      </c>
      <c r="P290" s="6" t="s">
        <v>39</v>
      </c>
      <c r="Q290" s="25" t="s">
        <v>2444</v>
      </c>
      <c r="R290" s="6"/>
      <c r="S290" s="6"/>
      <c r="T290" s="6" t="s">
        <v>2445</v>
      </c>
      <c r="U290" s="6" t="s">
        <v>41</v>
      </c>
      <c r="V290" s="6" t="s">
        <v>42</v>
      </c>
      <c r="W290" s="10">
        <v>43832.997916666667</v>
      </c>
      <c r="X290" s="15"/>
      <c r="Y290" s="6" t="s">
        <v>43</v>
      </c>
      <c r="Z290" s="6"/>
      <c r="AA290" s="6" t="s">
        <v>2446</v>
      </c>
      <c r="AB290" s="6" t="s">
        <v>63</v>
      </c>
      <c r="AC290" s="6"/>
      <c r="AD290" s="1"/>
    </row>
    <row r="291" spans="1:30" ht="217.5" x14ac:dyDescent="0.35">
      <c r="A291" s="1">
        <v>292</v>
      </c>
      <c r="B291" s="6" t="s">
        <v>2447</v>
      </c>
      <c r="C291" s="10" t="s">
        <v>2448</v>
      </c>
      <c r="D291" s="6"/>
      <c r="E291" s="6" t="s">
        <v>2449</v>
      </c>
      <c r="F291" s="16" t="s">
        <v>48</v>
      </c>
      <c r="G291" s="12">
        <v>29</v>
      </c>
      <c r="H291" s="6" t="s">
        <v>2450</v>
      </c>
      <c r="I291" s="6" t="s">
        <v>2451</v>
      </c>
      <c r="J291" s="13" t="s">
        <v>4117</v>
      </c>
      <c r="K291" s="13" t="s">
        <v>4133</v>
      </c>
      <c r="L291" s="13" t="s">
        <v>4141</v>
      </c>
      <c r="M291" s="13" t="s">
        <v>1179</v>
      </c>
      <c r="N291" s="25" t="s">
        <v>2452</v>
      </c>
      <c r="O291" s="6" t="s">
        <v>2453</v>
      </c>
      <c r="P291" s="6" t="s">
        <v>39</v>
      </c>
      <c r="Q291" s="25" t="s">
        <v>2454</v>
      </c>
      <c r="R291" s="6" t="s">
        <v>2455</v>
      </c>
      <c r="S291" s="6"/>
      <c r="T291" s="6" t="s">
        <v>2456</v>
      </c>
      <c r="U291" s="6" t="s">
        <v>2457</v>
      </c>
      <c r="V291" s="6" t="s">
        <v>42</v>
      </c>
      <c r="W291" s="10">
        <v>43842.005555555559</v>
      </c>
      <c r="X291" s="15"/>
      <c r="Y291" s="6" t="s">
        <v>43</v>
      </c>
      <c r="Z291" s="6"/>
      <c r="AA291" s="6"/>
      <c r="AB291" s="6"/>
      <c r="AC291" s="6"/>
      <c r="AD291" s="1"/>
    </row>
    <row r="292" spans="1:30" ht="409.5" x14ac:dyDescent="0.35">
      <c r="A292" s="1">
        <v>293</v>
      </c>
      <c r="B292" s="6" t="s">
        <v>2458</v>
      </c>
      <c r="C292" s="10" t="s">
        <v>2459</v>
      </c>
      <c r="D292" s="6"/>
      <c r="E292" s="6" t="s">
        <v>1574</v>
      </c>
      <c r="F292" s="11" t="s">
        <v>32</v>
      </c>
      <c r="G292" s="12">
        <v>13</v>
      </c>
      <c r="H292" s="6" t="s">
        <v>49</v>
      </c>
      <c r="I292" s="6" t="s">
        <v>50</v>
      </c>
      <c r="J292" s="13" t="s">
        <v>4117</v>
      </c>
      <c r="K292" s="13" t="s">
        <v>4126</v>
      </c>
      <c r="L292" s="13" t="s">
        <v>4119</v>
      </c>
      <c r="M292" s="13" t="s">
        <v>4440</v>
      </c>
      <c r="N292" s="25" t="s">
        <v>2461</v>
      </c>
      <c r="O292" s="6" t="s">
        <v>2462</v>
      </c>
      <c r="P292" s="24" t="s">
        <v>294</v>
      </c>
      <c r="Q292" s="6" t="s">
        <v>2463</v>
      </c>
      <c r="R292" s="6"/>
      <c r="S292" s="6"/>
      <c r="T292" s="6" t="s">
        <v>2464</v>
      </c>
      <c r="U292" s="6" t="s">
        <v>2465</v>
      </c>
      <c r="V292" s="6" t="s">
        <v>42</v>
      </c>
      <c r="W292" s="10">
        <v>43864.502083333333</v>
      </c>
      <c r="X292" s="15"/>
      <c r="Y292" s="6" t="s">
        <v>43</v>
      </c>
      <c r="Z292" s="6"/>
      <c r="AA292" s="6"/>
      <c r="AB292" s="6"/>
      <c r="AC292" s="6"/>
      <c r="AD292" s="1"/>
    </row>
    <row r="293" spans="1:30" ht="409.5" x14ac:dyDescent="0.35">
      <c r="A293" s="1">
        <v>294</v>
      </c>
      <c r="B293" s="6" t="s">
        <v>2466</v>
      </c>
      <c r="C293" s="10" t="s">
        <v>2467</v>
      </c>
      <c r="D293" s="6"/>
      <c r="E293" s="6" t="s">
        <v>2468</v>
      </c>
      <c r="F293" s="16" t="s">
        <v>48</v>
      </c>
      <c r="G293" s="12">
        <v>12</v>
      </c>
      <c r="H293" s="6" t="s">
        <v>336</v>
      </c>
      <c r="I293" s="6" t="s">
        <v>1434</v>
      </c>
      <c r="J293" s="13" t="s">
        <v>4117</v>
      </c>
      <c r="K293" s="13" t="s">
        <v>4126</v>
      </c>
      <c r="L293" s="13" t="s">
        <v>4141</v>
      </c>
      <c r="M293" s="13" t="s">
        <v>4440</v>
      </c>
      <c r="N293" s="25" t="s">
        <v>2469</v>
      </c>
      <c r="O293" s="6" t="s">
        <v>2470</v>
      </c>
      <c r="P293" s="24" t="s">
        <v>294</v>
      </c>
      <c r="Q293" s="6" t="s">
        <v>2471</v>
      </c>
      <c r="R293" s="6" t="s">
        <v>2472</v>
      </c>
      <c r="S293" s="6"/>
      <c r="T293" s="6" t="s">
        <v>2473</v>
      </c>
      <c r="U293" s="6" t="s">
        <v>848</v>
      </c>
      <c r="V293" s="6" t="s">
        <v>42</v>
      </c>
      <c r="W293" s="10">
        <v>44010.513888888891</v>
      </c>
      <c r="X293" s="15"/>
      <c r="Y293" s="6" t="s">
        <v>43</v>
      </c>
      <c r="Z293" s="6"/>
      <c r="AA293" s="6" t="s">
        <v>74</v>
      </c>
      <c r="AB293" s="6" t="s">
        <v>2474</v>
      </c>
      <c r="AC293" s="6"/>
      <c r="AD293" s="1"/>
    </row>
    <row r="294" spans="1:30" ht="409.5" x14ac:dyDescent="0.35">
      <c r="A294" s="1">
        <v>295</v>
      </c>
      <c r="B294" s="6" t="s">
        <v>2475</v>
      </c>
      <c r="C294" s="10" t="s">
        <v>1230</v>
      </c>
      <c r="D294" s="6"/>
      <c r="E294" s="6" t="s">
        <v>2476</v>
      </c>
      <c r="F294" s="16" t="s">
        <v>48</v>
      </c>
      <c r="G294" s="12">
        <v>66</v>
      </c>
      <c r="H294" s="6" t="s">
        <v>2158</v>
      </c>
      <c r="I294" s="6" t="s">
        <v>2159</v>
      </c>
      <c r="J294" s="13" t="s">
        <v>4117</v>
      </c>
      <c r="K294" s="13" t="s">
        <v>4126</v>
      </c>
      <c r="L294" s="13" t="s">
        <v>4119</v>
      </c>
      <c r="M294" s="13" t="s">
        <v>4127</v>
      </c>
      <c r="N294" s="25" t="s">
        <v>2477</v>
      </c>
      <c r="O294" s="6" t="s">
        <v>106</v>
      </c>
      <c r="P294" s="6" t="s">
        <v>39</v>
      </c>
      <c r="Q294" s="6" t="s">
        <v>2478</v>
      </c>
      <c r="R294" s="6" t="s">
        <v>2479</v>
      </c>
      <c r="S294" s="6"/>
      <c r="T294" s="6" t="s">
        <v>2480</v>
      </c>
      <c r="U294" s="6" t="s">
        <v>120</v>
      </c>
      <c r="V294" s="6" t="s">
        <v>42</v>
      </c>
      <c r="W294" s="10">
        <v>43867.069444444445</v>
      </c>
      <c r="X294" s="15"/>
      <c r="Y294" s="6" t="s">
        <v>43</v>
      </c>
      <c r="Z294" s="6"/>
      <c r="AA294" s="6" t="s">
        <v>2481</v>
      </c>
      <c r="AB294" s="6" t="s">
        <v>159</v>
      </c>
      <c r="AC294" s="6"/>
      <c r="AD294" s="1"/>
    </row>
    <row r="295" spans="1:30" ht="409.5" x14ac:dyDescent="0.35">
      <c r="A295" s="1">
        <v>296</v>
      </c>
      <c r="B295" s="6" t="s">
        <v>2482</v>
      </c>
      <c r="C295" s="10" t="s">
        <v>2483</v>
      </c>
      <c r="D295" s="6"/>
      <c r="E295" s="6" t="s">
        <v>2484</v>
      </c>
      <c r="F295" s="11" t="s">
        <v>32</v>
      </c>
      <c r="G295" s="12">
        <v>43</v>
      </c>
      <c r="H295" s="6" t="s">
        <v>124</v>
      </c>
      <c r="I295" s="6" t="s">
        <v>125</v>
      </c>
      <c r="J295" s="13" t="s">
        <v>4441</v>
      </c>
      <c r="K295" s="13" t="s">
        <v>4126</v>
      </c>
      <c r="L295" s="13" t="s">
        <v>4119</v>
      </c>
      <c r="M295" s="13" t="s">
        <v>4127</v>
      </c>
      <c r="N295" s="25" t="s">
        <v>2486</v>
      </c>
      <c r="O295" s="6" t="s">
        <v>2487</v>
      </c>
      <c r="P295" s="6" t="s">
        <v>39</v>
      </c>
      <c r="Q295" s="6" t="s">
        <v>2488</v>
      </c>
      <c r="R295" s="6" t="s">
        <v>2489</v>
      </c>
      <c r="S295" s="6"/>
      <c r="T295" s="6" t="s">
        <v>2490</v>
      </c>
      <c r="U295" s="6" t="s">
        <v>2491</v>
      </c>
      <c r="V295" s="11" t="s">
        <v>985</v>
      </c>
      <c r="W295" s="10">
        <v>44007.613888888889</v>
      </c>
      <c r="X295" s="15"/>
      <c r="Y295" s="6" t="s">
        <v>986</v>
      </c>
      <c r="Z295" s="6"/>
      <c r="AA295" s="6"/>
      <c r="AB295" s="6"/>
      <c r="AC295" s="6"/>
      <c r="AD295" s="1"/>
    </row>
    <row r="296" spans="1:30" ht="409.5" x14ac:dyDescent="0.35">
      <c r="A296" s="1">
        <v>297</v>
      </c>
      <c r="B296" s="6" t="s">
        <v>2492</v>
      </c>
      <c r="C296" s="10" t="s">
        <v>2493</v>
      </c>
      <c r="D296" s="6"/>
      <c r="E296" s="6" t="s">
        <v>2494</v>
      </c>
      <c r="F296" s="11" t="s">
        <v>32</v>
      </c>
      <c r="G296" s="12">
        <v>17</v>
      </c>
      <c r="H296" s="6" t="s">
        <v>124</v>
      </c>
      <c r="I296" s="6" t="s">
        <v>125</v>
      </c>
      <c r="J296" s="13" t="s">
        <v>4214</v>
      </c>
      <c r="K296" s="13" t="s">
        <v>4152</v>
      </c>
      <c r="L296" s="13" t="s">
        <v>4141</v>
      </c>
      <c r="M296" s="13" t="s">
        <v>1849</v>
      </c>
      <c r="N296" s="6" t="s">
        <v>2495</v>
      </c>
      <c r="O296" s="6" t="s">
        <v>2496</v>
      </c>
      <c r="P296" s="6" t="s">
        <v>39</v>
      </c>
      <c r="Q296" s="25" t="s">
        <v>2497</v>
      </c>
      <c r="R296" s="6" t="s">
        <v>2498</v>
      </c>
      <c r="S296" s="6"/>
      <c r="T296" s="6" t="s">
        <v>2499</v>
      </c>
      <c r="U296" s="6" t="s">
        <v>1365</v>
      </c>
      <c r="V296" s="6" t="s">
        <v>42</v>
      </c>
      <c r="W296" s="10">
        <v>43854.009722222225</v>
      </c>
      <c r="X296" s="15"/>
      <c r="Y296" s="6" t="s">
        <v>43</v>
      </c>
      <c r="Z296" s="6"/>
      <c r="AA296" s="6"/>
      <c r="AB296" s="6"/>
      <c r="AC296" s="6"/>
      <c r="AD296" s="1"/>
    </row>
    <row r="297" spans="1:30" ht="409.5" x14ac:dyDescent="0.35">
      <c r="A297" s="1">
        <v>298</v>
      </c>
      <c r="B297" s="6" t="s">
        <v>2500</v>
      </c>
      <c r="C297" s="10" t="s">
        <v>2501</v>
      </c>
      <c r="D297" s="6"/>
      <c r="E297" s="6" t="s">
        <v>1574</v>
      </c>
      <c r="F297" s="11" t="s">
        <v>32</v>
      </c>
      <c r="G297" s="12">
        <v>13</v>
      </c>
      <c r="H297" s="6" t="s">
        <v>49</v>
      </c>
      <c r="I297" s="6" t="s">
        <v>50</v>
      </c>
      <c r="J297" s="13" t="s">
        <v>4214</v>
      </c>
      <c r="K297" s="13" t="s">
        <v>4118</v>
      </c>
      <c r="L297" s="13" t="s">
        <v>4119</v>
      </c>
      <c r="M297" s="13" t="s">
        <v>1862</v>
      </c>
      <c r="N297" s="25" t="s">
        <v>2503</v>
      </c>
      <c r="O297" s="6" t="s">
        <v>2504</v>
      </c>
      <c r="P297" s="24" t="s">
        <v>294</v>
      </c>
      <c r="Q297" s="6"/>
      <c r="R297" s="6"/>
      <c r="S297" s="6"/>
      <c r="T297" s="6"/>
      <c r="U297" s="6"/>
      <c r="V297" s="6"/>
      <c r="W297" s="10"/>
      <c r="X297" s="15"/>
      <c r="Y297" s="17" t="s">
        <v>54</v>
      </c>
      <c r="Z297" s="6"/>
      <c r="AA297" s="6"/>
      <c r="AB297" s="6"/>
      <c r="AC297" s="6"/>
      <c r="AD297" s="1"/>
    </row>
    <row r="298" spans="1:30" ht="409.5" x14ac:dyDescent="0.35">
      <c r="A298" s="1">
        <v>299</v>
      </c>
      <c r="B298" s="6" t="s">
        <v>2466</v>
      </c>
      <c r="C298" s="10" t="s">
        <v>2505</v>
      </c>
      <c r="D298" s="6"/>
      <c r="E298" s="6" t="s">
        <v>2506</v>
      </c>
      <c r="F298" s="16" t="s">
        <v>48</v>
      </c>
      <c r="G298" s="12">
        <v>9</v>
      </c>
      <c r="H298" s="6" t="s">
        <v>101</v>
      </c>
      <c r="I298" s="6" t="s">
        <v>163</v>
      </c>
      <c r="J298" s="13" t="s">
        <v>4117</v>
      </c>
      <c r="K298" s="13" t="s">
        <v>4126</v>
      </c>
      <c r="L298" s="13" t="s">
        <v>4141</v>
      </c>
      <c r="M298" s="13" t="s">
        <v>4120</v>
      </c>
      <c r="N298" s="25" t="s">
        <v>2507</v>
      </c>
      <c r="O298" s="6" t="s">
        <v>53</v>
      </c>
      <c r="P298" s="6" t="s">
        <v>39</v>
      </c>
      <c r="Q298" s="25" t="s">
        <v>2508</v>
      </c>
      <c r="R298" s="6"/>
      <c r="S298" s="6"/>
      <c r="T298" s="6"/>
      <c r="U298" s="6" t="s">
        <v>456</v>
      </c>
      <c r="V298" s="6" t="s">
        <v>42</v>
      </c>
      <c r="W298" s="10">
        <v>44010.834027777775</v>
      </c>
      <c r="X298" s="15"/>
      <c r="Y298" s="6" t="s">
        <v>43</v>
      </c>
      <c r="Z298" s="6"/>
      <c r="AA298" s="6" t="s">
        <v>2509</v>
      </c>
      <c r="AB298" s="6"/>
      <c r="AC298" s="6"/>
      <c r="AD298" s="1"/>
    </row>
    <row r="299" spans="1:30" ht="290" x14ac:dyDescent="0.35">
      <c r="A299" s="1">
        <v>300</v>
      </c>
      <c r="B299" s="6" t="s">
        <v>2510</v>
      </c>
      <c r="C299" s="10" t="s">
        <v>2511</v>
      </c>
      <c r="D299" s="6"/>
      <c r="E299" s="6" t="s">
        <v>2512</v>
      </c>
      <c r="F299" s="11" t="s">
        <v>32</v>
      </c>
      <c r="G299" s="12">
        <v>26</v>
      </c>
      <c r="H299" s="6" t="s">
        <v>621</v>
      </c>
      <c r="I299" s="6" t="s">
        <v>622</v>
      </c>
      <c r="J299" s="13" t="s">
        <v>4117</v>
      </c>
      <c r="K299" s="13" t="s">
        <v>4126</v>
      </c>
      <c r="L299" s="13" t="s">
        <v>4119</v>
      </c>
      <c r="M299" s="13" t="s">
        <v>4127</v>
      </c>
      <c r="N299" s="25" t="s">
        <v>2513</v>
      </c>
      <c r="O299" s="6" t="s">
        <v>38</v>
      </c>
      <c r="P299" s="6" t="s">
        <v>39</v>
      </c>
      <c r="Q299" s="25" t="s">
        <v>2514</v>
      </c>
      <c r="R299" s="6" t="s">
        <v>2515</v>
      </c>
      <c r="S299" s="6"/>
      <c r="T299" s="6" t="s">
        <v>2516</v>
      </c>
      <c r="U299" s="6" t="s">
        <v>86</v>
      </c>
      <c r="V299" s="6" t="s">
        <v>42</v>
      </c>
      <c r="W299" s="10">
        <v>43836.714583333334</v>
      </c>
      <c r="X299" s="15"/>
      <c r="Y299" s="6" t="s">
        <v>43</v>
      </c>
      <c r="Z299" s="6"/>
      <c r="AA299" s="6" t="s">
        <v>1315</v>
      </c>
      <c r="AB299" s="6" t="s">
        <v>2517</v>
      </c>
      <c r="AC299" s="6"/>
      <c r="AD299" s="1"/>
    </row>
    <row r="300" spans="1:30" ht="362.5" x14ac:dyDescent="0.35">
      <c r="A300" s="1">
        <v>301</v>
      </c>
      <c r="B300" s="6" t="s">
        <v>2500</v>
      </c>
      <c r="C300" s="10" t="s">
        <v>2518</v>
      </c>
      <c r="D300" s="6"/>
      <c r="E300" s="6" t="s">
        <v>2519</v>
      </c>
      <c r="F300" s="16" t="s">
        <v>48</v>
      </c>
      <c r="G300" s="12">
        <v>40</v>
      </c>
      <c r="H300" s="6" t="s">
        <v>49</v>
      </c>
      <c r="I300" s="6" t="s">
        <v>50</v>
      </c>
      <c r="J300" s="13" t="s">
        <v>4117</v>
      </c>
      <c r="K300" s="13" t="s">
        <v>4126</v>
      </c>
      <c r="L300" s="13" t="s">
        <v>4119</v>
      </c>
      <c r="M300" s="13" t="s">
        <v>4127</v>
      </c>
      <c r="N300" s="25" t="s">
        <v>2520</v>
      </c>
      <c r="O300" s="6"/>
      <c r="P300" s="6" t="s">
        <v>39</v>
      </c>
      <c r="Q300" s="6"/>
      <c r="R300" s="6"/>
      <c r="S300" s="6"/>
      <c r="T300" s="6"/>
      <c r="U300" s="6"/>
      <c r="V300" s="6"/>
      <c r="W300" s="10"/>
      <c r="X300" s="15"/>
      <c r="Y300" s="17" t="s">
        <v>54</v>
      </c>
      <c r="Z300" s="6"/>
      <c r="AA300" s="6"/>
      <c r="AB300" s="6"/>
      <c r="AC300" s="6"/>
      <c r="AD300" s="1"/>
    </row>
    <row r="301" spans="1:30" ht="409.5" x14ac:dyDescent="0.35">
      <c r="A301" s="1">
        <v>302</v>
      </c>
      <c r="B301" s="6" t="s">
        <v>2521</v>
      </c>
      <c r="C301" s="10" t="s">
        <v>2522</v>
      </c>
      <c r="D301" s="6"/>
      <c r="E301" s="6" t="s">
        <v>2519</v>
      </c>
      <c r="F301" s="16" t="s">
        <v>48</v>
      </c>
      <c r="G301" s="12">
        <v>40</v>
      </c>
      <c r="H301" s="6" t="s">
        <v>49</v>
      </c>
      <c r="I301" s="6" t="s">
        <v>50</v>
      </c>
      <c r="J301" s="13" t="s">
        <v>4117</v>
      </c>
      <c r="K301" s="13" t="s">
        <v>4126</v>
      </c>
      <c r="L301" s="13" t="s">
        <v>4119</v>
      </c>
      <c r="M301" s="13" t="s">
        <v>4127</v>
      </c>
      <c r="N301" s="25" t="s">
        <v>2524</v>
      </c>
      <c r="O301" s="6" t="s">
        <v>1407</v>
      </c>
      <c r="P301" s="6" t="s">
        <v>39</v>
      </c>
      <c r="Q301" s="25" t="s">
        <v>2525</v>
      </c>
      <c r="R301" s="6" t="s">
        <v>2526</v>
      </c>
      <c r="S301" s="6"/>
      <c r="T301" s="6" t="s">
        <v>2527</v>
      </c>
      <c r="U301" s="6" t="s">
        <v>777</v>
      </c>
      <c r="V301" s="20" t="s">
        <v>1478</v>
      </c>
      <c r="W301" s="10">
        <v>43863.495833333334</v>
      </c>
      <c r="X301" s="15"/>
      <c r="Y301" s="6" t="s">
        <v>986</v>
      </c>
      <c r="Z301" s="6"/>
      <c r="AA301" s="6"/>
      <c r="AB301" s="6"/>
      <c r="AC301" s="6"/>
      <c r="AD301" s="1"/>
    </row>
    <row r="302" spans="1:30" ht="409.5" x14ac:dyDescent="0.35">
      <c r="A302" s="1">
        <v>303</v>
      </c>
      <c r="B302" s="6" t="s">
        <v>2458</v>
      </c>
      <c r="C302" s="10" t="s">
        <v>2528</v>
      </c>
      <c r="D302" s="6"/>
      <c r="E302" s="6" t="s">
        <v>2424</v>
      </c>
      <c r="F302" s="11" t="s">
        <v>32</v>
      </c>
      <c r="G302" s="12">
        <v>16</v>
      </c>
      <c r="H302" s="6" t="s">
        <v>124</v>
      </c>
      <c r="I302" s="6" t="s">
        <v>125</v>
      </c>
      <c r="J302" s="13" t="s">
        <v>4214</v>
      </c>
      <c r="K302" s="13" t="s">
        <v>4152</v>
      </c>
      <c r="L302" s="13" t="s">
        <v>4141</v>
      </c>
      <c r="M302" s="13" t="s">
        <v>2529</v>
      </c>
      <c r="N302" s="6" t="s">
        <v>2530</v>
      </c>
      <c r="O302" s="6" t="s">
        <v>2531</v>
      </c>
      <c r="P302" s="24" t="s">
        <v>294</v>
      </c>
      <c r="Q302" s="6" t="s">
        <v>2532</v>
      </c>
      <c r="R302" s="6"/>
      <c r="S302" s="6"/>
      <c r="T302" s="25" t="s">
        <v>2533</v>
      </c>
      <c r="U302" s="6" t="s">
        <v>298</v>
      </c>
      <c r="V302" s="6" t="s">
        <v>42</v>
      </c>
      <c r="W302" s="10">
        <v>43864.543749999997</v>
      </c>
      <c r="X302" s="15"/>
      <c r="Y302" s="6" t="s">
        <v>43</v>
      </c>
      <c r="Z302" s="6"/>
      <c r="AA302" s="6"/>
      <c r="AB302" s="6"/>
      <c r="AC302" s="6"/>
      <c r="AD302" s="1"/>
    </row>
    <row r="303" spans="1:30" ht="409.5" x14ac:dyDescent="0.35">
      <c r="A303" s="1">
        <v>304</v>
      </c>
      <c r="B303" s="6" t="s">
        <v>2534</v>
      </c>
      <c r="C303" s="10" t="s">
        <v>2535</v>
      </c>
      <c r="D303" s="6"/>
      <c r="E303" s="6" t="s">
        <v>2536</v>
      </c>
      <c r="F303" s="11" t="s">
        <v>32</v>
      </c>
      <c r="G303" s="12">
        <v>10</v>
      </c>
      <c r="H303" s="6" t="s">
        <v>124</v>
      </c>
      <c r="I303" s="6" t="s">
        <v>125</v>
      </c>
      <c r="J303" s="13" t="s">
        <v>4117</v>
      </c>
      <c r="K303" s="13" t="s">
        <v>4133</v>
      </c>
      <c r="L303" s="13" t="s">
        <v>4119</v>
      </c>
      <c r="M303" s="13" t="s">
        <v>4120</v>
      </c>
      <c r="N303" s="25" t="s">
        <v>2537</v>
      </c>
      <c r="O303" s="6" t="s">
        <v>106</v>
      </c>
      <c r="P303" s="6" t="s">
        <v>39</v>
      </c>
      <c r="Q303" s="25" t="s">
        <v>2538</v>
      </c>
      <c r="R303" s="6" t="s">
        <v>2539</v>
      </c>
      <c r="S303" s="6"/>
      <c r="T303" s="6" t="s">
        <v>2540</v>
      </c>
      <c r="U303" s="6" t="s">
        <v>1535</v>
      </c>
      <c r="V303" s="6" t="s">
        <v>42</v>
      </c>
      <c r="W303" s="10">
        <v>43859.888194444444</v>
      </c>
      <c r="X303" s="15"/>
      <c r="Y303" s="6" t="s">
        <v>43</v>
      </c>
      <c r="Z303" s="6"/>
      <c r="AA303" s="6" t="s">
        <v>2541</v>
      </c>
      <c r="AB303" s="6"/>
      <c r="AC303" s="6"/>
      <c r="AD303" s="1"/>
    </row>
    <row r="304" spans="1:30" ht="409.5" x14ac:dyDescent="0.35">
      <c r="A304" s="1">
        <v>305</v>
      </c>
      <c r="B304" s="6" t="s">
        <v>2542</v>
      </c>
      <c r="C304" s="10" t="s">
        <v>287</v>
      </c>
      <c r="D304" s="6"/>
      <c r="E304" s="6" t="s">
        <v>2543</v>
      </c>
      <c r="F304" s="16" t="s">
        <v>48</v>
      </c>
      <c r="G304" s="12">
        <v>24</v>
      </c>
      <c r="H304" s="6" t="s">
        <v>124</v>
      </c>
      <c r="I304" s="6" t="s">
        <v>125</v>
      </c>
      <c r="J304" s="13" t="s">
        <v>4117</v>
      </c>
      <c r="K304" s="13" t="s">
        <v>4133</v>
      </c>
      <c r="L304" s="13" t="s">
        <v>4141</v>
      </c>
      <c r="M304" s="13" t="s">
        <v>4120</v>
      </c>
      <c r="N304" s="25" t="s">
        <v>2544</v>
      </c>
      <c r="O304" s="6" t="s">
        <v>106</v>
      </c>
      <c r="P304" s="24" t="s">
        <v>294</v>
      </c>
      <c r="Q304" s="6" t="s">
        <v>2545</v>
      </c>
      <c r="R304" s="6" t="s">
        <v>2546</v>
      </c>
      <c r="S304" s="6"/>
      <c r="T304" s="6" t="s">
        <v>2547</v>
      </c>
      <c r="U304" s="6" t="s">
        <v>1925</v>
      </c>
      <c r="V304" s="6" t="s">
        <v>42</v>
      </c>
      <c r="W304" s="10">
        <v>43868.99722222222</v>
      </c>
      <c r="X304" s="15"/>
      <c r="Y304" s="6" t="s">
        <v>43</v>
      </c>
      <c r="Z304" s="6"/>
      <c r="AA304" s="6"/>
      <c r="AB304" s="6"/>
      <c r="AC304" s="6"/>
      <c r="AD304" s="1"/>
    </row>
    <row r="305" spans="1:30" ht="246.5" x14ac:dyDescent="0.35">
      <c r="A305" s="1">
        <v>306</v>
      </c>
      <c r="B305" s="6" t="s">
        <v>2548</v>
      </c>
      <c r="C305" s="10" t="s">
        <v>2549</v>
      </c>
      <c r="D305" s="6"/>
      <c r="E305" s="6" t="s">
        <v>2550</v>
      </c>
      <c r="F305" s="11" t="s">
        <v>32</v>
      </c>
      <c r="G305" s="12">
        <v>15</v>
      </c>
      <c r="H305" s="6" t="s">
        <v>124</v>
      </c>
      <c r="I305" s="6" t="s">
        <v>125</v>
      </c>
      <c r="J305" s="13" t="s">
        <v>4117</v>
      </c>
      <c r="K305" s="13" t="s">
        <v>4126</v>
      </c>
      <c r="L305" s="13" t="s">
        <v>4119</v>
      </c>
      <c r="M305" s="13" t="s">
        <v>4120</v>
      </c>
      <c r="N305" s="25" t="s">
        <v>2551</v>
      </c>
      <c r="O305" s="6" t="s">
        <v>1407</v>
      </c>
      <c r="P305" s="6" t="s">
        <v>39</v>
      </c>
      <c r="Q305" s="6" t="s">
        <v>2552</v>
      </c>
      <c r="R305" s="6" t="s">
        <v>2553</v>
      </c>
      <c r="S305" s="6"/>
      <c r="T305" s="6" t="s">
        <v>2554</v>
      </c>
      <c r="U305" s="6" t="s">
        <v>131</v>
      </c>
      <c r="V305" s="6" t="s">
        <v>42</v>
      </c>
      <c r="W305" s="10">
        <v>43871.989583333336</v>
      </c>
      <c r="X305" s="15"/>
      <c r="Y305" s="6" t="s">
        <v>43</v>
      </c>
      <c r="Z305" s="6"/>
      <c r="AA305" s="6"/>
      <c r="AB305" s="6"/>
      <c r="AC305" s="6"/>
      <c r="AD305" s="1"/>
    </row>
    <row r="306" spans="1:30" ht="409.5" x14ac:dyDescent="0.35">
      <c r="A306" s="1">
        <v>307</v>
      </c>
      <c r="B306" s="6" t="s">
        <v>2555</v>
      </c>
      <c r="C306" s="10" t="s">
        <v>2556</v>
      </c>
      <c r="D306" s="6"/>
      <c r="E306" s="6" t="s">
        <v>2557</v>
      </c>
      <c r="F306" s="16" t="s">
        <v>48</v>
      </c>
      <c r="G306" s="12">
        <v>13</v>
      </c>
      <c r="H306" s="6" t="s">
        <v>2558</v>
      </c>
      <c r="I306" s="6" t="s">
        <v>2559</v>
      </c>
      <c r="J306" s="13" t="s">
        <v>4117</v>
      </c>
      <c r="K306" s="13" t="s">
        <v>4126</v>
      </c>
      <c r="L306" s="13" t="s">
        <v>4119</v>
      </c>
      <c r="M306" s="13" t="s">
        <v>1928</v>
      </c>
      <c r="N306" s="25" t="s">
        <v>2560</v>
      </c>
      <c r="O306" s="6" t="s">
        <v>2561</v>
      </c>
      <c r="P306" s="6" t="s">
        <v>39</v>
      </c>
      <c r="Q306" s="6"/>
      <c r="R306" s="6" t="s">
        <v>2562</v>
      </c>
      <c r="S306" s="6"/>
      <c r="T306" s="6" t="s">
        <v>2376</v>
      </c>
      <c r="U306" s="6" t="s">
        <v>787</v>
      </c>
      <c r="V306" s="6" t="s">
        <v>42</v>
      </c>
      <c r="W306" s="10">
        <v>43900.425000000003</v>
      </c>
      <c r="X306" s="15"/>
      <c r="Y306" s="6" t="s">
        <v>43</v>
      </c>
      <c r="Z306" s="6"/>
      <c r="AA306" s="6" t="s">
        <v>2563</v>
      </c>
      <c r="AB306" s="6" t="s">
        <v>2564</v>
      </c>
      <c r="AC306" s="6"/>
      <c r="AD306" s="1"/>
    </row>
    <row r="307" spans="1:30" ht="275.5" x14ac:dyDescent="0.35">
      <c r="A307" s="1">
        <v>308</v>
      </c>
      <c r="B307" s="6" t="s">
        <v>2565</v>
      </c>
      <c r="C307" s="10" t="s">
        <v>2088</v>
      </c>
      <c r="D307" s="6"/>
      <c r="E307" s="6" t="s">
        <v>2566</v>
      </c>
      <c r="F307" s="11" t="s">
        <v>32</v>
      </c>
      <c r="G307" s="12">
        <v>43</v>
      </c>
      <c r="H307" s="6" t="s">
        <v>1027</v>
      </c>
      <c r="I307" s="6" t="s">
        <v>2567</v>
      </c>
      <c r="J307" s="13" t="s">
        <v>4117</v>
      </c>
      <c r="K307" s="13" t="s">
        <v>4118</v>
      </c>
      <c r="L307" s="13" t="s">
        <v>4141</v>
      </c>
      <c r="M307" s="13" t="s">
        <v>4120</v>
      </c>
      <c r="N307" s="25" t="s">
        <v>2568</v>
      </c>
      <c r="O307" s="6" t="s">
        <v>71</v>
      </c>
      <c r="P307" s="6" t="s">
        <v>39</v>
      </c>
      <c r="Q307" s="25" t="s">
        <v>2569</v>
      </c>
      <c r="R307" s="6"/>
      <c r="S307" s="6"/>
      <c r="T307" s="6" t="s">
        <v>2570</v>
      </c>
      <c r="U307" s="6" t="s">
        <v>568</v>
      </c>
      <c r="V307" s="6" t="s">
        <v>42</v>
      </c>
      <c r="W307" s="10">
        <v>43870.854861111111</v>
      </c>
      <c r="X307" s="15"/>
      <c r="Y307" s="6" t="s">
        <v>43</v>
      </c>
      <c r="Z307" s="6"/>
      <c r="AA307" s="6"/>
      <c r="AB307" s="6"/>
      <c r="AC307" s="6"/>
      <c r="AD307" s="1"/>
    </row>
    <row r="308" spans="1:30" ht="409.5" x14ac:dyDescent="0.35">
      <c r="A308" s="1">
        <v>309</v>
      </c>
      <c r="B308" s="6" t="s">
        <v>2565</v>
      </c>
      <c r="C308" s="10" t="s">
        <v>1235</v>
      </c>
      <c r="D308" s="6"/>
      <c r="E308" s="6" t="s">
        <v>2571</v>
      </c>
      <c r="F308" s="16" t="s">
        <v>48</v>
      </c>
      <c r="G308" s="12">
        <v>25</v>
      </c>
      <c r="H308" s="6" t="s">
        <v>124</v>
      </c>
      <c r="I308" s="6" t="s">
        <v>125</v>
      </c>
      <c r="J308" s="13" t="s">
        <v>4117</v>
      </c>
      <c r="K308" s="13" t="s">
        <v>4118</v>
      </c>
      <c r="L308" s="13" t="s">
        <v>4141</v>
      </c>
      <c r="M308" s="13" t="s">
        <v>4127</v>
      </c>
      <c r="N308" s="25" t="s">
        <v>2572</v>
      </c>
      <c r="O308" s="6" t="s">
        <v>106</v>
      </c>
      <c r="P308" s="6" t="s">
        <v>39</v>
      </c>
      <c r="Q308" s="25" t="s">
        <v>2573</v>
      </c>
      <c r="R308" s="6" t="s">
        <v>2574</v>
      </c>
      <c r="S308" s="6"/>
      <c r="T308" s="6" t="s">
        <v>2575</v>
      </c>
      <c r="U308" s="6" t="s">
        <v>120</v>
      </c>
      <c r="V308" s="6" t="s">
        <v>42</v>
      </c>
      <c r="W308" s="10">
        <v>43870.841666666667</v>
      </c>
      <c r="X308" s="15"/>
      <c r="Y308" s="6" t="s">
        <v>43</v>
      </c>
      <c r="Z308" s="6"/>
      <c r="AA308" s="6"/>
      <c r="AB308" s="6"/>
      <c r="AC308" s="6"/>
      <c r="AD308" s="1"/>
    </row>
    <row r="309" spans="1:30" ht="261" x14ac:dyDescent="0.35">
      <c r="A309" s="1">
        <v>310</v>
      </c>
      <c r="B309" s="6" t="s">
        <v>2435</v>
      </c>
      <c r="C309" s="10" t="s">
        <v>2576</v>
      </c>
      <c r="D309" s="6"/>
      <c r="E309" s="6" t="s">
        <v>2577</v>
      </c>
      <c r="F309" s="16" t="s">
        <v>48</v>
      </c>
      <c r="G309" s="12">
        <v>14</v>
      </c>
      <c r="H309" s="6" t="s">
        <v>124</v>
      </c>
      <c r="I309" s="6" t="s">
        <v>125</v>
      </c>
      <c r="J309" s="13" t="s">
        <v>4117</v>
      </c>
      <c r="K309" s="13" t="s">
        <v>4118</v>
      </c>
      <c r="L309" s="13" t="s">
        <v>4119</v>
      </c>
      <c r="M309" s="13" t="s">
        <v>1928</v>
      </c>
      <c r="N309" s="25" t="s">
        <v>2578</v>
      </c>
      <c r="O309" s="6" t="s">
        <v>71</v>
      </c>
      <c r="P309" s="6" t="s">
        <v>39</v>
      </c>
      <c r="Q309" s="6" t="s">
        <v>2579</v>
      </c>
      <c r="R309" s="6" t="s">
        <v>2580</v>
      </c>
      <c r="S309" s="6"/>
      <c r="T309" s="6" t="s">
        <v>2581</v>
      </c>
      <c r="U309" s="6" t="s">
        <v>1073</v>
      </c>
      <c r="V309" s="6" t="s">
        <v>42</v>
      </c>
      <c r="W309" s="10">
        <v>43894.905555555553</v>
      </c>
      <c r="X309" s="15"/>
      <c r="Y309" s="6" t="s">
        <v>43</v>
      </c>
      <c r="Z309" s="6"/>
      <c r="AA309" s="6"/>
      <c r="AB309" s="6"/>
      <c r="AC309" s="6"/>
      <c r="AD309" s="1"/>
    </row>
    <row r="310" spans="1:30" ht="409.5" x14ac:dyDescent="0.35">
      <c r="A310" s="1">
        <v>311</v>
      </c>
      <c r="B310" s="6" t="s">
        <v>2582</v>
      </c>
      <c r="C310" s="10" t="s">
        <v>2088</v>
      </c>
      <c r="D310" s="6"/>
      <c r="E310" s="6" t="s">
        <v>2583</v>
      </c>
      <c r="F310" s="16" t="s">
        <v>48</v>
      </c>
      <c r="G310" s="12">
        <v>27</v>
      </c>
      <c r="H310" s="6" t="s">
        <v>124</v>
      </c>
      <c r="I310" s="6" t="s">
        <v>125</v>
      </c>
      <c r="J310" s="13" t="s">
        <v>4214</v>
      </c>
      <c r="K310" s="13" t="s">
        <v>4118</v>
      </c>
      <c r="L310" s="13" t="s">
        <v>4141</v>
      </c>
      <c r="M310" s="13" t="s">
        <v>2584</v>
      </c>
      <c r="N310" s="25" t="s">
        <v>2585</v>
      </c>
      <c r="O310" s="6" t="s">
        <v>2586</v>
      </c>
      <c r="P310" s="6" t="s">
        <v>2587</v>
      </c>
      <c r="Q310" s="6"/>
      <c r="R310" s="6" t="s">
        <v>2588</v>
      </c>
      <c r="S310" s="6"/>
      <c r="T310" s="6"/>
      <c r="U310" s="6" t="s">
        <v>2589</v>
      </c>
      <c r="V310" s="6" t="s">
        <v>42</v>
      </c>
      <c r="W310" s="10">
        <v>43983.96875</v>
      </c>
      <c r="X310" s="15"/>
      <c r="Y310" s="6" t="s">
        <v>2590</v>
      </c>
      <c r="Z310" s="6"/>
      <c r="AA310" s="6"/>
      <c r="AB310" s="6"/>
      <c r="AC310" s="6"/>
      <c r="AD310" s="1"/>
    </row>
    <row r="311" spans="1:30" ht="261" x14ac:dyDescent="0.35">
      <c r="A311" s="1">
        <v>312</v>
      </c>
      <c r="B311" s="6" t="s">
        <v>2591</v>
      </c>
      <c r="C311" s="10" t="s">
        <v>2592</v>
      </c>
      <c r="D311" s="6"/>
      <c r="E311" s="6" t="s">
        <v>2593</v>
      </c>
      <c r="F311" s="16" t="s">
        <v>48</v>
      </c>
      <c r="G311" s="12">
        <v>17</v>
      </c>
      <c r="H311" s="6" t="s">
        <v>49</v>
      </c>
      <c r="I311" s="6" t="s">
        <v>50</v>
      </c>
      <c r="J311" s="13" t="s">
        <v>4117</v>
      </c>
      <c r="K311" s="13" t="s">
        <v>4126</v>
      </c>
      <c r="L311" s="13" t="s">
        <v>4141</v>
      </c>
      <c r="M311" s="13" t="s">
        <v>4127</v>
      </c>
      <c r="N311" s="6" t="s">
        <v>2594</v>
      </c>
      <c r="O311" s="6" t="s">
        <v>38</v>
      </c>
      <c r="P311" s="6" t="s">
        <v>39</v>
      </c>
      <c r="Q311" s="25" t="s">
        <v>2595</v>
      </c>
      <c r="R311" s="6" t="s">
        <v>2596</v>
      </c>
      <c r="S311" s="6"/>
      <c r="T311" s="6" t="s">
        <v>2597</v>
      </c>
      <c r="U311" s="6" t="s">
        <v>109</v>
      </c>
      <c r="V311" s="6" t="s">
        <v>42</v>
      </c>
      <c r="W311" s="10">
        <v>43899.988888888889</v>
      </c>
      <c r="X311" s="15"/>
      <c r="Y311" s="6" t="s">
        <v>43</v>
      </c>
      <c r="Z311" s="6"/>
      <c r="AA311" s="6"/>
      <c r="AB311" s="6"/>
      <c r="AC311" s="6"/>
      <c r="AD311" s="1"/>
    </row>
    <row r="312" spans="1:30" ht="275.5" x14ac:dyDescent="0.35">
      <c r="A312" s="1">
        <v>313</v>
      </c>
      <c r="B312" s="6" t="s">
        <v>2548</v>
      </c>
      <c r="C312" s="10" t="s">
        <v>2598</v>
      </c>
      <c r="D312" s="6"/>
      <c r="E312" s="6" t="s">
        <v>2599</v>
      </c>
      <c r="F312" s="16" t="s">
        <v>48</v>
      </c>
      <c r="G312" s="12">
        <v>18</v>
      </c>
      <c r="H312" s="6" t="s">
        <v>33</v>
      </c>
      <c r="I312" s="6" t="s">
        <v>714</v>
      </c>
      <c r="J312" s="13" t="s">
        <v>4117</v>
      </c>
      <c r="K312" s="13" t="s">
        <v>4133</v>
      </c>
      <c r="L312" s="13" t="s">
        <v>4119</v>
      </c>
      <c r="M312" s="13" t="s">
        <v>4120</v>
      </c>
      <c r="N312" s="25" t="s">
        <v>2601</v>
      </c>
      <c r="O312" s="6" t="s">
        <v>94</v>
      </c>
      <c r="P312" s="6" t="s">
        <v>39</v>
      </c>
      <c r="Q312" s="6" t="s">
        <v>2602</v>
      </c>
      <c r="R312" s="6" t="s">
        <v>2603</v>
      </c>
      <c r="S312" s="6"/>
      <c r="T312" s="6" t="s">
        <v>2604</v>
      </c>
      <c r="U312" s="6" t="s">
        <v>1925</v>
      </c>
      <c r="V312" s="6" t="s">
        <v>42</v>
      </c>
      <c r="W312" s="10">
        <v>43871.850694444445</v>
      </c>
      <c r="X312" s="15"/>
      <c r="Y312" s="6" t="s">
        <v>43</v>
      </c>
      <c r="Z312" s="6"/>
      <c r="AA312" s="6"/>
      <c r="AB312" s="6"/>
      <c r="AC312" s="6"/>
      <c r="AD312" s="1"/>
    </row>
    <row r="313" spans="1:30" ht="409.5" x14ac:dyDescent="0.35">
      <c r="A313" s="1">
        <v>314</v>
      </c>
      <c r="B313" s="6" t="s">
        <v>2605</v>
      </c>
      <c r="C313" s="10" t="s">
        <v>2606</v>
      </c>
      <c r="D313" s="6"/>
      <c r="E313" s="6" t="s">
        <v>2607</v>
      </c>
      <c r="F313" s="16" t="s">
        <v>48</v>
      </c>
      <c r="G313" s="12">
        <v>19</v>
      </c>
      <c r="H313" s="20" t="s">
        <v>2608</v>
      </c>
      <c r="I313" s="6" t="s">
        <v>2609</v>
      </c>
      <c r="J313" s="13" t="s">
        <v>4117</v>
      </c>
      <c r="K313" s="13" t="s">
        <v>4133</v>
      </c>
      <c r="L313" s="13" t="s">
        <v>4141</v>
      </c>
      <c r="M313" s="13" t="s">
        <v>4120</v>
      </c>
      <c r="N313" s="25" t="s">
        <v>2610</v>
      </c>
      <c r="O313" s="6" t="s">
        <v>118</v>
      </c>
      <c r="P313" s="6" t="s">
        <v>39</v>
      </c>
      <c r="Q313" s="25" t="s">
        <v>2611</v>
      </c>
      <c r="R313" s="6" t="s">
        <v>2612</v>
      </c>
      <c r="S313" s="6"/>
      <c r="T313" s="6" t="s">
        <v>2613</v>
      </c>
      <c r="U313" s="6" t="s">
        <v>1175</v>
      </c>
      <c r="V313" s="6" t="s">
        <v>42</v>
      </c>
      <c r="W313" s="10">
        <v>43896.571527777778</v>
      </c>
      <c r="X313" s="15"/>
      <c r="Y313" s="6" t="s">
        <v>43</v>
      </c>
      <c r="Z313" s="6"/>
      <c r="AA313" s="6" t="s">
        <v>159</v>
      </c>
      <c r="AB313" s="6"/>
      <c r="AC313" s="6"/>
      <c r="AD313" s="1"/>
    </row>
    <row r="314" spans="1:30" ht="409.5" x14ac:dyDescent="0.35">
      <c r="A314" s="1">
        <v>315</v>
      </c>
      <c r="B314" s="6" t="s">
        <v>2614</v>
      </c>
      <c r="C314" s="10" t="s">
        <v>2615</v>
      </c>
      <c r="D314" s="6"/>
      <c r="E314" s="6" t="s">
        <v>2616</v>
      </c>
      <c r="F314" s="16" t="s">
        <v>48</v>
      </c>
      <c r="G314" s="12">
        <v>27</v>
      </c>
      <c r="H314" s="6" t="s">
        <v>101</v>
      </c>
      <c r="I314" s="6" t="s">
        <v>163</v>
      </c>
      <c r="J314" s="13" t="s">
        <v>4117</v>
      </c>
      <c r="K314" s="13" t="s">
        <v>4126</v>
      </c>
      <c r="L314" s="13" t="s">
        <v>4141</v>
      </c>
      <c r="M314" s="13" t="s">
        <v>4127</v>
      </c>
      <c r="N314" s="6" t="s">
        <v>2617</v>
      </c>
      <c r="O314" s="6" t="s">
        <v>1407</v>
      </c>
      <c r="P314" s="6" t="s">
        <v>39</v>
      </c>
      <c r="Q314" s="25" t="s">
        <v>2618</v>
      </c>
      <c r="R314" s="6" t="s">
        <v>2619</v>
      </c>
      <c r="S314" s="6"/>
      <c r="T314" s="6" t="s">
        <v>2620</v>
      </c>
      <c r="U314" s="6" t="s">
        <v>1875</v>
      </c>
      <c r="V314" s="6" t="s">
        <v>42</v>
      </c>
      <c r="W314" s="10">
        <v>43898.673611111109</v>
      </c>
      <c r="X314" s="15"/>
      <c r="Y314" s="6" t="s">
        <v>43</v>
      </c>
      <c r="Z314" s="6"/>
      <c r="AA314" s="6" t="s">
        <v>1315</v>
      </c>
      <c r="AB314" s="6" t="s">
        <v>2422</v>
      </c>
      <c r="AC314" s="6"/>
      <c r="AD314" s="1"/>
    </row>
    <row r="315" spans="1:30" ht="409.5" x14ac:dyDescent="0.35">
      <c r="A315" s="1">
        <v>316</v>
      </c>
      <c r="B315" s="6" t="s">
        <v>2621</v>
      </c>
      <c r="C315" s="10" t="s">
        <v>2622</v>
      </c>
      <c r="D315" s="6"/>
      <c r="E315" s="6" t="s">
        <v>2623</v>
      </c>
      <c r="F315" s="16" t="s">
        <v>48</v>
      </c>
      <c r="G315" s="12">
        <v>17</v>
      </c>
      <c r="H315" s="6" t="s">
        <v>79</v>
      </c>
      <c r="I315" s="6" t="s">
        <v>2624</v>
      </c>
      <c r="J315" s="13" t="s">
        <v>1086</v>
      </c>
      <c r="K315" s="13" t="s">
        <v>4133</v>
      </c>
      <c r="L315" s="13" t="s">
        <v>4141</v>
      </c>
      <c r="M315" s="13" t="s">
        <v>4127</v>
      </c>
      <c r="N315" s="25" t="s">
        <v>2625</v>
      </c>
      <c r="O315" s="6" t="s">
        <v>2626</v>
      </c>
      <c r="P315" s="6" t="s">
        <v>39</v>
      </c>
      <c r="Q315" s="25" t="s">
        <v>2627</v>
      </c>
      <c r="R315" s="6" t="s">
        <v>2628</v>
      </c>
      <c r="S315" s="6"/>
      <c r="T315" s="6" t="s">
        <v>2629</v>
      </c>
      <c r="U315" s="6" t="s">
        <v>2051</v>
      </c>
      <c r="V315" s="6" t="s">
        <v>42</v>
      </c>
      <c r="W315" s="10">
        <v>43908.572916666664</v>
      </c>
      <c r="X315" s="15"/>
      <c r="Y315" s="6" t="s">
        <v>43</v>
      </c>
      <c r="Z315" s="6"/>
      <c r="AA315" s="6" t="s">
        <v>1997</v>
      </c>
      <c r="AB315" s="6" t="s">
        <v>307</v>
      </c>
      <c r="AC315" s="6"/>
      <c r="AD315" s="1"/>
    </row>
    <row r="316" spans="1:30" ht="406" x14ac:dyDescent="0.35">
      <c r="A316" s="1">
        <v>317</v>
      </c>
      <c r="B316" s="6" t="s">
        <v>2630</v>
      </c>
      <c r="C316" s="10" t="s">
        <v>2631</v>
      </c>
      <c r="D316" s="6"/>
      <c r="E316" s="6" t="s">
        <v>2632</v>
      </c>
      <c r="F316" s="11" t="s">
        <v>32</v>
      </c>
      <c r="G316" s="12">
        <v>13</v>
      </c>
      <c r="H316" s="6" t="s">
        <v>124</v>
      </c>
      <c r="I316" s="6" t="s">
        <v>125</v>
      </c>
      <c r="J316" s="13" t="s">
        <v>4117</v>
      </c>
      <c r="K316" s="13" t="s">
        <v>4126</v>
      </c>
      <c r="L316" s="13" t="s">
        <v>4141</v>
      </c>
      <c r="M316" s="13" t="s">
        <v>4120</v>
      </c>
      <c r="N316" s="25" t="s">
        <v>2633</v>
      </c>
      <c r="O316" s="6" t="s">
        <v>106</v>
      </c>
      <c r="P316" s="6" t="s">
        <v>39</v>
      </c>
      <c r="Q316" s="6" t="s">
        <v>2634</v>
      </c>
      <c r="R316" s="6" t="s">
        <v>2635</v>
      </c>
      <c r="S316" s="6"/>
      <c r="T316" s="6" t="s">
        <v>2636</v>
      </c>
      <c r="U316" s="6" t="s">
        <v>456</v>
      </c>
      <c r="V316" s="6" t="s">
        <v>42</v>
      </c>
      <c r="W316" s="10">
        <v>43993.021527777775</v>
      </c>
      <c r="X316" s="15"/>
      <c r="Y316" s="6" t="s">
        <v>43</v>
      </c>
      <c r="Z316" s="6"/>
      <c r="AA316" s="6"/>
      <c r="AB316" s="6"/>
      <c r="AC316" s="6"/>
      <c r="AD316" s="1"/>
    </row>
    <row r="317" spans="1:30" ht="409.5" x14ac:dyDescent="0.35">
      <c r="A317" s="1">
        <v>318</v>
      </c>
      <c r="B317" s="6" t="s">
        <v>2637</v>
      </c>
      <c r="C317" s="10" t="s">
        <v>2638</v>
      </c>
      <c r="D317" s="6"/>
      <c r="E317" s="6" t="s">
        <v>2639</v>
      </c>
      <c r="F317" s="16" t="s">
        <v>48</v>
      </c>
      <c r="G317" s="12">
        <v>18</v>
      </c>
      <c r="H317" s="6" t="s">
        <v>101</v>
      </c>
      <c r="I317" s="6" t="s">
        <v>2640</v>
      </c>
      <c r="J317" s="13" t="s">
        <v>4117</v>
      </c>
      <c r="K317" s="13" t="s">
        <v>4126</v>
      </c>
      <c r="L317" s="13" t="s">
        <v>4119</v>
      </c>
      <c r="M317" s="13" t="s">
        <v>4127</v>
      </c>
      <c r="N317" s="25" t="s">
        <v>2642</v>
      </c>
      <c r="O317" s="6" t="s">
        <v>330</v>
      </c>
      <c r="P317" s="6" t="s">
        <v>39</v>
      </c>
      <c r="Q317" s="6" t="s">
        <v>2643</v>
      </c>
      <c r="R317" s="6" t="s">
        <v>2644</v>
      </c>
      <c r="S317" s="6"/>
      <c r="T317" s="6" t="s">
        <v>2645</v>
      </c>
      <c r="U317" s="6" t="s">
        <v>1875</v>
      </c>
      <c r="V317" s="6" t="s">
        <v>42</v>
      </c>
      <c r="W317" s="10">
        <v>43831.753472222219</v>
      </c>
      <c r="X317" s="15"/>
      <c r="Y317" s="6" t="s">
        <v>43</v>
      </c>
      <c r="Z317" s="6"/>
      <c r="AA317" s="6" t="s">
        <v>159</v>
      </c>
      <c r="AB317" s="6" t="s">
        <v>63</v>
      </c>
      <c r="AC317" s="6"/>
      <c r="AD317" s="1"/>
    </row>
    <row r="318" spans="1:30" ht="319" x14ac:dyDescent="0.35">
      <c r="A318" s="1">
        <v>319</v>
      </c>
      <c r="B318" s="6" t="s">
        <v>2646</v>
      </c>
      <c r="C318" s="10" t="s">
        <v>1992</v>
      </c>
      <c r="D318" s="6"/>
      <c r="E318" s="6" t="s">
        <v>2647</v>
      </c>
      <c r="F318" s="16" t="s">
        <v>48</v>
      </c>
      <c r="G318" s="12">
        <v>14</v>
      </c>
      <c r="H318" s="6" t="s">
        <v>124</v>
      </c>
      <c r="I318" s="6" t="s">
        <v>125</v>
      </c>
      <c r="J318" s="13" t="s">
        <v>4117</v>
      </c>
      <c r="K318" s="13" t="s">
        <v>4126</v>
      </c>
      <c r="L318" s="13" t="s">
        <v>4141</v>
      </c>
      <c r="M318" s="13" t="s">
        <v>4120</v>
      </c>
      <c r="N318" s="25" t="s">
        <v>2648</v>
      </c>
      <c r="O318" s="6" t="s">
        <v>2649</v>
      </c>
      <c r="P318" s="6" t="s">
        <v>39</v>
      </c>
      <c r="Q318" s="6"/>
      <c r="R318" s="6" t="s">
        <v>2650</v>
      </c>
      <c r="S318" s="6"/>
      <c r="T318" s="6" t="s">
        <v>2651</v>
      </c>
      <c r="U318" s="6" t="s">
        <v>62</v>
      </c>
      <c r="V318" s="6" t="s">
        <v>42</v>
      </c>
      <c r="W318" s="10">
        <v>43972.456250000003</v>
      </c>
      <c r="X318" s="15"/>
      <c r="Y318" s="6" t="s">
        <v>43</v>
      </c>
      <c r="Z318" s="6"/>
      <c r="AA318" s="6" t="s">
        <v>2310</v>
      </c>
      <c r="AB318" s="6" t="s">
        <v>2238</v>
      </c>
      <c r="AC318" s="6"/>
      <c r="AD318" s="1"/>
    </row>
    <row r="319" spans="1:30" ht="409.5" x14ac:dyDescent="0.35">
      <c r="A319" s="1">
        <v>320</v>
      </c>
      <c r="B319" s="6" t="s">
        <v>2652</v>
      </c>
      <c r="C319" s="10" t="s">
        <v>2653</v>
      </c>
      <c r="D319" s="6"/>
      <c r="E319" s="6" t="s">
        <v>2654</v>
      </c>
      <c r="F319" s="11" t="s">
        <v>32</v>
      </c>
      <c r="G319" s="12">
        <v>9</v>
      </c>
      <c r="H319" s="6" t="s">
        <v>33</v>
      </c>
      <c r="I319" s="6" t="s">
        <v>34</v>
      </c>
      <c r="J319" s="13" t="s">
        <v>4214</v>
      </c>
      <c r="K319" s="13" t="s">
        <v>4118</v>
      </c>
      <c r="L319" s="13" t="s">
        <v>4141</v>
      </c>
      <c r="M319" s="13" t="s">
        <v>4120</v>
      </c>
      <c r="N319" s="25" t="s">
        <v>2655</v>
      </c>
      <c r="O319" s="6" t="s">
        <v>2656</v>
      </c>
      <c r="P319" s="6" t="s">
        <v>39</v>
      </c>
      <c r="Q319" s="25" t="s">
        <v>2657</v>
      </c>
      <c r="R319" s="6" t="s">
        <v>2658</v>
      </c>
      <c r="S319" s="6"/>
      <c r="T319" s="6" t="s">
        <v>2659</v>
      </c>
      <c r="U319" s="6" t="s">
        <v>2660</v>
      </c>
      <c r="V319" s="20" t="s">
        <v>1478</v>
      </c>
      <c r="W319" s="10">
        <v>43861.824999999997</v>
      </c>
      <c r="X319" s="15"/>
      <c r="Y319" s="6" t="s">
        <v>986</v>
      </c>
      <c r="Z319" s="6"/>
      <c r="AA319" s="6"/>
      <c r="AB319" s="6"/>
      <c r="AC319" s="6"/>
      <c r="AD319" s="1"/>
    </row>
    <row r="320" spans="1:30" ht="409.5" x14ac:dyDescent="0.35">
      <c r="A320" s="1">
        <v>321</v>
      </c>
      <c r="B320" s="6" t="s">
        <v>2661</v>
      </c>
      <c r="C320" s="10" t="s">
        <v>2662</v>
      </c>
      <c r="D320" s="6"/>
      <c r="E320" s="6" t="s">
        <v>2663</v>
      </c>
      <c r="F320" s="16" t="s">
        <v>48</v>
      </c>
      <c r="G320" s="12">
        <v>11</v>
      </c>
      <c r="H320" s="6" t="s">
        <v>101</v>
      </c>
      <c r="I320" s="6" t="s">
        <v>163</v>
      </c>
      <c r="J320" s="13" t="s">
        <v>4117</v>
      </c>
      <c r="K320" s="13" t="s">
        <v>4126</v>
      </c>
      <c r="L320" s="13" t="s">
        <v>4141</v>
      </c>
      <c r="M320" s="13" t="s">
        <v>4120</v>
      </c>
      <c r="N320" s="6" t="s">
        <v>2664</v>
      </c>
      <c r="O320" s="6" t="s">
        <v>94</v>
      </c>
      <c r="P320" s="6" t="s">
        <v>39</v>
      </c>
      <c r="Q320" s="25" t="s">
        <v>2665</v>
      </c>
      <c r="R320" s="6"/>
      <c r="S320" s="6"/>
      <c r="T320" s="6"/>
      <c r="U320" s="6" t="s">
        <v>41</v>
      </c>
      <c r="V320" s="6" t="s">
        <v>42</v>
      </c>
      <c r="W320" s="10">
        <v>44002.948611111111</v>
      </c>
      <c r="X320" s="15"/>
      <c r="Y320" s="6" t="s">
        <v>43</v>
      </c>
      <c r="Z320" s="6"/>
      <c r="AA320" s="6" t="s">
        <v>2666</v>
      </c>
      <c r="AB320" s="6"/>
      <c r="AC320" s="6"/>
      <c r="AD320" s="1"/>
    </row>
    <row r="321" spans="1:30" ht="409.5" x14ac:dyDescent="0.35">
      <c r="A321" s="1">
        <v>322</v>
      </c>
      <c r="B321" s="6" t="s">
        <v>2667</v>
      </c>
      <c r="C321" s="10" t="s">
        <v>2668</v>
      </c>
      <c r="D321" s="6"/>
      <c r="E321" s="6" t="s">
        <v>2669</v>
      </c>
      <c r="F321" s="16" t="s">
        <v>48</v>
      </c>
      <c r="G321" s="12">
        <v>39</v>
      </c>
      <c r="H321" s="6" t="s">
        <v>135</v>
      </c>
      <c r="I321" s="6" t="s">
        <v>650</v>
      </c>
      <c r="J321" s="13" t="s">
        <v>4117</v>
      </c>
      <c r="K321" s="13" t="s">
        <v>4126</v>
      </c>
      <c r="L321" s="13" t="s">
        <v>4119</v>
      </c>
      <c r="M321" s="13" t="s">
        <v>4127</v>
      </c>
      <c r="N321" s="6" t="s">
        <v>2670</v>
      </c>
      <c r="O321" s="6" t="s">
        <v>192</v>
      </c>
      <c r="P321" s="6" t="s">
        <v>39</v>
      </c>
      <c r="Q321" s="25" t="s">
        <v>2671</v>
      </c>
      <c r="R321" s="6" t="s">
        <v>2672</v>
      </c>
      <c r="S321" s="6"/>
      <c r="T321" s="6" t="s">
        <v>2673</v>
      </c>
      <c r="U321" s="6" t="s">
        <v>73</v>
      </c>
      <c r="V321" s="6" t="s">
        <v>42</v>
      </c>
      <c r="W321" s="10">
        <v>44113.901388888888</v>
      </c>
      <c r="X321" s="15"/>
      <c r="Y321" s="6" t="s">
        <v>43</v>
      </c>
      <c r="Z321" s="6"/>
      <c r="AA321" s="6"/>
      <c r="AB321" s="6"/>
      <c r="AC321" s="6"/>
      <c r="AD321" s="1"/>
    </row>
    <row r="322" spans="1:30" ht="409.5" x14ac:dyDescent="0.35">
      <c r="A322" s="1">
        <v>323</v>
      </c>
      <c r="B322" s="6" t="s">
        <v>2674</v>
      </c>
      <c r="C322" s="10" t="s">
        <v>2675</v>
      </c>
      <c r="D322" s="6"/>
      <c r="E322" s="6" t="s">
        <v>2676</v>
      </c>
      <c r="F322" s="11" t="s">
        <v>32</v>
      </c>
      <c r="G322" s="12">
        <v>19</v>
      </c>
      <c r="H322" s="20" t="s">
        <v>2677</v>
      </c>
      <c r="I322" s="6" t="s">
        <v>2678</v>
      </c>
      <c r="J322" s="13" t="s">
        <v>4117</v>
      </c>
      <c r="K322" s="13" t="s">
        <v>4133</v>
      </c>
      <c r="L322" s="13" t="s">
        <v>4141</v>
      </c>
      <c r="M322" s="13" t="s">
        <v>1179</v>
      </c>
      <c r="N322" s="25" t="s">
        <v>2679</v>
      </c>
      <c r="O322" s="6" t="s">
        <v>2680</v>
      </c>
      <c r="P322" s="6" t="s">
        <v>39</v>
      </c>
      <c r="Q322" s="25" t="s">
        <v>2681</v>
      </c>
      <c r="R322" s="6" t="s">
        <v>2682</v>
      </c>
      <c r="S322" s="6"/>
      <c r="T322" s="6" t="s">
        <v>2683</v>
      </c>
      <c r="U322" s="6" t="s">
        <v>1184</v>
      </c>
      <c r="V322" s="6" t="s">
        <v>42</v>
      </c>
      <c r="W322" s="10">
        <v>44088.930555555555</v>
      </c>
      <c r="X322" s="15"/>
      <c r="Y322" s="6" t="s">
        <v>43</v>
      </c>
      <c r="Z322" s="6"/>
      <c r="AA322" s="6" t="s">
        <v>307</v>
      </c>
      <c r="AB322" s="6" t="s">
        <v>185</v>
      </c>
      <c r="AC322" s="6"/>
      <c r="AD322" s="1"/>
    </row>
    <row r="323" spans="1:30" ht="409.5" x14ac:dyDescent="0.35">
      <c r="A323" s="1">
        <v>324</v>
      </c>
      <c r="B323" s="6" t="s">
        <v>2684</v>
      </c>
      <c r="C323" s="10" t="s">
        <v>2685</v>
      </c>
      <c r="D323" s="6"/>
      <c r="E323" s="6" t="s">
        <v>2686</v>
      </c>
      <c r="F323" s="11" t="s">
        <v>32</v>
      </c>
      <c r="G323" s="12">
        <v>20</v>
      </c>
      <c r="H323" s="6" t="s">
        <v>124</v>
      </c>
      <c r="I323" s="6" t="s">
        <v>125</v>
      </c>
      <c r="J323" s="13" t="s">
        <v>4441</v>
      </c>
      <c r="K323" s="13" t="s">
        <v>4126</v>
      </c>
      <c r="L323" s="13" t="s">
        <v>4141</v>
      </c>
      <c r="M323" s="13" t="s">
        <v>2040</v>
      </c>
      <c r="N323" s="25" t="s">
        <v>2687</v>
      </c>
      <c r="O323" s="6" t="s">
        <v>2688</v>
      </c>
      <c r="P323" s="24" t="s">
        <v>294</v>
      </c>
      <c r="Q323" s="6" t="s">
        <v>2689</v>
      </c>
      <c r="R323" s="6" t="s">
        <v>2690</v>
      </c>
      <c r="S323" s="6"/>
      <c r="T323" s="6" t="s">
        <v>2691</v>
      </c>
      <c r="U323" s="6" t="s">
        <v>2692</v>
      </c>
      <c r="V323" s="6" t="s">
        <v>42</v>
      </c>
      <c r="W323" s="10">
        <v>44077.706250000003</v>
      </c>
      <c r="X323" s="15"/>
      <c r="Y323" s="6" t="s">
        <v>43</v>
      </c>
      <c r="Z323" s="6"/>
      <c r="AA323" s="6"/>
      <c r="AB323" s="6"/>
      <c r="AC323" s="6"/>
      <c r="AD323" s="1"/>
    </row>
    <row r="324" spans="1:30" ht="116" x14ac:dyDescent="0.35">
      <c r="A324" s="1">
        <v>325</v>
      </c>
      <c r="B324" s="6" t="s">
        <v>2693</v>
      </c>
      <c r="C324" s="10" t="s">
        <v>2694</v>
      </c>
      <c r="D324" s="6"/>
      <c r="E324" s="6" t="s">
        <v>2695</v>
      </c>
      <c r="F324" s="11" t="s">
        <v>32</v>
      </c>
      <c r="G324" s="12">
        <v>19</v>
      </c>
      <c r="H324" s="20" t="s">
        <v>2696</v>
      </c>
      <c r="I324" s="6" t="s">
        <v>2697</v>
      </c>
      <c r="J324" s="13" t="s">
        <v>4117</v>
      </c>
      <c r="K324" s="13" t="s">
        <v>4197</v>
      </c>
      <c r="L324" s="13" t="s">
        <v>4141</v>
      </c>
      <c r="M324" s="13" t="s">
        <v>4120</v>
      </c>
      <c r="N324" s="25" t="s">
        <v>2698</v>
      </c>
      <c r="O324" s="6" t="s">
        <v>2699</v>
      </c>
      <c r="P324" s="24" t="s">
        <v>294</v>
      </c>
      <c r="Q324" s="6"/>
      <c r="R324" s="6"/>
      <c r="S324" s="6"/>
      <c r="T324" s="6"/>
      <c r="U324" s="6"/>
      <c r="V324" s="6"/>
      <c r="W324" s="10"/>
      <c r="X324" s="15"/>
      <c r="Y324" s="17" t="s">
        <v>54</v>
      </c>
      <c r="Z324" s="6"/>
      <c r="AA324" s="6"/>
      <c r="AB324" s="6"/>
      <c r="AC324" s="6"/>
      <c r="AD324" s="1"/>
    </row>
    <row r="325" spans="1:30" ht="409.5" x14ac:dyDescent="0.35">
      <c r="A325" s="1">
        <v>326</v>
      </c>
      <c r="B325" s="6" t="s">
        <v>2700</v>
      </c>
      <c r="C325" s="10" t="s">
        <v>2701</v>
      </c>
      <c r="D325" s="6"/>
      <c r="E325" s="6" t="s">
        <v>2702</v>
      </c>
      <c r="F325" s="11" t="s">
        <v>32</v>
      </c>
      <c r="G325" s="12">
        <v>26</v>
      </c>
      <c r="H325" s="20" t="s">
        <v>2703</v>
      </c>
      <c r="I325" s="6" t="s">
        <v>2704</v>
      </c>
      <c r="J325" s="13" t="s">
        <v>4214</v>
      </c>
      <c r="K325" s="13" t="s">
        <v>4118</v>
      </c>
      <c r="L325" s="13" t="s">
        <v>4141</v>
      </c>
      <c r="M325" s="13" t="s">
        <v>1862</v>
      </c>
      <c r="N325" s="6" t="s">
        <v>2705</v>
      </c>
      <c r="O325" s="6" t="s">
        <v>2706</v>
      </c>
      <c r="P325" s="24" t="s">
        <v>294</v>
      </c>
      <c r="Q325" s="25" t="s">
        <v>2707</v>
      </c>
      <c r="R325" s="6" t="s">
        <v>2708</v>
      </c>
      <c r="S325" s="6"/>
      <c r="T325" s="6" t="s">
        <v>2709</v>
      </c>
      <c r="U325" s="6" t="s">
        <v>2710</v>
      </c>
      <c r="V325" s="6" t="s">
        <v>42</v>
      </c>
      <c r="W325" s="10">
        <v>44073.945833333331</v>
      </c>
      <c r="X325" s="15"/>
      <c r="Y325" s="6" t="s">
        <v>43</v>
      </c>
      <c r="Z325" s="6"/>
      <c r="AA325" s="6"/>
      <c r="AB325" s="6"/>
      <c r="AC325" s="6"/>
      <c r="AD325" s="1"/>
    </row>
    <row r="326" spans="1:30" ht="348" x14ac:dyDescent="0.35">
      <c r="A326" s="1">
        <v>327</v>
      </c>
      <c r="B326" s="6" t="s">
        <v>2711</v>
      </c>
      <c r="C326" s="10" t="s">
        <v>1404</v>
      </c>
      <c r="D326" s="6"/>
      <c r="E326" s="6" t="s">
        <v>2712</v>
      </c>
      <c r="F326" s="16" t="s">
        <v>48</v>
      </c>
      <c r="G326" s="12">
        <v>19</v>
      </c>
      <c r="H326" s="6" t="s">
        <v>124</v>
      </c>
      <c r="I326" s="6" t="s">
        <v>125</v>
      </c>
      <c r="J326" s="13" t="s">
        <v>4117</v>
      </c>
      <c r="K326" s="13" t="s">
        <v>4133</v>
      </c>
      <c r="L326" s="13" t="s">
        <v>4141</v>
      </c>
      <c r="M326" s="13" t="s">
        <v>4120</v>
      </c>
      <c r="N326" s="25" t="s">
        <v>2713</v>
      </c>
      <c r="O326" s="6" t="s">
        <v>106</v>
      </c>
      <c r="P326" s="6" t="s">
        <v>39</v>
      </c>
      <c r="Q326" s="6"/>
      <c r="R326" s="6" t="s">
        <v>2714</v>
      </c>
      <c r="S326" s="6"/>
      <c r="T326" s="6" t="s">
        <v>2715</v>
      </c>
      <c r="U326" s="6" t="s">
        <v>62</v>
      </c>
      <c r="V326" s="6" t="s">
        <v>42</v>
      </c>
      <c r="W326" s="10">
        <v>44093.77847222222</v>
      </c>
      <c r="X326" s="15"/>
      <c r="Y326" s="6" t="s">
        <v>43</v>
      </c>
      <c r="Z326" s="6"/>
      <c r="AA326" s="6" t="s">
        <v>1402</v>
      </c>
      <c r="AB326" s="6" t="s">
        <v>958</v>
      </c>
      <c r="AC326" s="6"/>
      <c r="AD326" s="1"/>
    </row>
    <row r="327" spans="1:30" ht="409.5" x14ac:dyDescent="0.35">
      <c r="A327" s="1">
        <v>328</v>
      </c>
      <c r="B327" s="6" t="s">
        <v>2711</v>
      </c>
      <c r="C327" s="10" t="s">
        <v>2716</v>
      </c>
      <c r="D327" s="6"/>
      <c r="E327" s="6" t="s">
        <v>2717</v>
      </c>
      <c r="F327" s="11" t="s">
        <v>32</v>
      </c>
      <c r="G327" s="12">
        <v>13</v>
      </c>
      <c r="H327" s="20" t="s">
        <v>2718</v>
      </c>
      <c r="I327" s="6" t="s">
        <v>2719</v>
      </c>
      <c r="J327" s="13" t="s">
        <v>4117</v>
      </c>
      <c r="K327" s="13" t="s">
        <v>4118</v>
      </c>
      <c r="L327" s="13" t="s">
        <v>4141</v>
      </c>
      <c r="M327" s="13" t="s">
        <v>4120</v>
      </c>
      <c r="N327" s="25" t="s">
        <v>2720</v>
      </c>
      <c r="O327" s="6"/>
      <c r="P327" s="6" t="s">
        <v>39</v>
      </c>
      <c r="Q327" s="6"/>
      <c r="R327" s="6" t="s">
        <v>2721</v>
      </c>
      <c r="S327" s="6"/>
      <c r="T327" s="6" t="s">
        <v>2722</v>
      </c>
      <c r="U327" s="6" t="s">
        <v>41</v>
      </c>
      <c r="V327" s="6" t="s">
        <v>42</v>
      </c>
      <c r="W327" s="10">
        <v>44093.663888888892</v>
      </c>
      <c r="X327" s="15"/>
      <c r="Y327" s="6" t="s">
        <v>43</v>
      </c>
      <c r="Z327" s="6"/>
      <c r="AA327" s="6" t="s">
        <v>2238</v>
      </c>
      <c r="AB327" s="6" t="s">
        <v>2723</v>
      </c>
      <c r="AC327" s="6"/>
      <c r="AD327" s="1"/>
    </row>
    <row r="328" spans="1:30" ht="409.5" x14ac:dyDescent="0.35">
      <c r="A328" s="1">
        <v>329</v>
      </c>
      <c r="B328" s="6" t="s">
        <v>2724</v>
      </c>
      <c r="C328" s="10" t="s">
        <v>517</v>
      </c>
      <c r="D328" s="6"/>
      <c r="E328" s="6" t="s">
        <v>2725</v>
      </c>
      <c r="F328" s="11" t="s">
        <v>32</v>
      </c>
      <c r="G328" s="12">
        <v>19</v>
      </c>
      <c r="H328" s="20" t="s">
        <v>251</v>
      </c>
      <c r="I328" s="6" t="s">
        <v>252</v>
      </c>
      <c r="J328" s="13" t="s">
        <v>4117</v>
      </c>
      <c r="K328" s="13" t="s">
        <v>4126</v>
      </c>
      <c r="L328" s="13" t="s">
        <v>4141</v>
      </c>
      <c r="M328" s="13" t="s">
        <v>2040</v>
      </c>
      <c r="N328" s="6" t="s">
        <v>2726</v>
      </c>
      <c r="O328" s="6" t="s">
        <v>2727</v>
      </c>
      <c r="P328" s="6" t="s">
        <v>39</v>
      </c>
      <c r="Q328" s="25" t="s">
        <v>2728</v>
      </c>
      <c r="R328" s="6" t="s">
        <v>2729</v>
      </c>
      <c r="S328" s="6"/>
      <c r="T328" s="6" t="s">
        <v>2730</v>
      </c>
      <c r="U328" s="6" t="s">
        <v>2731</v>
      </c>
      <c r="V328" s="6" t="s">
        <v>42</v>
      </c>
      <c r="W328" s="10">
        <v>44109.713194444441</v>
      </c>
      <c r="X328" s="15"/>
      <c r="Y328" s="6" t="s">
        <v>43</v>
      </c>
      <c r="Z328" s="6"/>
      <c r="AA328" s="6" t="s">
        <v>2310</v>
      </c>
      <c r="AB328" s="6" t="s">
        <v>2422</v>
      </c>
      <c r="AC328" s="6"/>
      <c r="AD328" s="1"/>
    </row>
    <row r="329" spans="1:30" ht="409.5" x14ac:dyDescent="0.35">
      <c r="A329" s="1">
        <v>330</v>
      </c>
      <c r="B329" s="6" t="s">
        <v>2711</v>
      </c>
      <c r="C329" s="10" t="s">
        <v>2732</v>
      </c>
      <c r="D329" s="6"/>
      <c r="E329" s="6" t="s">
        <v>2733</v>
      </c>
      <c r="F329" s="16" t="s">
        <v>48</v>
      </c>
      <c r="G329" s="12">
        <v>11</v>
      </c>
      <c r="H329" s="6" t="s">
        <v>124</v>
      </c>
      <c r="I329" s="6" t="s">
        <v>125</v>
      </c>
      <c r="J329" s="13" t="s">
        <v>4117</v>
      </c>
      <c r="K329" s="13" t="s">
        <v>4118</v>
      </c>
      <c r="L329" s="13" t="s">
        <v>4141</v>
      </c>
      <c r="M329" s="13" t="s">
        <v>4120</v>
      </c>
      <c r="N329" s="25" t="s">
        <v>2734</v>
      </c>
      <c r="O329" s="6" t="s">
        <v>2735</v>
      </c>
      <c r="P329" s="6" t="s">
        <v>39</v>
      </c>
      <c r="Q329" s="6"/>
      <c r="R329" s="6" t="s">
        <v>2736</v>
      </c>
      <c r="S329" s="6"/>
      <c r="T329" s="6" t="s">
        <v>2737</v>
      </c>
      <c r="U329" s="6" t="s">
        <v>2738</v>
      </c>
      <c r="V329" s="20" t="s">
        <v>1478</v>
      </c>
      <c r="W329" s="10">
        <v>44093.720833333333</v>
      </c>
      <c r="X329" s="15"/>
      <c r="Y329" s="6" t="s">
        <v>986</v>
      </c>
      <c r="Z329" s="6"/>
      <c r="AA329" s="6"/>
      <c r="AB329" s="6"/>
      <c r="AC329" s="6"/>
      <c r="AD329" s="1"/>
    </row>
    <row r="330" spans="1:30" ht="409.5" x14ac:dyDescent="0.35">
      <c r="A330" s="1">
        <v>331</v>
      </c>
      <c r="B330" s="6" t="s">
        <v>2739</v>
      </c>
      <c r="C330" s="10" t="s">
        <v>2501</v>
      </c>
      <c r="D330" s="6"/>
      <c r="E330" s="6" t="s">
        <v>2740</v>
      </c>
      <c r="F330" s="16" t="s">
        <v>48</v>
      </c>
      <c r="G330" s="12">
        <v>10</v>
      </c>
      <c r="H330" s="6" t="s">
        <v>49</v>
      </c>
      <c r="I330" s="6" t="s">
        <v>50</v>
      </c>
      <c r="J330" s="13" t="s">
        <v>4117</v>
      </c>
      <c r="K330" s="13" t="s">
        <v>4126</v>
      </c>
      <c r="L330" s="13" t="s">
        <v>4141</v>
      </c>
      <c r="M330" s="13" t="s">
        <v>2741</v>
      </c>
      <c r="N330" s="6"/>
      <c r="O330" s="6"/>
      <c r="P330" s="6"/>
      <c r="Q330" s="25" t="s">
        <v>2742</v>
      </c>
      <c r="R330" s="6" t="s">
        <v>2743</v>
      </c>
      <c r="S330" s="6"/>
      <c r="T330" s="6" t="s">
        <v>2744</v>
      </c>
      <c r="U330" s="6" t="s">
        <v>2745</v>
      </c>
      <c r="V330" s="20" t="s">
        <v>1478</v>
      </c>
      <c r="W330" s="10">
        <v>44134.768055555556</v>
      </c>
      <c r="X330" s="15"/>
      <c r="Y330" s="6" t="s">
        <v>986</v>
      </c>
      <c r="Z330" s="6"/>
      <c r="AA330" s="6"/>
      <c r="AB330" s="6"/>
      <c r="AC330" s="6"/>
      <c r="AD330" s="1"/>
    </row>
    <row r="331" spans="1:30" ht="391.5" x14ac:dyDescent="0.35">
      <c r="A331" s="1">
        <v>332</v>
      </c>
      <c r="B331" s="6" t="s">
        <v>2746</v>
      </c>
      <c r="C331" s="10" t="s">
        <v>2747</v>
      </c>
      <c r="D331" s="6"/>
      <c r="E331" s="6" t="s">
        <v>2748</v>
      </c>
      <c r="F331" s="16" t="s">
        <v>48</v>
      </c>
      <c r="G331" s="12">
        <v>13</v>
      </c>
      <c r="H331" s="6" t="s">
        <v>135</v>
      </c>
      <c r="I331" s="6" t="s">
        <v>493</v>
      </c>
      <c r="J331" s="13" t="s">
        <v>4117</v>
      </c>
      <c r="K331" s="13" t="s">
        <v>4152</v>
      </c>
      <c r="L331" s="13" t="s">
        <v>4141</v>
      </c>
      <c r="M331" s="13" t="s">
        <v>4127</v>
      </c>
      <c r="N331" s="6" t="s">
        <v>2749</v>
      </c>
      <c r="O331" s="6" t="s">
        <v>1636</v>
      </c>
      <c r="P331" s="6" t="s">
        <v>39</v>
      </c>
      <c r="Q331" s="25" t="s">
        <v>2750</v>
      </c>
      <c r="R331" s="6" t="s">
        <v>2751</v>
      </c>
      <c r="S331" s="6"/>
      <c r="T331" s="6" t="s">
        <v>2752</v>
      </c>
      <c r="U331" s="6" t="s">
        <v>120</v>
      </c>
      <c r="V331" s="6" t="s">
        <v>42</v>
      </c>
      <c r="W331" s="10">
        <v>44155.393055555556</v>
      </c>
      <c r="X331" s="15"/>
      <c r="Y331" s="6" t="s">
        <v>43</v>
      </c>
      <c r="Z331" s="6"/>
      <c r="AA331" s="6" t="s">
        <v>2563</v>
      </c>
      <c r="AB331" s="6"/>
      <c r="AC331" s="6"/>
      <c r="AD331" s="1"/>
    </row>
    <row r="332" spans="1:30" ht="409.5" x14ac:dyDescent="0.35">
      <c r="A332" s="1">
        <v>333</v>
      </c>
      <c r="B332" s="6" t="s">
        <v>2753</v>
      </c>
      <c r="C332" s="10" t="s">
        <v>2754</v>
      </c>
      <c r="D332" s="6"/>
      <c r="E332" s="6" t="s">
        <v>2755</v>
      </c>
      <c r="F332" s="16" t="s">
        <v>48</v>
      </c>
      <c r="G332" s="12">
        <v>14</v>
      </c>
      <c r="H332" s="6" t="s">
        <v>124</v>
      </c>
      <c r="I332" s="6" t="s">
        <v>125</v>
      </c>
      <c r="J332" s="13" t="s">
        <v>4117</v>
      </c>
      <c r="K332" s="13" t="s">
        <v>4152</v>
      </c>
      <c r="L332" s="13" t="s">
        <v>4119</v>
      </c>
      <c r="M332" s="13" t="s">
        <v>2243</v>
      </c>
      <c r="N332" s="6" t="s">
        <v>2757</v>
      </c>
      <c r="O332" s="6" t="s">
        <v>2758</v>
      </c>
      <c r="P332" s="24" t="s">
        <v>294</v>
      </c>
      <c r="Q332" s="6" t="s">
        <v>2759</v>
      </c>
      <c r="R332" s="25" t="s">
        <v>2760</v>
      </c>
      <c r="S332" s="25"/>
      <c r="T332" s="6" t="s">
        <v>2761</v>
      </c>
      <c r="U332" s="6" t="s">
        <v>2762</v>
      </c>
      <c r="V332" s="6" t="s">
        <v>42</v>
      </c>
      <c r="W332" s="10">
        <v>44116.98333333333</v>
      </c>
      <c r="X332" s="15"/>
      <c r="Y332" s="6" t="s">
        <v>43</v>
      </c>
      <c r="Z332" s="6"/>
      <c r="AA332" s="6" t="s">
        <v>307</v>
      </c>
      <c r="AB332" s="6"/>
      <c r="AC332" s="6"/>
      <c r="AD332" s="1"/>
    </row>
    <row r="333" spans="1:30" ht="391.5" x14ac:dyDescent="0.35">
      <c r="A333" s="1">
        <v>334</v>
      </c>
      <c r="B333" s="6" t="s">
        <v>2753</v>
      </c>
      <c r="C333" s="10" t="s">
        <v>2763</v>
      </c>
      <c r="D333" s="6"/>
      <c r="E333" s="6" t="s">
        <v>2764</v>
      </c>
      <c r="F333" s="11" t="s">
        <v>32</v>
      </c>
      <c r="G333" s="12">
        <v>18</v>
      </c>
      <c r="H333" s="6" t="s">
        <v>124</v>
      </c>
      <c r="I333" s="6" t="s">
        <v>125</v>
      </c>
      <c r="J333" s="13" t="s">
        <v>4214</v>
      </c>
      <c r="K333" s="13" t="s">
        <v>4118</v>
      </c>
      <c r="L333" s="13" t="s">
        <v>4141</v>
      </c>
      <c r="M333" s="13" t="s">
        <v>4120</v>
      </c>
      <c r="N333" s="25" t="s">
        <v>2765</v>
      </c>
      <c r="O333" s="6" t="s">
        <v>2766</v>
      </c>
      <c r="P333" s="6" t="s">
        <v>39</v>
      </c>
      <c r="Q333" s="25" t="s">
        <v>2767</v>
      </c>
      <c r="R333" s="6" t="s">
        <v>2768</v>
      </c>
      <c r="S333" s="6"/>
      <c r="T333" s="6" t="s">
        <v>2769</v>
      </c>
      <c r="U333" s="6" t="s">
        <v>2770</v>
      </c>
      <c r="V333" s="6" t="s">
        <v>42</v>
      </c>
      <c r="W333" s="10">
        <v>44116.977777777778</v>
      </c>
      <c r="X333" s="15"/>
      <c r="Y333" s="6" t="s">
        <v>43</v>
      </c>
      <c r="Z333" s="6"/>
      <c r="AA333" s="6" t="s">
        <v>1714</v>
      </c>
      <c r="AB333" s="6"/>
      <c r="AC333" s="6"/>
      <c r="AD333" s="1"/>
    </row>
    <row r="334" spans="1:30" ht="261" x14ac:dyDescent="0.35">
      <c r="A334" s="1">
        <v>335</v>
      </c>
      <c r="B334" s="6" t="s">
        <v>2674</v>
      </c>
      <c r="C334" s="10" t="s">
        <v>2771</v>
      </c>
      <c r="D334" s="6"/>
      <c r="E334" s="6" t="s">
        <v>2772</v>
      </c>
      <c r="F334" s="16" t="s">
        <v>48</v>
      </c>
      <c r="G334" s="12">
        <v>16</v>
      </c>
      <c r="H334" s="6" t="s">
        <v>219</v>
      </c>
      <c r="I334" s="6" t="s">
        <v>2773</v>
      </c>
      <c r="J334" s="13" t="s">
        <v>4117</v>
      </c>
      <c r="K334" s="13" t="s">
        <v>4152</v>
      </c>
      <c r="L334" s="13" t="s">
        <v>4119</v>
      </c>
      <c r="M334" s="13" t="s">
        <v>4120</v>
      </c>
      <c r="N334" s="25" t="s">
        <v>2775</v>
      </c>
      <c r="O334" s="6" t="s">
        <v>2776</v>
      </c>
      <c r="P334" s="6" t="s">
        <v>39</v>
      </c>
      <c r="Q334" s="25" t="s">
        <v>2777</v>
      </c>
      <c r="R334" s="6" t="s">
        <v>2778</v>
      </c>
      <c r="S334" s="6"/>
      <c r="T334" s="6" t="s">
        <v>2779</v>
      </c>
      <c r="U334" s="6" t="s">
        <v>131</v>
      </c>
      <c r="V334" s="6" t="s">
        <v>42</v>
      </c>
      <c r="W334" s="10">
        <v>44088.840277777781</v>
      </c>
      <c r="X334" s="15"/>
      <c r="Y334" s="6" t="s">
        <v>43</v>
      </c>
      <c r="Z334" s="6"/>
      <c r="AA334" s="6"/>
      <c r="AB334" s="6"/>
      <c r="AC334" s="6"/>
      <c r="AD334" s="1"/>
    </row>
    <row r="335" spans="1:30" ht="304.5" x14ac:dyDescent="0.35">
      <c r="A335" s="1">
        <v>336</v>
      </c>
      <c r="B335" s="6" t="s">
        <v>2780</v>
      </c>
      <c r="C335" s="10" t="s">
        <v>2781</v>
      </c>
      <c r="D335" s="6"/>
      <c r="E335" s="6" t="s">
        <v>2782</v>
      </c>
      <c r="F335" s="16" t="s">
        <v>48</v>
      </c>
      <c r="G335" s="12">
        <v>14</v>
      </c>
      <c r="H335" s="6" t="s">
        <v>124</v>
      </c>
      <c r="I335" s="6" t="s">
        <v>125</v>
      </c>
      <c r="J335" s="13" t="s">
        <v>4117</v>
      </c>
      <c r="K335" s="13" t="s">
        <v>4126</v>
      </c>
      <c r="L335" s="13" t="s">
        <v>4119</v>
      </c>
      <c r="M335" s="13" t="s">
        <v>4120</v>
      </c>
      <c r="N335" s="25" t="s">
        <v>2783</v>
      </c>
      <c r="O335" s="6" t="s">
        <v>2784</v>
      </c>
      <c r="P335" s="6" t="s">
        <v>39</v>
      </c>
      <c r="Q335" s="25" t="s">
        <v>2785</v>
      </c>
      <c r="R335" s="6" t="s">
        <v>2786</v>
      </c>
      <c r="S335" s="6"/>
      <c r="T335" s="6" t="s">
        <v>2787</v>
      </c>
      <c r="U335" s="6" t="s">
        <v>456</v>
      </c>
      <c r="V335" s="6" t="s">
        <v>42</v>
      </c>
      <c r="W335" s="10">
        <v>44060.712500000001</v>
      </c>
      <c r="X335" s="15"/>
      <c r="Y335" s="6" t="s">
        <v>43</v>
      </c>
      <c r="Z335" s="6"/>
      <c r="AA335" s="6" t="s">
        <v>2788</v>
      </c>
      <c r="AB335" s="6"/>
      <c r="AC335" s="6"/>
      <c r="AD335" s="1"/>
    </row>
    <row r="336" spans="1:30" ht="319" x14ac:dyDescent="0.35">
      <c r="A336" s="1">
        <v>337</v>
      </c>
      <c r="B336" s="6" t="s">
        <v>2789</v>
      </c>
      <c r="C336" s="10" t="s">
        <v>2790</v>
      </c>
      <c r="D336" s="6"/>
      <c r="E336" s="6" t="s">
        <v>2791</v>
      </c>
      <c r="F336" s="16" t="s">
        <v>48</v>
      </c>
      <c r="G336" s="12">
        <v>20</v>
      </c>
      <c r="H336" s="20" t="s">
        <v>2792</v>
      </c>
      <c r="I336" s="6" t="s">
        <v>2793</v>
      </c>
      <c r="J336" s="13" t="s">
        <v>4117</v>
      </c>
      <c r="K336" s="13" t="s">
        <v>4126</v>
      </c>
      <c r="L336" s="13" t="s">
        <v>4141</v>
      </c>
      <c r="M336" s="13" t="s">
        <v>4120</v>
      </c>
      <c r="N336" s="25" t="s">
        <v>2794</v>
      </c>
      <c r="O336" s="6"/>
      <c r="P336" s="6" t="s">
        <v>39</v>
      </c>
      <c r="Q336" s="6" t="s">
        <v>2795</v>
      </c>
      <c r="R336" s="6" t="s">
        <v>2796</v>
      </c>
      <c r="S336" s="6"/>
      <c r="T336" s="6" t="s">
        <v>2797</v>
      </c>
      <c r="U336" s="6" t="s">
        <v>62</v>
      </c>
      <c r="V336" s="6" t="s">
        <v>42</v>
      </c>
      <c r="W336" s="10">
        <v>44110.892361111109</v>
      </c>
      <c r="X336" s="15"/>
      <c r="Y336" s="6" t="s">
        <v>43</v>
      </c>
      <c r="Z336" s="6"/>
      <c r="AA336" s="6" t="s">
        <v>159</v>
      </c>
      <c r="AB336" s="6" t="s">
        <v>307</v>
      </c>
      <c r="AC336" s="6"/>
      <c r="AD336" s="1"/>
    </row>
    <row r="337" spans="1:30" ht="409.5" x14ac:dyDescent="0.35">
      <c r="A337" s="1">
        <v>338</v>
      </c>
      <c r="B337" s="6" t="s">
        <v>2798</v>
      </c>
      <c r="C337" s="10" t="s">
        <v>2799</v>
      </c>
      <c r="D337" s="6"/>
      <c r="E337" s="6" t="s">
        <v>2800</v>
      </c>
      <c r="F337" s="16" t="s">
        <v>48</v>
      </c>
      <c r="G337" s="12">
        <v>20</v>
      </c>
      <c r="H337" s="20" t="s">
        <v>2801</v>
      </c>
      <c r="I337" s="6" t="s">
        <v>2802</v>
      </c>
      <c r="J337" s="13" t="s">
        <v>4117</v>
      </c>
      <c r="K337" s="13" t="s">
        <v>4126</v>
      </c>
      <c r="L337" s="13" t="s">
        <v>4141</v>
      </c>
      <c r="M337" s="13" t="s">
        <v>4127</v>
      </c>
      <c r="N337" s="25" t="s">
        <v>2803</v>
      </c>
      <c r="O337" s="6" t="s">
        <v>71</v>
      </c>
      <c r="P337" s="6" t="s">
        <v>39</v>
      </c>
      <c r="Q337" s="6" t="s">
        <v>2804</v>
      </c>
      <c r="R337" s="6" t="s">
        <v>2805</v>
      </c>
      <c r="S337" s="6"/>
      <c r="T337" s="6" t="s">
        <v>2806</v>
      </c>
      <c r="U337" s="6" t="s">
        <v>109</v>
      </c>
      <c r="V337" s="6" t="s">
        <v>42</v>
      </c>
      <c r="W337" s="10">
        <v>44083.048611111109</v>
      </c>
      <c r="X337" s="15"/>
      <c r="Y337" s="6" t="s">
        <v>43</v>
      </c>
      <c r="Z337" s="6"/>
      <c r="AA337" s="6" t="s">
        <v>308</v>
      </c>
      <c r="AB337" s="6" t="s">
        <v>1669</v>
      </c>
      <c r="AC337" s="6"/>
      <c r="AD337" s="1"/>
    </row>
    <row r="338" spans="1:30" ht="409.5" x14ac:dyDescent="0.35">
      <c r="A338" s="1">
        <v>339</v>
      </c>
      <c r="B338" s="6" t="s">
        <v>2807</v>
      </c>
      <c r="C338" s="10" t="s">
        <v>2808</v>
      </c>
      <c r="D338" s="6"/>
      <c r="E338" s="6" t="s">
        <v>2809</v>
      </c>
      <c r="F338" s="11" t="s">
        <v>32</v>
      </c>
      <c r="G338" s="12">
        <v>11</v>
      </c>
      <c r="H338" s="6" t="s">
        <v>49</v>
      </c>
      <c r="I338" s="6" t="s">
        <v>50</v>
      </c>
      <c r="J338" s="13" t="s">
        <v>4117</v>
      </c>
      <c r="K338" s="13" t="s">
        <v>4126</v>
      </c>
      <c r="L338" s="13" t="s">
        <v>4141</v>
      </c>
      <c r="M338" s="13" t="s">
        <v>4127</v>
      </c>
      <c r="N338" s="25" t="s">
        <v>2810</v>
      </c>
      <c r="O338" s="6"/>
      <c r="P338" s="6" t="s">
        <v>39</v>
      </c>
      <c r="Q338" s="6"/>
      <c r="R338" s="6" t="s">
        <v>2811</v>
      </c>
      <c r="S338" s="6"/>
      <c r="T338" s="6" t="s">
        <v>2812</v>
      </c>
      <c r="U338" s="6" t="s">
        <v>2813</v>
      </c>
      <c r="V338" s="6" t="s">
        <v>42</v>
      </c>
      <c r="W338" s="10">
        <v>44097.402777777781</v>
      </c>
      <c r="X338" s="15"/>
      <c r="Y338" s="6" t="s">
        <v>43</v>
      </c>
      <c r="Z338" s="6"/>
      <c r="AA338" s="6" t="s">
        <v>1572</v>
      </c>
      <c r="AB338" s="6" t="s">
        <v>2814</v>
      </c>
      <c r="AC338" s="6"/>
      <c r="AD338" s="1"/>
    </row>
    <row r="339" spans="1:30" ht="203" x14ac:dyDescent="0.35">
      <c r="A339" s="1">
        <v>340</v>
      </c>
      <c r="B339" s="6" t="s">
        <v>2815</v>
      </c>
      <c r="C339" s="10" t="s">
        <v>1973</v>
      </c>
      <c r="D339" s="6"/>
      <c r="E339" s="6" t="s">
        <v>2816</v>
      </c>
      <c r="F339" s="16" t="s">
        <v>48</v>
      </c>
      <c r="G339" s="12">
        <v>17</v>
      </c>
      <c r="H339" s="6" t="s">
        <v>49</v>
      </c>
      <c r="I339" s="6" t="s">
        <v>50</v>
      </c>
      <c r="J339" s="13" t="s">
        <v>4117</v>
      </c>
      <c r="K339" s="13" t="s">
        <v>4126</v>
      </c>
      <c r="L339" s="13" t="s">
        <v>4119</v>
      </c>
      <c r="M339" s="13" t="s">
        <v>4127</v>
      </c>
      <c r="N339" s="25" t="s">
        <v>2817</v>
      </c>
      <c r="O339" s="6" t="s">
        <v>2818</v>
      </c>
      <c r="P339" s="6" t="s">
        <v>39</v>
      </c>
      <c r="Q339" s="6" t="s">
        <v>2819</v>
      </c>
      <c r="R339" s="6" t="s">
        <v>2820</v>
      </c>
      <c r="S339" s="6"/>
      <c r="T339" s="6" t="s">
        <v>2821</v>
      </c>
      <c r="U339" s="6" t="s">
        <v>120</v>
      </c>
      <c r="V339" s="6" t="s">
        <v>42</v>
      </c>
      <c r="W339" s="10">
        <v>44028.913888888892</v>
      </c>
      <c r="X339" s="15"/>
      <c r="Y339" s="6" t="s">
        <v>43</v>
      </c>
      <c r="Z339" s="6"/>
      <c r="AA339" s="6"/>
      <c r="AB339" s="6"/>
      <c r="AC339" s="6"/>
      <c r="AD339" s="1"/>
    </row>
    <row r="340" spans="1:30" ht="409.5" x14ac:dyDescent="0.35">
      <c r="A340" s="1">
        <v>341</v>
      </c>
      <c r="B340" s="6" t="s">
        <v>2822</v>
      </c>
      <c r="C340" s="10" t="s">
        <v>1209</v>
      </c>
      <c r="D340" s="6"/>
      <c r="E340" s="6" t="s">
        <v>2823</v>
      </c>
      <c r="F340" s="16" t="s">
        <v>48</v>
      </c>
      <c r="G340" s="12">
        <v>16</v>
      </c>
      <c r="H340" s="6" t="s">
        <v>851</v>
      </c>
      <c r="I340" s="6" t="s">
        <v>1096</v>
      </c>
      <c r="J340" s="13" t="s">
        <v>4117</v>
      </c>
      <c r="K340" s="13" t="s">
        <v>4126</v>
      </c>
      <c r="L340" s="13" t="s">
        <v>4119</v>
      </c>
      <c r="M340" s="13" t="s">
        <v>2825</v>
      </c>
      <c r="N340" s="6"/>
      <c r="O340" s="6"/>
      <c r="P340" s="6"/>
      <c r="Q340" s="25" t="s">
        <v>2826</v>
      </c>
      <c r="R340" s="6" t="s">
        <v>2827</v>
      </c>
      <c r="S340" s="6"/>
      <c r="T340" s="6" t="s">
        <v>2828</v>
      </c>
      <c r="U340" s="6" t="s">
        <v>2829</v>
      </c>
      <c r="V340" s="6" t="s">
        <v>42</v>
      </c>
      <c r="W340" s="10">
        <v>44147.765972222223</v>
      </c>
      <c r="X340" s="15"/>
      <c r="Y340" s="6" t="s">
        <v>43</v>
      </c>
      <c r="Z340" s="6"/>
      <c r="AA340" s="6"/>
      <c r="AB340" s="6"/>
      <c r="AC340" s="6"/>
      <c r="AD340" s="1"/>
    </row>
    <row r="341" spans="1:30" ht="409.5" x14ac:dyDescent="0.35">
      <c r="A341" s="1">
        <v>342</v>
      </c>
      <c r="B341" s="6" t="s">
        <v>2830</v>
      </c>
      <c r="C341" s="10" t="s">
        <v>849</v>
      </c>
      <c r="D341" s="6"/>
      <c r="E341" s="6" t="s">
        <v>2831</v>
      </c>
      <c r="F341" s="11" t="s">
        <v>32</v>
      </c>
      <c r="G341" s="12">
        <v>14</v>
      </c>
      <c r="H341" s="6" t="s">
        <v>336</v>
      </c>
      <c r="I341" s="6" t="s">
        <v>337</v>
      </c>
      <c r="J341" s="13" t="s">
        <v>4117</v>
      </c>
      <c r="K341" s="13" t="s">
        <v>4126</v>
      </c>
      <c r="L341" s="13" t="s">
        <v>4119</v>
      </c>
      <c r="M341" s="13" t="s">
        <v>1179</v>
      </c>
      <c r="N341" s="25" t="s">
        <v>2832</v>
      </c>
      <c r="O341" s="6" t="s">
        <v>106</v>
      </c>
      <c r="P341" s="6" t="s">
        <v>39</v>
      </c>
      <c r="Q341" s="6"/>
      <c r="R341" s="6" t="s">
        <v>2833</v>
      </c>
      <c r="S341" s="6"/>
      <c r="T341" s="6" t="s">
        <v>2834</v>
      </c>
      <c r="U341" s="6" t="s">
        <v>1184</v>
      </c>
      <c r="V341" s="6" t="s">
        <v>42</v>
      </c>
      <c r="W341" s="10">
        <v>44131.678472222222</v>
      </c>
      <c r="X341" s="15"/>
      <c r="Y341" s="6" t="s">
        <v>43</v>
      </c>
      <c r="Z341" s="6"/>
      <c r="AA341" s="6" t="s">
        <v>74</v>
      </c>
      <c r="AB341" s="6"/>
      <c r="AC341" s="6"/>
      <c r="AD341" s="1"/>
    </row>
    <row r="342" spans="1:30" ht="362.5" x14ac:dyDescent="0.35">
      <c r="A342" s="1">
        <v>343</v>
      </c>
      <c r="B342" s="6" t="s">
        <v>2835</v>
      </c>
      <c r="C342" s="10" t="s">
        <v>1556</v>
      </c>
      <c r="D342" s="6"/>
      <c r="E342" s="6" t="s">
        <v>2836</v>
      </c>
      <c r="F342" s="11" t="s">
        <v>32</v>
      </c>
      <c r="G342" s="12">
        <v>16</v>
      </c>
      <c r="H342" s="6" t="s">
        <v>124</v>
      </c>
      <c r="I342" s="6" t="s">
        <v>125</v>
      </c>
      <c r="J342" s="13" t="s">
        <v>4214</v>
      </c>
      <c r="K342" s="13" t="s">
        <v>4118</v>
      </c>
      <c r="L342" s="13" t="s">
        <v>4119</v>
      </c>
      <c r="M342" s="13" t="s">
        <v>4127</v>
      </c>
      <c r="N342" s="6" t="s">
        <v>2837</v>
      </c>
      <c r="O342" s="6" t="s">
        <v>2838</v>
      </c>
      <c r="P342" s="6" t="s">
        <v>39</v>
      </c>
      <c r="Q342" s="25" t="s">
        <v>2839</v>
      </c>
      <c r="R342" s="6" t="s">
        <v>2840</v>
      </c>
      <c r="S342" s="6"/>
      <c r="T342" s="6" t="s">
        <v>2841</v>
      </c>
      <c r="U342" s="6" t="s">
        <v>120</v>
      </c>
      <c r="V342" s="6" t="s">
        <v>42</v>
      </c>
      <c r="W342" s="10">
        <v>44086.876388888886</v>
      </c>
      <c r="X342" s="15"/>
      <c r="Y342" s="6" t="s">
        <v>43</v>
      </c>
      <c r="Z342" s="6"/>
      <c r="AA342" s="6"/>
      <c r="AB342" s="6"/>
      <c r="AC342" s="6"/>
      <c r="AD342" s="1"/>
    </row>
    <row r="343" spans="1:30" ht="101.5" x14ac:dyDescent="0.35">
      <c r="A343" s="1">
        <v>344</v>
      </c>
      <c r="B343" s="6" t="s">
        <v>2842</v>
      </c>
      <c r="C343" s="10" t="s">
        <v>2843</v>
      </c>
      <c r="D343" s="6"/>
      <c r="E343" s="6" t="s">
        <v>2844</v>
      </c>
      <c r="F343" s="11" t="s">
        <v>32</v>
      </c>
      <c r="G343" s="12">
        <v>10</v>
      </c>
      <c r="H343" s="6" t="s">
        <v>124</v>
      </c>
      <c r="I343" s="6" t="s">
        <v>125</v>
      </c>
      <c r="J343" s="13" t="s">
        <v>4117</v>
      </c>
      <c r="K343" s="13" t="s">
        <v>4126</v>
      </c>
      <c r="L343" s="13" t="s">
        <v>4119</v>
      </c>
      <c r="M343" s="13" t="s">
        <v>4120</v>
      </c>
      <c r="N343" s="25" t="s">
        <v>2846</v>
      </c>
      <c r="O343" s="6" t="s">
        <v>38</v>
      </c>
      <c r="P343" s="6" t="s">
        <v>39</v>
      </c>
      <c r="Q343" s="6"/>
      <c r="R343" s="6"/>
      <c r="S343" s="6"/>
      <c r="T343" s="6" t="s">
        <v>2847</v>
      </c>
      <c r="U343" s="6" t="s">
        <v>62</v>
      </c>
      <c r="V343" s="6" t="s">
        <v>42</v>
      </c>
      <c r="W343" s="10">
        <v>44104.770833333336</v>
      </c>
      <c r="X343" s="15"/>
      <c r="Y343" s="6" t="s">
        <v>43</v>
      </c>
      <c r="Z343" s="6"/>
      <c r="AA343" s="6"/>
      <c r="AB343" s="6"/>
      <c r="AC343" s="6"/>
      <c r="AD343" s="1"/>
    </row>
    <row r="344" spans="1:30" ht="409.5" x14ac:dyDescent="0.35">
      <c r="A344" s="1">
        <v>345</v>
      </c>
      <c r="B344" s="6" t="s">
        <v>2848</v>
      </c>
      <c r="C344" s="10" t="s">
        <v>2849</v>
      </c>
      <c r="D344" s="6"/>
      <c r="E344" s="6" t="s">
        <v>2850</v>
      </c>
      <c r="F344" s="16" t="s">
        <v>48</v>
      </c>
      <c r="G344" s="12">
        <v>30</v>
      </c>
      <c r="H344" s="6" t="s">
        <v>49</v>
      </c>
      <c r="I344" s="6" t="s">
        <v>50</v>
      </c>
      <c r="J344" s="13" t="s">
        <v>4117</v>
      </c>
      <c r="K344" s="13" t="s">
        <v>4126</v>
      </c>
      <c r="L344" s="13" t="s">
        <v>4119</v>
      </c>
      <c r="M344" s="13" t="s">
        <v>4127</v>
      </c>
      <c r="N344" s="25" t="s">
        <v>2851</v>
      </c>
      <c r="O344" s="6" t="s">
        <v>106</v>
      </c>
      <c r="P344" s="6" t="s">
        <v>39</v>
      </c>
      <c r="Q344" s="25" t="s">
        <v>2852</v>
      </c>
      <c r="R344" s="6" t="s">
        <v>2853</v>
      </c>
      <c r="S344" s="6"/>
      <c r="T344" s="6" t="s">
        <v>2854</v>
      </c>
      <c r="U344" s="6" t="s">
        <v>109</v>
      </c>
      <c r="V344" s="6" t="s">
        <v>42</v>
      </c>
      <c r="W344" s="10">
        <v>44069.640972222223</v>
      </c>
      <c r="X344" s="15"/>
      <c r="Y344" s="6" t="s">
        <v>43</v>
      </c>
      <c r="Z344" s="6"/>
      <c r="AA344" s="6" t="s">
        <v>1298</v>
      </c>
      <c r="AB344" s="6" t="s">
        <v>307</v>
      </c>
      <c r="AC344" s="6"/>
      <c r="AD344" s="1"/>
    </row>
    <row r="345" spans="1:30" ht="333.5" x14ac:dyDescent="0.35">
      <c r="A345" s="1">
        <v>346</v>
      </c>
      <c r="B345" s="6" t="s">
        <v>2842</v>
      </c>
      <c r="C345" s="10" t="s">
        <v>371</v>
      </c>
      <c r="D345" s="6"/>
      <c r="E345" s="6" t="s">
        <v>2855</v>
      </c>
      <c r="F345" s="16" t="s">
        <v>48</v>
      </c>
      <c r="G345" s="12">
        <v>14</v>
      </c>
      <c r="H345" s="6" t="s">
        <v>1027</v>
      </c>
      <c r="I345" s="6" t="s">
        <v>1028</v>
      </c>
      <c r="J345" s="13" t="s">
        <v>4117</v>
      </c>
      <c r="K345" s="13" t="s">
        <v>4126</v>
      </c>
      <c r="L345" s="13" t="s">
        <v>4119</v>
      </c>
      <c r="M345" s="13" t="s">
        <v>4120</v>
      </c>
      <c r="N345" s="25" t="s">
        <v>2858</v>
      </c>
      <c r="O345" s="6" t="s">
        <v>1407</v>
      </c>
      <c r="P345" s="6" t="s">
        <v>39</v>
      </c>
      <c r="Q345" s="6"/>
      <c r="R345" s="6" t="s">
        <v>2859</v>
      </c>
      <c r="S345" s="6"/>
      <c r="T345" s="6" t="s">
        <v>2860</v>
      </c>
      <c r="U345" s="6" t="s">
        <v>62</v>
      </c>
      <c r="V345" s="6" t="s">
        <v>42</v>
      </c>
      <c r="W345" s="10">
        <v>44104.447916666664</v>
      </c>
      <c r="X345" s="15"/>
      <c r="Y345" s="6" t="s">
        <v>43</v>
      </c>
      <c r="Z345" s="6"/>
      <c r="AA345" s="6" t="s">
        <v>2861</v>
      </c>
      <c r="AB345" s="6"/>
      <c r="AC345" s="6"/>
      <c r="AD345" s="1"/>
    </row>
    <row r="346" spans="1:30" ht="409.5" x14ac:dyDescent="0.35">
      <c r="A346" s="1">
        <v>347</v>
      </c>
      <c r="B346" s="6" t="s">
        <v>2862</v>
      </c>
      <c r="C346" s="10" t="s">
        <v>1347</v>
      </c>
      <c r="D346" s="6"/>
      <c r="E346" s="6" t="s">
        <v>2863</v>
      </c>
      <c r="F346" s="16" t="s">
        <v>48</v>
      </c>
      <c r="G346" s="12">
        <v>19</v>
      </c>
      <c r="H346" s="20" t="s">
        <v>2864</v>
      </c>
      <c r="I346" s="6" t="s">
        <v>2865</v>
      </c>
      <c r="J346" s="13" t="s">
        <v>4117</v>
      </c>
      <c r="K346" s="13" t="s">
        <v>4133</v>
      </c>
      <c r="L346" s="13" t="s">
        <v>4141</v>
      </c>
      <c r="M346" s="13" t="s">
        <v>4120</v>
      </c>
      <c r="N346" s="25" t="s">
        <v>2866</v>
      </c>
      <c r="O346" s="6" t="s">
        <v>2867</v>
      </c>
      <c r="P346" s="6" t="s">
        <v>39</v>
      </c>
      <c r="Q346" s="6"/>
      <c r="R346" s="6" t="s">
        <v>2868</v>
      </c>
      <c r="S346" s="6"/>
      <c r="T346" s="6" t="s">
        <v>2869</v>
      </c>
      <c r="U346" s="6" t="s">
        <v>1256</v>
      </c>
      <c r="V346" s="6" t="s">
        <v>42</v>
      </c>
      <c r="W346" s="10">
        <v>44090.497916666667</v>
      </c>
      <c r="X346" s="15"/>
      <c r="Y346" s="6" t="s">
        <v>43</v>
      </c>
      <c r="Z346" s="6"/>
      <c r="AA346" s="6" t="s">
        <v>1402</v>
      </c>
      <c r="AB346" s="6" t="s">
        <v>958</v>
      </c>
      <c r="AC346" s="6"/>
      <c r="AD346" s="1"/>
    </row>
    <row r="347" spans="1:30" ht="304.5" x14ac:dyDescent="0.35">
      <c r="A347" s="1">
        <v>348</v>
      </c>
      <c r="B347" s="6" t="s">
        <v>2870</v>
      </c>
      <c r="C347" s="10" t="s">
        <v>2871</v>
      </c>
      <c r="D347" s="6"/>
      <c r="E347" s="6" t="s">
        <v>2872</v>
      </c>
      <c r="F347" s="16" t="s">
        <v>48</v>
      </c>
      <c r="G347" s="12">
        <v>13</v>
      </c>
      <c r="H347" s="6" t="s">
        <v>124</v>
      </c>
      <c r="I347" s="6" t="s">
        <v>125</v>
      </c>
      <c r="J347" s="13" t="s">
        <v>4117</v>
      </c>
      <c r="K347" s="13" t="s">
        <v>4133</v>
      </c>
      <c r="L347" s="13" t="s">
        <v>4141</v>
      </c>
      <c r="M347" s="13" t="s">
        <v>4127</v>
      </c>
      <c r="N347" s="6" t="s">
        <v>2873</v>
      </c>
      <c r="O347" s="6" t="s">
        <v>106</v>
      </c>
      <c r="P347" s="6" t="s">
        <v>39</v>
      </c>
      <c r="Q347" s="25" t="s">
        <v>2874</v>
      </c>
      <c r="R347" s="6" t="s">
        <v>2875</v>
      </c>
      <c r="S347" s="6"/>
      <c r="T347" s="6" t="s">
        <v>2876</v>
      </c>
      <c r="U347" s="6" t="s">
        <v>120</v>
      </c>
      <c r="V347" s="6" t="s">
        <v>42</v>
      </c>
      <c r="W347" s="10">
        <v>44294.942361111112</v>
      </c>
      <c r="X347" s="15"/>
      <c r="Y347" s="6" t="s">
        <v>43</v>
      </c>
      <c r="Z347" s="6"/>
      <c r="AA347" s="6" t="s">
        <v>308</v>
      </c>
      <c r="AB347" s="6" t="s">
        <v>2877</v>
      </c>
      <c r="AC347" s="6"/>
      <c r="AD347" s="1"/>
    </row>
    <row r="348" spans="1:30" ht="409.5" x14ac:dyDescent="0.35">
      <c r="A348" s="1">
        <v>349</v>
      </c>
      <c r="B348" s="6" t="s">
        <v>2878</v>
      </c>
      <c r="C348" s="10" t="s">
        <v>133</v>
      </c>
      <c r="D348" s="6"/>
      <c r="E348" s="6" t="s">
        <v>2879</v>
      </c>
      <c r="F348" s="16" t="s">
        <v>48</v>
      </c>
      <c r="G348" s="12">
        <v>15</v>
      </c>
      <c r="H348" s="6" t="s">
        <v>1027</v>
      </c>
      <c r="I348" s="6" t="s">
        <v>1028</v>
      </c>
      <c r="J348" s="13" t="s">
        <v>4117</v>
      </c>
      <c r="K348" s="13" t="s">
        <v>4126</v>
      </c>
      <c r="L348" s="13" t="s">
        <v>4119</v>
      </c>
      <c r="M348" s="13" t="s">
        <v>4120</v>
      </c>
      <c r="N348" s="25" t="s">
        <v>2880</v>
      </c>
      <c r="O348" s="6" t="s">
        <v>1171</v>
      </c>
      <c r="P348" s="6" t="s">
        <v>39</v>
      </c>
      <c r="Q348" s="6"/>
      <c r="R348" s="6" t="s">
        <v>2881</v>
      </c>
      <c r="S348" s="6"/>
      <c r="T348" s="6" t="s">
        <v>2882</v>
      </c>
      <c r="U348" s="6" t="s">
        <v>741</v>
      </c>
      <c r="V348" s="6" t="s">
        <v>42</v>
      </c>
      <c r="W348" s="10">
        <v>44327.631249999999</v>
      </c>
      <c r="X348" s="15"/>
      <c r="Y348" s="6" t="s">
        <v>54</v>
      </c>
      <c r="Z348" s="6"/>
      <c r="AA348" s="6" t="s">
        <v>1082</v>
      </c>
      <c r="AB348" s="6" t="s">
        <v>63</v>
      </c>
      <c r="AC348" s="6"/>
      <c r="AD348" s="1"/>
    </row>
    <row r="349" spans="1:30" ht="409.5" x14ac:dyDescent="0.35">
      <c r="A349" s="1">
        <v>350</v>
      </c>
      <c r="B349" s="6" t="s">
        <v>2883</v>
      </c>
      <c r="C349" s="10" t="s">
        <v>278</v>
      </c>
      <c r="D349" s="6"/>
      <c r="E349" s="6" t="s">
        <v>1076</v>
      </c>
      <c r="F349" s="11" t="s">
        <v>32</v>
      </c>
      <c r="G349" s="12">
        <v>17</v>
      </c>
      <c r="H349" s="6" t="s">
        <v>101</v>
      </c>
      <c r="I349" s="6" t="s">
        <v>163</v>
      </c>
      <c r="J349" s="13" t="s">
        <v>4117</v>
      </c>
      <c r="K349" s="13" t="s">
        <v>4126</v>
      </c>
      <c r="L349" s="13" t="s">
        <v>4119</v>
      </c>
      <c r="M349" s="13" t="s">
        <v>4120</v>
      </c>
      <c r="N349" s="25" t="s">
        <v>2885</v>
      </c>
      <c r="O349" s="6" t="s">
        <v>2886</v>
      </c>
      <c r="P349" s="6" t="s">
        <v>39</v>
      </c>
      <c r="Q349" s="6"/>
      <c r="R349" s="6" t="s">
        <v>2887</v>
      </c>
      <c r="S349" s="6"/>
      <c r="T349" s="6" t="s">
        <v>2888</v>
      </c>
      <c r="U349" s="6" t="s">
        <v>62</v>
      </c>
      <c r="V349" s="6" t="s">
        <v>42</v>
      </c>
      <c r="W349" s="10">
        <v>44329.432638888888</v>
      </c>
      <c r="X349" s="15"/>
      <c r="Y349" s="6" t="s">
        <v>43</v>
      </c>
      <c r="Z349" s="6"/>
      <c r="AA349" s="6" t="s">
        <v>1082</v>
      </c>
      <c r="AB349" s="6" t="s">
        <v>958</v>
      </c>
      <c r="AC349" s="6"/>
      <c r="AD349" s="1"/>
    </row>
    <row r="350" spans="1:30" ht="409.5" x14ac:dyDescent="0.35">
      <c r="A350" s="1">
        <v>351</v>
      </c>
      <c r="B350" s="6" t="s">
        <v>2889</v>
      </c>
      <c r="C350" s="10" t="s">
        <v>2890</v>
      </c>
      <c r="D350" s="6"/>
      <c r="E350" s="6" t="s">
        <v>2891</v>
      </c>
      <c r="F350" s="16" t="s">
        <v>48</v>
      </c>
      <c r="G350" s="12">
        <v>10</v>
      </c>
      <c r="H350" s="6" t="s">
        <v>135</v>
      </c>
      <c r="I350" s="6" t="s">
        <v>1682</v>
      </c>
      <c r="J350" s="13" t="s">
        <v>4117</v>
      </c>
      <c r="K350" s="13" t="s">
        <v>4126</v>
      </c>
      <c r="L350" s="13" t="s">
        <v>4141</v>
      </c>
      <c r="M350" s="13" t="s">
        <v>4127</v>
      </c>
      <c r="N350" s="25" t="s">
        <v>2892</v>
      </c>
      <c r="O350" s="6" t="s">
        <v>2893</v>
      </c>
      <c r="P350" s="6" t="s">
        <v>39</v>
      </c>
      <c r="Q350" s="6"/>
      <c r="R350" s="6" t="s">
        <v>2894</v>
      </c>
      <c r="S350" s="6"/>
      <c r="T350" s="6"/>
      <c r="U350" s="6" t="s">
        <v>109</v>
      </c>
      <c r="V350" s="6" t="s">
        <v>42</v>
      </c>
      <c r="W350" s="10">
        <v>44289.62777777778</v>
      </c>
      <c r="X350" s="15"/>
      <c r="Y350" s="6" t="s">
        <v>43</v>
      </c>
      <c r="Z350" s="6"/>
      <c r="AA350" s="6" t="s">
        <v>74</v>
      </c>
      <c r="AB350" s="6" t="s">
        <v>2895</v>
      </c>
      <c r="AC350" s="6"/>
      <c r="AD350" s="1"/>
    </row>
    <row r="351" spans="1:30" ht="409.5" x14ac:dyDescent="0.35">
      <c r="A351" s="1">
        <v>352</v>
      </c>
      <c r="B351" s="6" t="s">
        <v>2896</v>
      </c>
      <c r="C351" s="10" t="s">
        <v>2897</v>
      </c>
      <c r="D351" s="6"/>
      <c r="E351" s="6" t="s">
        <v>2898</v>
      </c>
      <c r="F351" s="11" t="s">
        <v>32</v>
      </c>
      <c r="G351" s="12">
        <v>23</v>
      </c>
      <c r="H351" s="6" t="s">
        <v>124</v>
      </c>
      <c r="I351" s="6" t="s">
        <v>125</v>
      </c>
      <c r="J351" s="13" t="s">
        <v>4441</v>
      </c>
      <c r="K351" s="13" t="s">
        <v>4133</v>
      </c>
      <c r="L351" s="13" t="s">
        <v>4119</v>
      </c>
      <c r="M351" s="13" t="s">
        <v>4440</v>
      </c>
      <c r="N351" s="6" t="s">
        <v>2901</v>
      </c>
      <c r="O351" s="6" t="s">
        <v>2902</v>
      </c>
      <c r="P351" s="24" t="s">
        <v>294</v>
      </c>
      <c r="Q351" s="25" t="s">
        <v>2903</v>
      </c>
      <c r="R351" s="6" t="s">
        <v>2904</v>
      </c>
      <c r="S351" s="6"/>
      <c r="T351" s="6"/>
      <c r="U351" s="6" t="s">
        <v>2905</v>
      </c>
      <c r="V351" s="6" t="s">
        <v>42</v>
      </c>
      <c r="W351" s="10">
        <v>44215.079861111109</v>
      </c>
      <c r="X351" s="15"/>
      <c r="Y351" s="6" t="s">
        <v>43</v>
      </c>
      <c r="Z351" s="6"/>
      <c r="AA351" s="6" t="s">
        <v>2906</v>
      </c>
      <c r="AB351" s="6" t="s">
        <v>2907</v>
      </c>
      <c r="AC351" s="6"/>
      <c r="AD351" s="1"/>
    </row>
    <row r="352" spans="1:30" ht="409.5" x14ac:dyDescent="0.35">
      <c r="A352" s="1">
        <v>353</v>
      </c>
      <c r="B352" s="6" t="s">
        <v>2908</v>
      </c>
      <c r="C352" s="10" t="s">
        <v>2909</v>
      </c>
      <c r="D352" s="6"/>
      <c r="E352" s="6" t="s">
        <v>2910</v>
      </c>
      <c r="F352" s="16" t="s">
        <v>48</v>
      </c>
      <c r="G352" s="12">
        <v>14</v>
      </c>
      <c r="H352" s="6" t="s">
        <v>621</v>
      </c>
      <c r="I352" s="6" t="s">
        <v>622</v>
      </c>
      <c r="J352" s="13" t="s">
        <v>4117</v>
      </c>
      <c r="K352" s="13" t="s">
        <v>4126</v>
      </c>
      <c r="L352" s="13" t="s">
        <v>4119</v>
      </c>
      <c r="M352" s="13" t="s">
        <v>4422</v>
      </c>
      <c r="N352" s="25" t="s">
        <v>2911</v>
      </c>
      <c r="O352" s="6" t="s">
        <v>2912</v>
      </c>
      <c r="P352" s="6" t="s">
        <v>39</v>
      </c>
      <c r="Q352" s="6" t="s">
        <v>2913</v>
      </c>
      <c r="R352" s="6" t="s">
        <v>2914</v>
      </c>
      <c r="S352" s="6"/>
      <c r="T352" s="6" t="s">
        <v>2915</v>
      </c>
      <c r="U352" s="6" t="s">
        <v>2916</v>
      </c>
      <c r="V352" s="6" t="s">
        <v>42</v>
      </c>
      <c r="W352" s="10">
        <v>44265.851388888892</v>
      </c>
      <c r="X352" s="15"/>
      <c r="Y352" s="6" t="s">
        <v>43</v>
      </c>
      <c r="Z352" s="6"/>
      <c r="AA352" s="6" t="s">
        <v>2917</v>
      </c>
      <c r="AB352" s="6" t="s">
        <v>2918</v>
      </c>
      <c r="AC352" s="6"/>
      <c r="AD352" s="1"/>
    </row>
    <row r="353" spans="1:30" ht="275.5" x14ac:dyDescent="0.35">
      <c r="A353" s="1">
        <v>354</v>
      </c>
      <c r="B353" s="6" t="s">
        <v>2919</v>
      </c>
      <c r="C353" s="10" t="s">
        <v>2920</v>
      </c>
      <c r="D353" s="6"/>
      <c r="E353" s="6" t="s">
        <v>2921</v>
      </c>
      <c r="F353" s="16" t="s">
        <v>48</v>
      </c>
      <c r="G353" s="12">
        <v>16</v>
      </c>
      <c r="H353" s="6" t="s">
        <v>124</v>
      </c>
      <c r="I353" s="6" t="s">
        <v>125</v>
      </c>
      <c r="J353" s="13" t="s">
        <v>4117</v>
      </c>
      <c r="K353" s="13" t="s">
        <v>4126</v>
      </c>
      <c r="L353" s="13" t="s">
        <v>4141</v>
      </c>
      <c r="M353" s="13" t="s">
        <v>393</v>
      </c>
      <c r="N353" s="25" t="s">
        <v>2922</v>
      </c>
      <c r="O353" s="6"/>
      <c r="P353" s="6" t="s">
        <v>39</v>
      </c>
      <c r="Q353" s="6"/>
      <c r="R353" s="6"/>
      <c r="S353" s="6"/>
      <c r="T353" s="6"/>
      <c r="U353" s="6"/>
      <c r="V353" s="6"/>
      <c r="W353" s="10"/>
      <c r="X353" s="15"/>
      <c r="Y353" s="17" t="s">
        <v>54</v>
      </c>
      <c r="Z353" s="6"/>
      <c r="AA353" s="6"/>
      <c r="AB353" s="6"/>
      <c r="AC353" s="6"/>
      <c r="AD353" s="1"/>
    </row>
    <row r="354" spans="1:30" ht="409.5" x14ac:dyDescent="0.35">
      <c r="A354" s="1">
        <v>355</v>
      </c>
      <c r="B354" s="6" t="s">
        <v>2923</v>
      </c>
      <c r="C354" s="10" t="s">
        <v>2924</v>
      </c>
      <c r="D354" s="6"/>
      <c r="E354" s="6" t="s">
        <v>2925</v>
      </c>
      <c r="F354" s="16" t="s">
        <v>48</v>
      </c>
      <c r="G354" s="12">
        <v>10</v>
      </c>
      <c r="H354" s="6" t="s">
        <v>101</v>
      </c>
      <c r="I354" s="6" t="s">
        <v>163</v>
      </c>
      <c r="J354" s="13" t="s">
        <v>4117</v>
      </c>
      <c r="K354" s="13" t="s">
        <v>4126</v>
      </c>
      <c r="L354" s="13" t="s">
        <v>4141</v>
      </c>
      <c r="M354" s="13" t="s">
        <v>4120</v>
      </c>
      <c r="N354" s="25" t="s">
        <v>2926</v>
      </c>
      <c r="O354" s="6" t="s">
        <v>2927</v>
      </c>
      <c r="P354" s="6" t="s">
        <v>39</v>
      </c>
      <c r="Q354" s="6"/>
      <c r="R354" s="6" t="s">
        <v>2928</v>
      </c>
      <c r="S354" s="6"/>
      <c r="T354" s="6" t="s">
        <v>2929</v>
      </c>
      <c r="U354" s="6" t="s">
        <v>1535</v>
      </c>
      <c r="V354" s="6" t="s">
        <v>42</v>
      </c>
      <c r="W354" s="10">
        <v>44301.69027777778</v>
      </c>
      <c r="X354" s="15"/>
      <c r="Y354" s="6" t="s">
        <v>43</v>
      </c>
      <c r="Z354" s="6"/>
      <c r="AA354" s="6" t="s">
        <v>1997</v>
      </c>
      <c r="AB354" s="6" t="s">
        <v>2930</v>
      </c>
      <c r="AC354" s="6"/>
      <c r="AD354" s="1"/>
    </row>
    <row r="355" spans="1:30" ht="217.5" x14ac:dyDescent="0.35">
      <c r="A355" s="1">
        <v>356</v>
      </c>
      <c r="B355" s="6" t="s">
        <v>2931</v>
      </c>
      <c r="C355" s="10" t="s">
        <v>2932</v>
      </c>
      <c r="D355" s="6"/>
      <c r="E355" s="6" t="s">
        <v>2933</v>
      </c>
      <c r="F355" s="11" t="s">
        <v>32</v>
      </c>
      <c r="G355" s="12">
        <v>37</v>
      </c>
      <c r="H355" s="6" t="s">
        <v>49</v>
      </c>
      <c r="I355" s="6" t="s">
        <v>50</v>
      </c>
      <c r="J355" s="13" t="s">
        <v>4117</v>
      </c>
      <c r="K355" s="13" t="s">
        <v>4126</v>
      </c>
      <c r="L355" s="13" t="s">
        <v>4141</v>
      </c>
      <c r="M355" s="13" t="s">
        <v>4120</v>
      </c>
      <c r="N355" s="25" t="s">
        <v>2934</v>
      </c>
      <c r="O355" s="6" t="s">
        <v>94</v>
      </c>
      <c r="P355" s="6" t="s">
        <v>39</v>
      </c>
      <c r="Q355" s="25" t="s">
        <v>2935</v>
      </c>
      <c r="R355" s="6"/>
      <c r="S355" s="6"/>
      <c r="T355" s="6" t="s">
        <v>2936</v>
      </c>
      <c r="U355" s="6" t="s">
        <v>62</v>
      </c>
      <c r="V355" s="6" t="s">
        <v>42</v>
      </c>
      <c r="W355" s="10">
        <v>44325.824305555558</v>
      </c>
      <c r="X355" s="15"/>
      <c r="Y355" s="6" t="s">
        <v>43</v>
      </c>
      <c r="Z355" s="6"/>
      <c r="AA355" s="6"/>
      <c r="AB355" s="6"/>
      <c r="AC355" s="6"/>
      <c r="AD355" s="1"/>
    </row>
    <row r="356" spans="1:30" ht="275.5" x14ac:dyDescent="0.35">
      <c r="A356" s="1">
        <v>357</v>
      </c>
      <c r="B356" s="6" t="s">
        <v>2937</v>
      </c>
      <c r="C356" s="10" t="s">
        <v>1941</v>
      </c>
      <c r="D356" s="6"/>
      <c r="E356" s="6" t="s">
        <v>2938</v>
      </c>
      <c r="F356" s="16" t="s">
        <v>48</v>
      </c>
      <c r="G356" s="12">
        <v>17</v>
      </c>
      <c r="H356" s="6" t="s">
        <v>124</v>
      </c>
      <c r="I356" s="6" t="s">
        <v>125</v>
      </c>
      <c r="J356" s="13" t="s">
        <v>4117</v>
      </c>
      <c r="K356" s="13" t="s">
        <v>4126</v>
      </c>
      <c r="L356" s="13" t="s">
        <v>4119</v>
      </c>
      <c r="M356" s="13" t="s">
        <v>4127</v>
      </c>
      <c r="N356" s="25" t="s">
        <v>2939</v>
      </c>
      <c r="O356" s="6" t="s">
        <v>2940</v>
      </c>
      <c r="P356" s="24" t="s">
        <v>294</v>
      </c>
      <c r="Q356" s="6" t="s">
        <v>2941</v>
      </c>
      <c r="R356" s="6"/>
      <c r="S356" s="6"/>
      <c r="T356" s="6" t="s">
        <v>2942</v>
      </c>
      <c r="U356" s="6" t="s">
        <v>73</v>
      </c>
      <c r="V356" s="6" t="s">
        <v>42</v>
      </c>
      <c r="W356" s="10">
        <v>44287.025000000001</v>
      </c>
      <c r="X356" s="15"/>
      <c r="Y356" s="6" t="s">
        <v>43</v>
      </c>
      <c r="Z356" s="6"/>
      <c r="AA356" s="6" t="s">
        <v>958</v>
      </c>
      <c r="AB356" s="6" t="s">
        <v>159</v>
      </c>
      <c r="AC356" s="6"/>
      <c r="AD356" s="1"/>
    </row>
    <row r="357" spans="1:30" ht="409.5" x14ac:dyDescent="0.35">
      <c r="A357" s="1">
        <v>358</v>
      </c>
      <c r="B357" s="6" t="s">
        <v>2943</v>
      </c>
      <c r="C357" s="10" t="s">
        <v>790</v>
      </c>
      <c r="D357" s="6"/>
      <c r="E357" s="6" t="s">
        <v>2944</v>
      </c>
      <c r="F357" s="16" t="s">
        <v>48</v>
      </c>
      <c r="G357" s="12">
        <v>69</v>
      </c>
      <c r="H357" s="6" t="s">
        <v>1027</v>
      </c>
      <c r="I357" s="6" t="s">
        <v>2567</v>
      </c>
      <c r="J357" s="13" t="s">
        <v>4117</v>
      </c>
      <c r="K357" s="13" t="s">
        <v>4126</v>
      </c>
      <c r="L357" s="13" t="s">
        <v>4119</v>
      </c>
      <c r="M357" s="13" t="s">
        <v>4422</v>
      </c>
      <c r="N357" s="25" t="s">
        <v>2946</v>
      </c>
      <c r="O357" s="6" t="s">
        <v>38</v>
      </c>
      <c r="P357" s="6" t="s">
        <v>39</v>
      </c>
      <c r="Q357" s="6"/>
      <c r="R357" s="6" t="s">
        <v>2947</v>
      </c>
      <c r="S357" s="6"/>
      <c r="T357" s="6" t="s">
        <v>2948</v>
      </c>
      <c r="U357" s="6" t="s">
        <v>2949</v>
      </c>
      <c r="V357" s="20" t="s">
        <v>1478</v>
      </c>
      <c r="W357" s="10">
        <v>44271.748611111114</v>
      </c>
      <c r="X357" s="15"/>
      <c r="Y357" s="6" t="s">
        <v>986</v>
      </c>
      <c r="Z357" s="6"/>
      <c r="AA357" s="6"/>
      <c r="AB357" s="6"/>
      <c r="AC357" s="6"/>
      <c r="AD357" s="1"/>
    </row>
    <row r="358" spans="1:30" ht="391.5" x14ac:dyDescent="0.35">
      <c r="A358" s="1">
        <v>359</v>
      </c>
      <c r="B358" s="6" t="s">
        <v>2950</v>
      </c>
      <c r="C358" s="10" t="s">
        <v>2951</v>
      </c>
      <c r="D358" s="6"/>
      <c r="E358" s="6" t="s">
        <v>2952</v>
      </c>
      <c r="F358" s="16" t="s">
        <v>48</v>
      </c>
      <c r="G358" s="12">
        <v>17</v>
      </c>
      <c r="H358" s="6" t="s">
        <v>1506</v>
      </c>
      <c r="I358" s="6" t="s">
        <v>1507</v>
      </c>
      <c r="J358" s="13" t="s">
        <v>4117</v>
      </c>
      <c r="K358" s="13" t="s">
        <v>4126</v>
      </c>
      <c r="L358" s="13" t="s">
        <v>4141</v>
      </c>
      <c r="M358" s="13" t="s">
        <v>4120</v>
      </c>
      <c r="N358" s="25" t="s">
        <v>2953</v>
      </c>
      <c r="O358" s="6" t="s">
        <v>2954</v>
      </c>
      <c r="P358" s="6" t="s">
        <v>39</v>
      </c>
      <c r="Q358" s="25" t="s">
        <v>2955</v>
      </c>
      <c r="R358" s="6" t="s">
        <v>2956</v>
      </c>
      <c r="S358" s="6"/>
      <c r="T358" s="6" t="s">
        <v>2957</v>
      </c>
      <c r="U358" s="6" t="s">
        <v>131</v>
      </c>
      <c r="V358" s="6" t="s">
        <v>42</v>
      </c>
      <c r="W358" s="10">
        <v>44284.715277777781</v>
      </c>
      <c r="X358" s="15"/>
      <c r="Y358" s="6" t="s">
        <v>43</v>
      </c>
      <c r="Z358" s="6"/>
      <c r="AA358" s="6" t="s">
        <v>63</v>
      </c>
      <c r="AB358" s="6"/>
      <c r="AC358" s="6"/>
      <c r="AD358" s="1"/>
    </row>
    <row r="359" spans="1:30" ht="409.5" x14ac:dyDescent="0.35">
      <c r="A359" s="1">
        <v>360</v>
      </c>
      <c r="B359" s="6" t="s">
        <v>2958</v>
      </c>
      <c r="C359" s="10" t="s">
        <v>1879</v>
      </c>
      <c r="D359" s="6"/>
      <c r="E359" s="6" t="s">
        <v>2959</v>
      </c>
      <c r="F359" s="16" t="s">
        <v>48</v>
      </c>
      <c r="G359" s="12">
        <v>17</v>
      </c>
      <c r="H359" s="6" t="s">
        <v>124</v>
      </c>
      <c r="I359" s="6" t="s">
        <v>125</v>
      </c>
      <c r="J359" s="13" t="s">
        <v>4214</v>
      </c>
      <c r="K359" s="13" t="s">
        <v>4126</v>
      </c>
      <c r="L359" s="13" t="s">
        <v>4141</v>
      </c>
      <c r="M359" s="13" t="s">
        <v>2960</v>
      </c>
      <c r="N359" s="25" t="s">
        <v>2961</v>
      </c>
      <c r="O359" s="6" t="s">
        <v>2962</v>
      </c>
      <c r="P359" s="24" t="s">
        <v>294</v>
      </c>
      <c r="Q359" s="25" t="s">
        <v>2963</v>
      </c>
      <c r="R359" s="6" t="s">
        <v>2964</v>
      </c>
      <c r="S359" s="6"/>
      <c r="T359" s="6" t="s">
        <v>2965</v>
      </c>
      <c r="U359" s="6" t="s">
        <v>2966</v>
      </c>
      <c r="V359" s="6" t="s">
        <v>42</v>
      </c>
      <c r="W359" s="10">
        <v>44389.913888888892</v>
      </c>
      <c r="X359" s="15"/>
      <c r="Y359" s="6" t="s">
        <v>43</v>
      </c>
      <c r="Z359" s="6"/>
      <c r="AA359" s="6"/>
      <c r="AB359" s="6"/>
      <c r="AC359" s="6"/>
      <c r="AD359" s="1"/>
    </row>
    <row r="360" spans="1:30" ht="409.5" x14ac:dyDescent="0.35">
      <c r="A360" s="1">
        <v>361</v>
      </c>
      <c r="B360" s="6" t="s">
        <v>2967</v>
      </c>
      <c r="C360" s="10" t="s">
        <v>2968</v>
      </c>
      <c r="D360" s="6"/>
      <c r="E360" s="6" t="s">
        <v>2969</v>
      </c>
      <c r="F360" s="16" t="s">
        <v>48</v>
      </c>
      <c r="G360" s="12">
        <v>10</v>
      </c>
      <c r="H360" s="6" t="s">
        <v>124</v>
      </c>
      <c r="I360" s="6" t="s">
        <v>125</v>
      </c>
      <c r="J360" s="13" t="s">
        <v>4117</v>
      </c>
      <c r="K360" s="13" t="s">
        <v>4126</v>
      </c>
      <c r="L360" s="13" t="s">
        <v>4141</v>
      </c>
      <c r="M360" s="13" t="s">
        <v>4422</v>
      </c>
      <c r="N360" s="25" t="s">
        <v>2970</v>
      </c>
      <c r="O360" s="6" t="s">
        <v>1407</v>
      </c>
      <c r="P360" s="6" t="s">
        <v>39</v>
      </c>
      <c r="Q360" s="6" t="s">
        <v>2971</v>
      </c>
      <c r="R360" s="6" t="s">
        <v>2972</v>
      </c>
      <c r="S360" s="6"/>
      <c r="T360" s="6" t="s">
        <v>2973</v>
      </c>
      <c r="U360" s="6" t="s">
        <v>2974</v>
      </c>
      <c r="V360" s="6" t="s">
        <v>42</v>
      </c>
      <c r="W360" s="10">
        <v>44485.788194444445</v>
      </c>
      <c r="X360" s="15"/>
      <c r="Y360" s="6" t="s">
        <v>43</v>
      </c>
      <c r="Z360" s="6"/>
      <c r="AA360" s="6"/>
      <c r="AB360" s="6"/>
      <c r="AC360" s="6"/>
      <c r="AD360" s="1"/>
    </row>
    <row r="361" spans="1:30" ht="275.5" x14ac:dyDescent="0.35">
      <c r="A361" s="1">
        <v>362</v>
      </c>
      <c r="B361" s="6" t="s">
        <v>2975</v>
      </c>
      <c r="C361" s="10" t="s">
        <v>2976</v>
      </c>
      <c r="D361" s="6"/>
      <c r="E361" s="6" t="s">
        <v>2977</v>
      </c>
      <c r="F361" s="11" t="s">
        <v>32</v>
      </c>
      <c r="G361" s="12">
        <v>10</v>
      </c>
      <c r="H361" s="6" t="s">
        <v>124</v>
      </c>
      <c r="I361" s="6" t="s">
        <v>125</v>
      </c>
      <c r="J361" s="13" t="s">
        <v>4117</v>
      </c>
      <c r="K361" s="13" t="s">
        <v>4126</v>
      </c>
      <c r="L361" s="13" t="s">
        <v>4119</v>
      </c>
      <c r="M361" s="13" t="s">
        <v>4120</v>
      </c>
      <c r="N361" s="25" t="s">
        <v>2979</v>
      </c>
      <c r="O361" s="6" t="s">
        <v>2980</v>
      </c>
      <c r="P361" s="6" t="s">
        <v>39</v>
      </c>
      <c r="Q361" s="6"/>
      <c r="R361" s="6" t="s">
        <v>2981</v>
      </c>
      <c r="S361" s="6"/>
      <c r="T361" s="6" t="s">
        <v>2982</v>
      </c>
      <c r="U361" s="6" t="s">
        <v>62</v>
      </c>
      <c r="V361" s="6" t="s">
        <v>42</v>
      </c>
      <c r="W361" s="10">
        <v>44507.615972222222</v>
      </c>
      <c r="X361" s="15"/>
      <c r="Y361" s="6" t="s">
        <v>43</v>
      </c>
      <c r="Z361" s="6"/>
      <c r="AA361" s="6" t="s">
        <v>2983</v>
      </c>
      <c r="AB361" s="6" t="s">
        <v>537</v>
      </c>
      <c r="AC361" s="6"/>
      <c r="AD361" s="1"/>
    </row>
    <row r="362" spans="1:30" ht="348" x14ac:dyDescent="0.35">
      <c r="A362" s="1">
        <v>363</v>
      </c>
      <c r="B362" s="6" t="s">
        <v>2984</v>
      </c>
      <c r="C362" s="10" t="s">
        <v>2985</v>
      </c>
      <c r="D362" s="6"/>
      <c r="E362" s="6" t="s">
        <v>2986</v>
      </c>
      <c r="F362" s="16" t="s">
        <v>48</v>
      </c>
      <c r="G362" s="12">
        <v>22</v>
      </c>
      <c r="H362" s="6" t="s">
        <v>124</v>
      </c>
      <c r="I362" s="6" t="s">
        <v>125</v>
      </c>
      <c r="J362" s="13" t="s">
        <v>4214</v>
      </c>
      <c r="K362" s="13" t="s">
        <v>4126</v>
      </c>
      <c r="L362" s="13" t="s">
        <v>4141</v>
      </c>
      <c r="M362" s="13" t="s">
        <v>4120</v>
      </c>
      <c r="N362" s="25" t="s">
        <v>2987</v>
      </c>
      <c r="O362" s="6" t="s">
        <v>2988</v>
      </c>
      <c r="P362" s="6" t="s">
        <v>39</v>
      </c>
      <c r="Q362" s="6" t="s">
        <v>2989</v>
      </c>
      <c r="R362" s="6" t="s">
        <v>2990</v>
      </c>
      <c r="S362" s="6"/>
      <c r="T362" s="6" t="s">
        <v>2991</v>
      </c>
      <c r="U362" s="6" t="s">
        <v>2992</v>
      </c>
      <c r="V362" s="6" t="s">
        <v>42</v>
      </c>
      <c r="W362" s="10">
        <v>44508.8125</v>
      </c>
      <c r="X362" s="15"/>
      <c r="Y362" s="6" t="s">
        <v>43</v>
      </c>
      <c r="Z362" s="6"/>
      <c r="AA362" s="6"/>
      <c r="AB362" s="6"/>
      <c r="AC362" s="6"/>
      <c r="AD362" s="1"/>
    </row>
    <row r="363" spans="1:30" ht="319" x14ac:dyDescent="0.35">
      <c r="A363" s="1">
        <v>364</v>
      </c>
      <c r="B363" s="6" t="s">
        <v>2993</v>
      </c>
      <c r="C363" s="10" t="s">
        <v>2994</v>
      </c>
      <c r="D363" s="6"/>
      <c r="E363" s="6" t="s">
        <v>2995</v>
      </c>
      <c r="F363" s="16" t="s">
        <v>48</v>
      </c>
      <c r="G363" s="12">
        <v>22</v>
      </c>
      <c r="H363" s="20" t="s">
        <v>2996</v>
      </c>
      <c r="I363" s="6" t="s">
        <v>2997</v>
      </c>
      <c r="J363" s="13" t="s">
        <v>4117</v>
      </c>
      <c r="K363" s="13" t="s">
        <v>4126</v>
      </c>
      <c r="L363" s="13" t="s">
        <v>4141</v>
      </c>
      <c r="M363" s="13" t="s">
        <v>4127</v>
      </c>
      <c r="N363" s="25" t="s">
        <v>2998</v>
      </c>
      <c r="O363" s="6" t="s">
        <v>2999</v>
      </c>
      <c r="P363" s="6" t="s">
        <v>39</v>
      </c>
      <c r="Q363" s="6" t="s">
        <v>3000</v>
      </c>
      <c r="R363" s="6" t="s">
        <v>3001</v>
      </c>
      <c r="S363" s="6"/>
      <c r="T363" s="6" t="s">
        <v>3002</v>
      </c>
      <c r="U363" s="6" t="s">
        <v>120</v>
      </c>
      <c r="V363" s="6" t="s">
        <v>42</v>
      </c>
      <c r="W363" s="10">
        <v>44425.986111111109</v>
      </c>
      <c r="X363" s="15"/>
      <c r="Y363" s="6" t="s">
        <v>43</v>
      </c>
      <c r="Z363" s="6"/>
      <c r="AA363" s="6"/>
      <c r="AB363" s="6"/>
      <c r="AC363" s="6"/>
      <c r="AD363" s="1"/>
    </row>
    <row r="364" spans="1:30" ht="409.5" x14ac:dyDescent="0.35">
      <c r="A364" s="1">
        <v>365</v>
      </c>
      <c r="B364" s="6" t="s">
        <v>3003</v>
      </c>
      <c r="C364" s="10" t="s">
        <v>3004</v>
      </c>
      <c r="D364" s="6"/>
      <c r="E364" s="6" t="s">
        <v>3005</v>
      </c>
      <c r="F364" s="16" t="s">
        <v>48</v>
      </c>
      <c r="G364" s="12">
        <v>25</v>
      </c>
      <c r="H364" s="6" t="s">
        <v>124</v>
      </c>
      <c r="I364" s="6" t="s">
        <v>125</v>
      </c>
      <c r="J364" s="13" t="s">
        <v>4117</v>
      </c>
      <c r="K364" s="13" t="s">
        <v>4126</v>
      </c>
      <c r="L364" s="13" t="s">
        <v>4141</v>
      </c>
      <c r="M364" s="13" t="s">
        <v>4120</v>
      </c>
      <c r="N364" s="25" t="s">
        <v>3006</v>
      </c>
      <c r="O364" s="6" t="s">
        <v>3007</v>
      </c>
      <c r="P364" s="6" t="s">
        <v>39</v>
      </c>
      <c r="Q364" s="25" t="s">
        <v>3008</v>
      </c>
      <c r="R364" s="6" t="s">
        <v>3009</v>
      </c>
      <c r="S364" s="6"/>
      <c r="T364" s="6" t="s">
        <v>3010</v>
      </c>
      <c r="U364" s="6" t="s">
        <v>1256</v>
      </c>
      <c r="V364" s="6" t="s">
        <v>42</v>
      </c>
      <c r="W364" s="10">
        <v>44523.67291666667</v>
      </c>
      <c r="X364" s="15"/>
      <c r="Y364" s="6" t="s">
        <v>43</v>
      </c>
      <c r="Z364" s="6"/>
      <c r="AA364" s="6"/>
      <c r="AB364" s="6"/>
      <c r="AC364" s="6"/>
      <c r="AD364" s="1"/>
    </row>
    <row r="365" spans="1:30" ht="304.5" x14ac:dyDescent="0.35">
      <c r="A365" s="1">
        <v>366</v>
      </c>
      <c r="B365" s="6" t="s">
        <v>3011</v>
      </c>
      <c r="C365" s="10" t="s">
        <v>1861</v>
      </c>
      <c r="D365" s="6"/>
      <c r="E365" s="6" t="s">
        <v>3012</v>
      </c>
      <c r="F365" s="11" t="s">
        <v>32</v>
      </c>
      <c r="G365" s="12">
        <v>14</v>
      </c>
      <c r="H365" s="6" t="s">
        <v>49</v>
      </c>
      <c r="I365" s="6" t="s">
        <v>50</v>
      </c>
      <c r="J365" s="13" t="s">
        <v>4117</v>
      </c>
      <c r="K365" s="13" t="s">
        <v>4118</v>
      </c>
      <c r="L365" s="13" t="s">
        <v>4141</v>
      </c>
      <c r="M365" s="13" t="s">
        <v>4127</v>
      </c>
      <c r="N365" s="25" t="s">
        <v>3013</v>
      </c>
      <c r="O365" s="6" t="s">
        <v>624</v>
      </c>
      <c r="P365" s="6" t="s">
        <v>39</v>
      </c>
      <c r="Q365" s="25" t="s">
        <v>3014</v>
      </c>
      <c r="R365" s="6" t="s">
        <v>3015</v>
      </c>
      <c r="S365" s="6"/>
      <c r="T365" s="6" t="s">
        <v>3016</v>
      </c>
      <c r="U365" s="6" t="s">
        <v>97</v>
      </c>
      <c r="V365" s="6" t="s">
        <v>42</v>
      </c>
      <c r="W365" s="10">
        <v>44479.017361111109</v>
      </c>
      <c r="X365" s="15"/>
      <c r="Y365" s="6" t="s">
        <v>43</v>
      </c>
      <c r="Z365" s="6"/>
      <c r="AA365" s="6" t="s">
        <v>3017</v>
      </c>
      <c r="AB365" s="6" t="s">
        <v>2176</v>
      </c>
      <c r="AC365" s="6"/>
      <c r="AD365" s="1"/>
    </row>
    <row r="366" spans="1:30" ht="409.5" x14ac:dyDescent="0.35">
      <c r="A366" s="1">
        <v>367</v>
      </c>
      <c r="B366" s="6" t="s">
        <v>3011</v>
      </c>
      <c r="C366" s="10" t="s">
        <v>3018</v>
      </c>
      <c r="D366" s="6"/>
      <c r="E366" s="6" t="s">
        <v>3019</v>
      </c>
      <c r="F366" s="11" t="s">
        <v>32</v>
      </c>
      <c r="G366" s="12">
        <v>21</v>
      </c>
      <c r="H366" s="6" t="s">
        <v>124</v>
      </c>
      <c r="I366" s="6" t="s">
        <v>125</v>
      </c>
      <c r="J366" s="13" t="s">
        <v>4117</v>
      </c>
      <c r="K366" s="13" t="s">
        <v>4126</v>
      </c>
      <c r="L366" s="13" t="s">
        <v>4141</v>
      </c>
      <c r="M366" s="13" t="s">
        <v>4127</v>
      </c>
      <c r="N366" s="25" t="s">
        <v>3020</v>
      </c>
      <c r="O366" s="6" t="s">
        <v>1407</v>
      </c>
      <c r="P366" s="6" t="s">
        <v>39</v>
      </c>
      <c r="Q366" s="6" t="s">
        <v>3021</v>
      </c>
      <c r="R366" s="25" t="s">
        <v>3022</v>
      </c>
      <c r="S366" s="25"/>
      <c r="T366" s="6" t="s">
        <v>3023</v>
      </c>
      <c r="U366" s="6" t="s">
        <v>1875</v>
      </c>
      <c r="V366" s="6" t="s">
        <v>42</v>
      </c>
      <c r="W366" s="10">
        <v>44479.176388888889</v>
      </c>
      <c r="X366" s="15"/>
      <c r="Y366" s="6" t="s">
        <v>43</v>
      </c>
      <c r="Z366" s="6"/>
      <c r="AA366" s="6"/>
      <c r="AB366" s="6"/>
      <c r="AC366" s="6"/>
      <c r="AD366" s="1"/>
    </row>
    <row r="367" spans="1:30" ht="319" x14ac:dyDescent="0.35">
      <c r="A367" s="1">
        <v>368</v>
      </c>
      <c r="B367" s="6" t="s">
        <v>3024</v>
      </c>
      <c r="C367" s="10" t="s">
        <v>3025</v>
      </c>
      <c r="D367" s="6"/>
      <c r="E367" s="6" t="s">
        <v>3026</v>
      </c>
      <c r="F367" s="16" t="s">
        <v>48</v>
      </c>
      <c r="G367" s="12">
        <v>21</v>
      </c>
      <c r="H367" s="6" t="s">
        <v>124</v>
      </c>
      <c r="I367" s="6" t="s">
        <v>125</v>
      </c>
      <c r="J367" s="13" t="s">
        <v>4117</v>
      </c>
      <c r="K367" s="13" t="s">
        <v>4126</v>
      </c>
      <c r="L367" s="13" t="s">
        <v>4141</v>
      </c>
      <c r="M367" s="13" t="s">
        <v>4120</v>
      </c>
      <c r="N367" s="25" t="s">
        <v>3027</v>
      </c>
      <c r="O367" s="6"/>
      <c r="P367" s="6" t="s">
        <v>39</v>
      </c>
      <c r="Q367" s="6"/>
      <c r="R367" s="6"/>
      <c r="S367" s="6"/>
      <c r="T367" s="6"/>
      <c r="U367" s="6"/>
      <c r="V367" s="6"/>
      <c r="W367" s="10"/>
      <c r="X367" s="15"/>
      <c r="Y367" s="17" t="s">
        <v>54</v>
      </c>
      <c r="Z367" s="6"/>
      <c r="AA367" s="6"/>
      <c r="AB367" s="6"/>
      <c r="AC367" s="6"/>
      <c r="AD367" s="1"/>
    </row>
    <row r="368" spans="1:30" ht="409.5" x14ac:dyDescent="0.35">
      <c r="A368" s="1">
        <v>369</v>
      </c>
      <c r="B368" s="6" t="s">
        <v>3028</v>
      </c>
      <c r="C368" s="10" t="s">
        <v>3029</v>
      </c>
      <c r="D368" s="6"/>
      <c r="E368" s="6" t="s">
        <v>3030</v>
      </c>
      <c r="F368" s="16" t="s">
        <v>48</v>
      </c>
      <c r="G368" s="12">
        <v>22</v>
      </c>
      <c r="H368" s="6" t="s">
        <v>124</v>
      </c>
      <c r="I368" s="6" t="s">
        <v>125</v>
      </c>
      <c r="J368" s="13" t="s">
        <v>4214</v>
      </c>
      <c r="K368" s="13" t="s">
        <v>4118</v>
      </c>
      <c r="L368" s="13" t="s">
        <v>4119</v>
      </c>
      <c r="M368" s="13" t="s">
        <v>291</v>
      </c>
      <c r="N368" s="25" t="s">
        <v>3031</v>
      </c>
      <c r="O368" s="6" t="s">
        <v>3032</v>
      </c>
      <c r="P368" s="24" t="s">
        <v>294</v>
      </c>
      <c r="Q368" s="25" t="s">
        <v>3033</v>
      </c>
      <c r="R368" s="6" t="s">
        <v>3034</v>
      </c>
      <c r="S368" s="6"/>
      <c r="T368" s="6" t="s">
        <v>3035</v>
      </c>
      <c r="U368" s="6" t="s">
        <v>298</v>
      </c>
      <c r="V368" s="6" t="s">
        <v>42</v>
      </c>
      <c r="W368" s="10">
        <v>44333.936805555553</v>
      </c>
      <c r="X368" s="15"/>
      <c r="Y368" s="6" t="s">
        <v>43</v>
      </c>
      <c r="Z368" s="6"/>
      <c r="AA368" s="6"/>
      <c r="AB368" s="6"/>
      <c r="AC368" s="6"/>
      <c r="AD368" s="1"/>
    </row>
    <row r="369" spans="1:30" ht="409.5" x14ac:dyDescent="0.35">
      <c r="A369" s="1">
        <v>370</v>
      </c>
      <c r="B369" s="6" t="s">
        <v>3036</v>
      </c>
      <c r="C369" s="10" t="s">
        <v>3037</v>
      </c>
      <c r="D369" s="6"/>
      <c r="E369" s="6" t="s">
        <v>3038</v>
      </c>
      <c r="F369" s="16" t="s">
        <v>48</v>
      </c>
      <c r="G369" s="12">
        <v>13</v>
      </c>
      <c r="H369" s="6" t="s">
        <v>49</v>
      </c>
      <c r="I369" s="6" t="s">
        <v>50</v>
      </c>
      <c r="J369" s="13" t="s">
        <v>4117</v>
      </c>
      <c r="K369" s="13" t="s">
        <v>4126</v>
      </c>
      <c r="L369" s="13" t="s">
        <v>4141</v>
      </c>
      <c r="M369" s="13" t="s">
        <v>4120</v>
      </c>
      <c r="N369" s="25" t="s">
        <v>3039</v>
      </c>
      <c r="O369" s="6" t="s">
        <v>3040</v>
      </c>
      <c r="P369" s="6" t="s">
        <v>39</v>
      </c>
      <c r="Q369" s="6"/>
      <c r="R369" s="6"/>
      <c r="S369" s="6"/>
      <c r="T369" s="6"/>
      <c r="U369" s="6"/>
      <c r="V369" s="6"/>
      <c r="W369" s="10"/>
      <c r="X369" s="15"/>
      <c r="Y369" s="17" t="s">
        <v>54</v>
      </c>
      <c r="Z369" s="6"/>
      <c r="AA369" s="6"/>
      <c r="AB369" s="6"/>
      <c r="AC369" s="6"/>
      <c r="AD369" s="1"/>
    </row>
    <row r="370" spans="1:30" ht="409.5" x14ac:dyDescent="0.35">
      <c r="A370" s="1">
        <v>371</v>
      </c>
      <c r="B370" s="6" t="s">
        <v>3041</v>
      </c>
      <c r="C370" s="10" t="s">
        <v>3042</v>
      </c>
      <c r="D370" s="6"/>
      <c r="E370" s="6" t="s">
        <v>3043</v>
      </c>
      <c r="F370" s="16" t="s">
        <v>48</v>
      </c>
      <c r="G370" s="12">
        <v>35</v>
      </c>
      <c r="H370" s="6" t="s">
        <v>79</v>
      </c>
      <c r="I370" s="6" t="s">
        <v>268</v>
      </c>
      <c r="J370" s="13" t="s">
        <v>4117</v>
      </c>
      <c r="K370" s="13" t="s">
        <v>4126</v>
      </c>
      <c r="L370" s="13" t="s">
        <v>4141</v>
      </c>
      <c r="M370" s="13" t="s">
        <v>4127</v>
      </c>
      <c r="N370" s="25" t="s">
        <v>3044</v>
      </c>
      <c r="O370" s="6" t="s">
        <v>3045</v>
      </c>
      <c r="P370" s="6" t="s">
        <v>39</v>
      </c>
      <c r="Q370" s="6" t="s">
        <v>3046</v>
      </c>
      <c r="R370" s="6" t="s">
        <v>3047</v>
      </c>
      <c r="S370" s="6"/>
      <c r="T370" s="6" t="s">
        <v>3048</v>
      </c>
      <c r="U370" s="6" t="s">
        <v>777</v>
      </c>
      <c r="V370" s="20" t="s">
        <v>1478</v>
      </c>
      <c r="W370" s="10">
        <v>44464.050694444442</v>
      </c>
      <c r="X370" s="15"/>
      <c r="Y370" s="6" t="s">
        <v>986</v>
      </c>
      <c r="Z370" s="6"/>
      <c r="AA370" s="6"/>
      <c r="AB370" s="6"/>
      <c r="AC370" s="6"/>
      <c r="AD370" s="1"/>
    </row>
    <row r="371" spans="1:30" ht="409.5" x14ac:dyDescent="0.35">
      <c r="A371" s="1">
        <v>372</v>
      </c>
      <c r="B371" s="6" t="s">
        <v>3049</v>
      </c>
      <c r="C371" s="10" t="s">
        <v>3050</v>
      </c>
      <c r="D371" s="6"/>
      <c r="E371" s="6" t="s">
        <v>3051</v>
      </c>
      <c r="F371" s="16" t="s">
        <v>48</v>
      </c>
      <c r="G371" s="12">
        <v>25</v>
      </c>
      <c r="H371" s="20" t="s">
        <v>3052</v>
      </c>
      <c r="I371" s="6" t="s">
        <v>3053</v>
      </c>
      <c r="J371" s="13" t="s">
        <v>4214</v>
      </c>
      <c r="K371" s="13" t="s">
        <v>4118</v>
      </c>
      <c r="L371" s="13" t="s">
        <v>4141</v>
      </c>
      <c r="M371" s="13" t="s">
        <v>1483</v>
      </c>
      <c r="N371" s="25" t="s">
        <v>3054</v>
      </c>
      <c r="O371" s="6" t="s">
        <v>3055</v>
      </c>
      <c r="P371" s="6" t="s">
        <v>39</v>
      </c>
      <c r="Q371" s="6"/>
      <c r="R371" s="6" t="s">
        <v>3056</v>
      </c>
      <c r="S371" s="6"/>
      <c r="T371" s="6" t="s">
        <v>3057</v>
      </c>
      <c r="U371" s="6" t="s">
        <v>1184</v>
      </c>
      <c r="V371" s="6" t="s">
        <v>42</v>
      </c>
      <c r="W371" s="10">
        <v>44457.454861111109</v>
      </c>
      <c r="X371" s="15"/>
      <c r="Y371" s="6" t="s">
        <v>43</v>
      </c>
      <c r="Z371" s="6"/>
      <c r="AA371" s="6" t="s">
        <v>836</v>
      </c>
      <c r="AB371" s="6"/>
      <c r="AC371" s="6"/>
      <c r="AD371" s="1"/>
    </row>
    <row r="372" spans="1:30" ht="261" x14ac:dyDescent="0.35">
      <c r="A372" s="1">
        <v>373</v>
      </c>
      <c r="B372" s="6" t="s">
        <v>3058</v>
      </c>
      <c r="C372" s="10" t="s">
        <v>3059</v>
      </c>
      <c r="D372" s="6"/>
      <c r="E372" s="6" t="s">
        <v>639</v>
      </c>
      <c r="F372" s="16" t="s">
        <v>48</v>
      </c>
      <c r="G372" s="12">
        <v>15</v>
      </c>
      <c r="H372" s="6" t="s">
        <v>124</v>
      </c>
      <c r="I372" s="6" t="s">
        <v>125</v>
      </c>
      <c r="J372" s="13" t="s">
        <v>4117</v>
      </c>
      <c r="K372" s="13" t="s">
        <v>4126</v>
      </c>
      <c r="L372" s="13" t="s">
        <v>4119</v>
      </c>
      <c r="M372" s="13" t="s">
        <v>4120</v>
      </c>
      <c r="N372" s="25" t="s">
        <v>3060</v>
      </c>
      <c r="O372" s="6" t="s">
        <v>3061</v>
      </c>
      <c r="P372" s="6" t="s">
        <v>39</v>
      </c>
      <c r="Q372" s="25" t="s">
        <v>3062</v>
      </c>
      <c r="R372" s="6" t="s">
        <v>3063</v>
      </c>
      <c r="S372" s="6"/>
      <c r="T372" s="6" t="s">
        <v>3064</v>
      </c>
      <c r="U372" s="6" t="s">
        <v>1925</v>
      </c>
      <c r="V372" s="6" t="s">
        <v>42</v>
      </c>
      <c r="W372" s="10">
        <v>44353.854166666664</v>
      </c>
      <c r="X372" s="15"/>
      <c r="Y372" s="6" t="s">
        <v>43</v>
      </c>
      <c r="Z372" s="6"/>
      <c r="AA372" s="6" t="s">
        <v>3065</v>
      </c>
      <c r="AB372" s="6"/>
      <c r="AC372" s="6"/>
      <c r="AD372" s="1"/>
    </row>
    <row r="373" spans="1:30" ht="409.5" x14ac:dyDescent="0.35">
      <c r="A373" s="1">
        <v>374</v>
      </c>
      <c r="B373" s="6" t="s">
        <v>3066</v>
      </c>
      <c r="C373" s="10" t="s">
        <v>3067</v>
      </c>
      <c r="D373" s="6"/>
      <c r="E373" s="6" t="s">
        <v>3068</v>
      </c>
      <c r="F373" s="16" t="s">
        <v>48</v>
      </c>
      <c r="G373" s="12">
        <v>36</v>
      </c>
      <c r="H373" s="6" t="s">
        <v>124</v>
      </c>
      <c r="I373" s="6" t="s">
        <v>125</v>
      </c>
      <c r="J373" s="13" t="s">
        <v>4214</v>
      </c>
      <c r="K373" s="13" t="s">
        <v>4118</v>
      </c>
      <c r="L373" s="13" t="s">
        <v>4141</v>
      </c>
      <c r="M373" s="13" t="s">
        <v>842</v>
      </c>
      <c r="N373" s="25" t="s">
        <v>3069</v>
      </c>
      <c r="O373" s="6" t="s">
        <v>3070</v>
      </c>
      <c r="P373" s="24" t="s">
        <v>294</v>
      </c>
      <c r="Q373" s="6" t="s">
        <v>3071</v>
      </c>
      <c r="R373" s="6" t="s">
        <v>3072</v>
      </c>
      <c r="S373" s="6"/>
      <c r="T373" s="6" t="s">
        <v>3073</v>
      </c>
      <c r="U373" s="6" t="s">
        <v>3074</v>
      </c>
      <c r="V373" s="6" t="s">
        <v>42</v>
      </c>
      <c r="W373" s="10">
        <v>44547.852083333331</v>
      </c>
      <c r="X373" s="15"/>
      <c r="Y373" s="6" t="s">
        <v>2590</v>
      </c>
      <c r="Z373" s="6"/>
      <c r="AA373" s="6"/>
      <c r="AB373" s="6"/>
      <c r="AC373" s="6"/>
      <c r="AD373" s="1"/>
    </row>
    <row r="374" spans="1:30" ht="409.5" x14ac:dyDescent="0.35">
      <c r="A374" s="1">
        <v>375</v>
      </c>
      <c r="B374" s="6" t="s">
        <v>3003</v>
      </c>
      <c r="C374" s="10" t="s">
        <v>3075</v>
      </c>
      <c r="D374" s="6"/>
      <c r="E374" s="6" t="s">
        <v>3076</v>
      </c>
      <c r="F374" s="11" t="s">
        <v>32</v>
      </c>
      <c r="G374" s="12">
        <v>14</v>
      </c>
      <c r="H374" s="6" t="s">
        <v>621</v>
      </c>
      <c r="I374" s="6" t="s">
        <v>622</v>
      </c>
      <c r="J374" s="13" t="s">
        <v>4117</v>
      </c>
      <c r="K374" s="13" t="s">
        <v>4126</v>
      </c>
      <c r="L374" s="13" t="s">
        <v>4119</v>
      </c>
      <c r="M374" s="13" t="s">
        <v>4120</v>
      </c>
      <c r="N374" s="25" t="s">
        <v>3078</v>
      </c>
      <c r="O374" s="6" t="s">
        <v>3079</v>
      </c>
      <c r="P374" s="6" t="s">
        <v>39</v>
      </c>
      <c r="Q374" s="6"/>
      <c r="R374" s="6" t="s">
        <v>3080</v>
      </c>
      <c r="S374" s="6"/>
      <c r="T374" s="6" t="s">
        <v>3081</v>
      </c>
      <c r="U374" s="6" t="s">
        <v>456</v>
      </c>
      <c r="V374" s="6" t="s">
        <v>42</v>
      </c>
      <c r="W374" s="10">
        <v>44523.486805555556</v>
      </c>
      <c r="X374" s="15"/>
      <c r="Y374" s="6" t="s">
        <v>43</v>
      </c>
      <c r="Z374" s="6"/>
      <c r="AA374" s="6" t="s">
        <v>2310</v>
      </c>
      <c r="AB374" s="6" t="s">
        <v>836</v>
      </c>
      <c r="AC374" s="6"/>
      <c r="AD374" s="1"/>
    </row>
    <row r="375" spans="1:30" ht="409.5" x14ac:dyDescent="0.35">
      <c r="A375" s="1">
        <v>376</v>
      </c>
      <c r="B375" s="6" t="s">
        <v>3082</v>
      </c>
      <c r="C375" s="10" t="s">
        <v>3083</v>
      </c>
      <c r="D375" s="6"/>
      <c r="E375" s="6" t="s">
        <v>3084</v>
      </c>
      <c r="F375" s="16" t="s">
        <v>48</v>
      </c>
      <c r="G375" s="12">
        <v>40</v>
      </c>
      <c r="H375" s="6" t="s">
        <v>114</v>
      </c>
      <c r="I375" s="6" t="s">
        <v>3085</v>
      </c>
      <c r="J375" s="13" t="s">
        <v>4214</v>
      </c>
      <c r="K375" s="13" t="s">
        <v>4126</v>
      </c>
      <c r="L375" s="13" t="s">
        <v>4119</v>
      </c>
      <c r="M375" s="13" t="s">
        <v>3086</v>
      </c>
      <c r="N375" s="25" t="s">
        <v>3087</v>
      </c>
      <c r="O375" s="6" t="s">
        <v>3088</v>
      </c>
      <c r="P375" s="24" t="s">
        <v>294</v>
      </c>
      <c r="Q375" s="6"/>
      <c r="R375" s="6"/>
      <c r="S375" s="6"/>
      <c r="T375" s="6"/>
      <c r="U375" s="6"/>
      <c r="V375" s="6"/>
      <c r="W375" s="10"/>
      <c r="X375" s="15"/>
      <c r="Y375" s="17" t="s">
        <v>54</v>
      </c>
      <c r="Z375" s="6"/>
      <c r="AA375" s="6"/>
      <c r="AB375" s="6"/>
      <c r="AC375" s="6"/>
      <c r="AD375" s="1"/>
    </row>
    <row r="376" spans="1:30" ht="409.5" x14ac:dyDescent="0.35">
      <c r="A376" s="1">
        <v>377</v>
      </c>
      <c r="B376" s="6" t="s">
        <v>3089</v>
      </c>
      <c r="C376" s="10" t="s">
        <v>1613</v>
      </c>
      <c r="D376" s="6"/>
      <c r="E376" s="6" t="s">
        <v>3090</v>
      </c>
      <c r="F376" s="16" t="s">
        <v>48</v>
      </c>
      <c r="G376" s="12">
        <v>13</v>
      </c>
      <c r="H376" s="6" t="s">
        <v>124</v>
      </c>
      <c r="I376" s="6" t="s">
        <v>125</v>
      </c>
      <c r="J376" s="13" t="s">
        <v>4117</v>
      </c>
      <c r="K376" s="13" t="s">
        <v>4126</v>
      </c>
      <c r="L376" s="13" t="s">
        <v>4141</v>
      </c>
      <c r="M376" s="13" t="s">
        <v>4120</v>
      </c>
      <c r="N376" s="25" t="s">
        <v>3091</v>
      </c>
      <c r="O376" s="6" t="s">
        <v>3092</v>
      </c>
      <c r="P376" s="6" t="s">
        <v>39</v>
      </c>
      <c r="Q376" s="25" t="s">
        <v>3093</v>
      </c>
      <c r="R376" s="6" t="s">
        <v>3094</v>
      </c>
      <c r="S376" s="6"/>
      <c r="T376" s="6" t="s">
        <v>3095</v>
      </c>
      <c r="U376" s="6" t="s">
        <v>131</v>
      </c>
      <c r="V376" s="6" t="s">
        <v>42</v>
      </c>
      <c r="W376" s="10">
        <v>44350.045138888891</v>
      </c>
      <c r="X376" s="15"/>
      <c r="Y376" s="6" t="s">
        <v>43</v>
      </c>
      <c r="Z376" s="6"/>
      <c r="AA376" s="6" t="s">
        <v>307</v>
      </c>
      <c r="AB376" s="6"/>
      <c r="AC376" s="6"/>
      <c r="AD376" s="1"/>
    </row>
    <row r="377" spans="1:30" ht="377" x14ac:dyDescent="0.35">
      <c r="A377" s="1">
        <v>378</v>
      </c>
      <c r="B377" s="6" t="s">
        <v>3096</v>
      </c>
      <c r="C377" s="10" t="s">
        <v>3097</v>
      </c>
      <c r="D377" s="6"/>
      <c r="E377" s="6" t="s">
        <v>3098</v>
      </c>
      <c r="F377" s="11" t="s">
        <v>32</v>
      </c>
      <c r="G377" s="12">
        <v>16</v>
      </c>
      <c r="H377" s="6" t="s">
        <v>101</v>
      </c>
      <c r="I377" s="6" t="s">
        <v>163</v>
      </c>
      <c r="J377" s="13" t="s">
        <v>4117</v>
      </c>
      <c r="K377" s="13" t="s">
        <v>4126</v>
      </c>
      <c r="L377" s="13" t="s">
        <v>4119</v>
      </c>
      <c r="M377" s="13" t="s">
        <v>4120</v>
      </c>
      <c r="N377" s="25" t="s">
        <v>3099</v>
      </c>
      <c r="O377" s="6" t="s">
        <v>192</v>
      </c>
      <c r="P377" s="6" t="s">
        <v>39</v>
      </c>
      <c r="Q377" s="25" t="s">
        <v>3100</v>
      </c>
      <c r="R377" s="6" t="s">
        <v>3101</v>
      </c>
      <c r="S377" s="6"/>
      <c r="T377" s="6" t="s">
        <v>3102</v>
      </c>
      <c r="U377" s="6" t="s">
        <v>62</v>
      </c>
      <c r="V377" s="6" t="s">
        <v>42</v>
      </c>
      <c r="W377" s="10">
        <v>44472.568749999999</v>
      </c>
      <c r="X377" s="15"/>
      <c r="Y377" s="6" t="s">
        <v>43</v>
      </c>
      <c r="Z377" s="6"/>
      <c r="AA377" s="6"/>
      <c r="AB377" s="6"/>
      <c r="AC377" s="6"/>
      <c r="AD377" s="1"/>
    </row>
    <row r="378" spans="1:30" ht="409.5" x14ac:dyDescent="0.35">
      <c r="A378" s="1">
        <v>379</v>
      </c>
      <c r="B378" s="6" t="s">
        <v>3103</v>
      </c>
      <c r="C378" s="10" t="s">
        <v>2046</v>
      </c>
      <c r="D378" s="6"/>
      <c r="E378" s="6" t="s">
        <v>3104</v>
      </c>
      <c r="F378" s="16" t="s">
        <v>48</v>
      </c>
      <c r="G378" s="12">
        <v>16</v>
      </c>
      <c r="H378" s="6" t="s">
        <v>33</v>
      </c>
      <c r="I378" s="6" t="s">
        <v>714</v>
      </c>
      <c r="J378" s="13" t="s">
        <v>4117</v>
      </c>
      <c r="K378" s="13" t="s">
        <v>4152</v>
      </c>
      <c r="L378" s="13" t="s">
        <v>4119</v>
      </c>
      <c r="M378" s="13" t="s">
        <v>4120</v>
      </c>
      <c r="N378" s="6" t="s">
        <v>3106</v>
      </c>
      <c r="O378" s="6" t="s">
        <v>3107</v>
      </c>
      <c r="P378" s="6" t="s">
        <v>39</v>
      </c>
      <c r="Q378" s="25" t="s">
        <v>3108</v>
      </c>
      <c r="R378" s="6" t="s">
        <v>3109</v>
      </c>
      <c r="S378" s="6"/>
      <c r="T378" s="6" t="s">
        <v>3110</v>
      </c>
      <c r="U378" s="6" t="s">
        <v>62</v>
      </c>
      <c r="V378" s="6" t="s">
        <v>42</v>
      </c>
      <c r="W378" s="10">
        <v>44357.655555555553</v>
      </c>
      <c r="X378" s="15"/>
      <c r="Y378" s="6" t="s">
        <v>43</v>
      </c>
      <c r="Z378" s="6"/>
      <c r="AA378" s="6" t="s">
        <v>63</v>
      </c>
      <c r="AB378" s="6"/>
      <c r="AC378" s="6"/>
      <c r="AD378" s="1"/>
    </row>
    <row r="379" spans="1:30" ht="409.5" x14ac:dyDescent="0.35">
      <c r="A379" s="1">
        <v>380</v>
      </c>
      <c r="B379" s="6" t="s">
        <v>3111</v>
      </c>
      <c r="C379" s="10" t="s">
        <v>3112</v>
      </c>
      <c r="D379" s="6"/>
      <c r="E379" s="6" t="s">
        <v>3113</v>
      </c>
      <c r="F379" s="16" t="s">
        <v>48</v>
      </c>
      <c r="G379" s="12">
        <v>9</v>
      </c>
      <c r="H379" s="6" t="s">
        <v>124</v>
      </c>
      <c r="I379" s="6" t="s">
        <v>125</v>
      </c>
      <c r="J379" s="13" t="s">
        <v>4117</v>
      </c>
      <c r="K379" s="13" t="s">
        <v>4126</v>
      </c>
      <c r="L379" s="13" t="s">
        <v>4119</v>
      </c>
      <c r="M379" s="13" t="s">
        <v>4120</v>
      </c>
      <c r="N379" s="25" t="s">
        <v>3115</v>
      </c>
      <c r="O379" s="6" t="s">
        <v>3116</v>
      </c>
      <c r="P379" s="6" t="s">
        <v>39</v>
      </c>
      <c r="Q379" s="25" t="s">
        <v>3117</v>
      </c>
      <c r="R379" s="6" t="s">
        <v>3118</v>
      </c>
      <c r="S379" s="6"/>
      <c r="T379" s="6" t="s">
        <v>3119</v>
      </c>
      <c r="U379" s="6" t="s">
        <v>1818</v>
      </c>
      <c r="V379" s="6" t="s">
        <v>42</v>
      </c>
      <c r="W379" s="10">
        <v>44381.525694444441</v>
      </c>
      <c r="X379" s="15"/>
      <c r="Y379" s="6" t="s">
        <v>43</v>
      </c>
      <c r="Z379" s="6"/>
      <c r="AA379" s="6" t="s">
        <v>3120</v>
      </c>
      <c r="AB379" s="6" t="s">
        <v>3121</v>
      </c>
      <c r="AC379" s="6"/>
      <c r="AD379" s="1"/>
    </row>
    <row r="380" spans="1:30" ht="409.5" x14ac:dyDescent="0.35">
      <c r="A380" s="1">
        <v>381</v>
      </c>
      <c r="B380" s="6" t="s">
        <v>3122</v>
      </c>
      <c r="C380" s="10" t="s">
        <v>3123</v>
      </c>
      <c r="D380" s="6"/>
      <c r="E380" s="6" t="s">
        <v>3124</v>
      </c>
      <c r="F380" s="16" t="s">
        <v>48</v>
      </c>
      <c r="G380" s="12">
        <v>10</v>
      </c>
      <c r="H380" s="6" t="s">
        <v>124</v>
      </c>
      <c r="I380" s="6" t="s">
        <v>125</v>
      </c>
      <c r="J380" s="13" t="s">
        <v>4117</v>
      </c>
      <c r="K380" s="13" t="s">
        <v>4126</v>
      </c>
      <c r="L380" s="13" t="s">
        <v>4119</v>
      </c>
      <c r="M380" s="13" t="s">
        <v>4120</v>
      </c>
      <c r="N380" s="25" t="s">
        <v>3125</v>
      </c>
      <c r="O380" s="6" t="s">
        <v>3126</v>
      </c>
      <c r="P380" s="6" t="s">
        <v>39</v>
      </c>
      <c r="Q380" s="6"/>
      <c r="R380" s="6" t="s">
        <v>3127</v>
      </c>
      <c r="S380" s="6"/>
      <c r="T380" s="6" t="s">
        <v>3128</v>
      </c>
      <c r="U380" s="6" t="s">
        <v>62</v>
      </c>
      <c r="V380" s="6" t="s">
        <v>42</v>
      </c>
      <c r="W380" s="10">
        <v>44467.402777777781</v>
      </c>
      <c r="X380" s="15"/>
      <c r="Y380" s="6" t="s">
        <v>43</v>
      </c>
      <c r="Z380" s="6"/>
      <c r="AA380" s="6" t="s">
        <v>3129</v>
      </c>
      <c r="AB380" s="6" t="s">
        <v>537</v>
      </c>
      <c r="AC380" s="6"/>
      <c r="AD380" s="1"/>
    </row>
    <row r="381" spans="1:30" ht="409.5" x14ac:dyDescent="0.35">
      <c r="A381" s="1">
        <v>382</v>
      </c>
      <c r="B381" s="6" t="s">
        <v>3130</v>
      </c>
      <c r="C381" s="10" t="s">
        <v>3131</v>
      </c>
      <c r="D381" s="6"/>
      <c r="E381" s="6" t="s">
        <v>3132</v>
      </c>
      <c r="F381" s="11" t="s">
        <v>32</v>
      </c>
      <c r="G381" s="12">
        <v>34</v>
      </c>
      <c r="H381" s="6" t="s">
        <v>124</v>
      </c>
      <c r="I381" s="6" t="s">
        <v>125</v>
      </c>
      <c r="J381" s="13" t="s">
        <v>4117</v>
      </c>
      <c r="K381" s="13" t="s">
        <v>4133</v>
      </c>
      <c r="L381" s="13" t="s">
        <v>4119</v>
      </c>
      <c r="M381" s="13" t="s">
        <v>4120</v>
      </c>
      <c r="N381" s="25" t="s">
        <v>3133</v>
      </c>
      <c r="O381" s="6" t="s">
        <v>3134</v>
      </c>
      <c r="P381" s="6" t="s">
        <v>39</v>
      </c>
      <c r="Q381" s="25" t="s">
        <v>3135</v>
      </c>
      <c r="R381" s="6" t="s">
        <v>3136</v>
      </c>
      <c r="S381" s="6"/>
      <c r="T381" s="6" t="s">
        <v>3137</v>
      </c>
      <c r="U381" s="6" t="s">
        <v>1818</v>
      </c>
      <c r="V381" s="6" t="s">
        <v>42</v>
      </c>
      <c r="W381" s="10">
        <v>44465.955555555556</v>
      </c>
      <c r="X381" s="15"/>
      <c r="Y381" s="6" t="s">
        <v>43</v>
      </c>
      <c r="Z381" s="6"/>
      <c r="AA381" s="6" t="s">
        <v>63</v>
      </c>
      <c r="AB381" s="6" t="s">
        <v>98</v>
      </c>
      <c r="AC381" s="6"/>
      <c r="AD381" s="1"/>
    </row>
    <row r="382" spans="1:30" ht="217.5" x14ac:dyDescent="0.35">
      <c r="A382" s="1">
        <v>383</v>
      </c>
      <c r="B382" s="6" t="s">
        <v>3138</v>
      </c>
      <c r="C382" s="10" t="s">
        <v>3139</v>
      </c>
      <c r="D382" s="6"/>
      <c r="E382" s="6" t="s">
        <v>3140</v>
      </c>
      <c r="F382" s="11" t="s">
        <v>32</v>
      </c>
      <c r="G382" s="12">
        <v>15</v>
      </c>
      <c r="H382" s="6" t="s">
        <v>3141</v>
      </c>
      <c r="I382" s="6" t="s">
        <v>3142</v>
      </c>
      <c r="J382" s="13" t="s">
        <v>4117</v>
      </c>
      <c r="K382" s="13" t="s">
        <v>4126</v>
      </c>
      <c r="L382" s="13" t="s">
        <v>4141</v>
      </c>
      <c r="M382" s="13" t="s">
        <v>4120</v>
      </c>
      <c r="N382" s="25" t="s">
        <v>3143</v>
      </c>
      <c r="O382" s="6" t="s">
        <v>3144</v>
      </c>
      <c r="P382" s="6" t="s">
        <v>39</v>
      </c>
      <c r="Q382" s="6"/>
      <c r="R382" s="6" t="s">
        <v>3145</v>
      </c>
      <c r="S382" s="6"/>
      <c r="T382" s="6" t="s">
        <v>3146</v>
      </c>
      <c r="U382" s="6" t="s">
        <v>62</v>
      </c>
      <c r="V382" s="6" t="s">
        <v>42</v>
      </c>
      <c r="W382" s="10">
        <v>44474.488194444442</v>
      </c>
      <c r="X382" s="15"/>
      <c r="Y382" s="6" t="s">
        <v>43</v>
      </c>
      <c r="Z382" s="6"/>
      <c r="AA382" s="6" t="s">
        <v>2238</v>
      </c>
      <c r="AB382" s="6"/>
      <c r="AC382" s="6"/>
      <c r="AD382" s="1"/>
    </row>
    <row r="383" spans="1:30" ht="246.5" x14ac:dyDescent="0.35">
      <c r="A383" s="1">
        <v>384</v>
      </c>
      <c r="B383" s="6" t="s">
        <v>3147</v>
      </c>
      <c r="C383" s="10" t="s">
        <v>3148</v>
      </c>
      <c r="D383" s="6"/>
      <c r="E383" s="6" t="s">
        <v>3149</v>
      </c>
      <c r="F383" s="16" t="s">
        <v>48</v>
      </c>
      <c r="G383" s="12">
        <v>15</v>
      </c>
      <c r="H383" s="20" t="s">
        <v>3150</v>
      </c>
      <c r="I383" s="6" t="s">
        <v>3151</v>
      </c>
      <c r="J383" s="13" t="s">
        <v>4117</v>
      </c>
      <c r="K383" s="13" t="s">
        <v>4152</v>
      </c>
      <c r="L383" s="13" t="s">
        <v>4119</v>
      </c>
      <c r="M383" s="13" t="s">
        <v>4120</v>
      </c>
      <c r="N383" s="25" t="s">
        <v>3154</v>
      </c>
      <c r="O383" s="6"/>
      <c r="P383" s="6" t="s">
        <v>39</v>
      </c>
      <c r="Q383" s="6"/>
      <c r="R383" s="6" t="s">
        <v>3155</v>
      </c>
      <c r="S383" s="6"/>
      <c r="T383" s="6" t="s">
        <v>3156</v>
      </c>
      <c r="U383" s="6" t="s">
        <v>1256</v>
      </c>
      <c r="V383" s="6" t="s">
        <v>42</v>
      </c>
      <c r="W383" s="10">
        <v>44525.750694444447</v>
      </c>
      <c r="X383" s="15"/>
      <c r="Y383" s="6" t="s">
        <v>43</v>
      </c>
      <c r="Z383" s="6"/>
      <c r="AA383" s="6" t="s">
        <v>2310</v>
      </c>
      <c r="AB383" s="6" t="s">
        <v>836</v>
      </c>
      <c r="AC383" s="6"/>
      <c r="AD383" s="1"/>
    </row>
    <row r="384" spans="1:30" ht="409.5" x14ac:dyDescent="0.35">
      <c r="A384" s="1">
        <v>385</v>
      </c>
      <c r="B384" s="6" t="s">
        <v>3147</v>
      </c>
      <c r="C384" s="10" t="s">
        <v>1861</v>
      </c>
      <c r="D384" s="6"/>
      <c r="E384" s="6" t="s">
        <v>3157</v>
      </c>
      <c r="F384" s="11" t="s">
        <v>32</v>
      </c>
      <c r="G384" s="12">
        <v>18</v>
      </c>
      <c r="H384" s="6" t="s">
        <v>382</v>
      </c>
      <c r="I384" s="6" t="s">
        <v>1162</v>
      </c>
      <c r="J384" s="13" t="s">
        <v>4117</v>
      </c>
      <c r="K384" s="13" t="s">
        <v>4126</v>
      </c>
      <c r="L384" s="13" t="s">
        <v>4119</v>
      </c>
      <c r="M384" s="13" t="s">
        <v>393</v>
      </c>
      <c r="N384" s="6" t="s">
        <v>3158</v>
      </c>
      <c r="O384" s="6" t="s">
        <v>3159</v>
      </c>
      <c r="P384" s="6" t="s">
        <v>39</v>
      </c>
      <c r="Q384" s="6" t="s">
        <v>3160</v>
      </c>
      <c r="R384" s="6" t="s">
        <v>3161</v>
      </c>
      <c r="S384" s="6"/>
      <c r="T384" s="25" t="s">
        <v>3162</v>
      </c>
      <c r="U384" s="6" t="s">
        <v>86</v>
      </c>
      <c r="V384" s="6" t="s">
        <v>42</v>
      </c>
      <c r="W384" s="10">
        <v>44525.868750000001</v>
      </c>
      <c r="X384" s="15"/>
      <c r="Y384" s="6" t="s">
        <v>43</v>
      </c>
      <c r="Z384" s="6"/>
      <c r="AA384" s="6" t="s">
        <v>958</v>
      </c>
      <c r="AB384" s="6"/>
      <c r="AC384" s="6"/>
      <c r="AD384" s="1"/>
    </row>
    <row r="385" spans="1:30" ht="246.5" x14ac:dyDescent="0.35">
      <c r="A385" s="1">
        <v>386</v>
      </c>
      <c r="B385" s="6" t="s">
        <v>3163</v>
      </c>
      <c r="C385" s="10" t="s">
        <v>3164</v>
      </c>
      <c r="D385" s="6"/>
      <c r="E385" s="6" t="s">
        <v>3165</v>
      </c>
      <c r="F385" s="11" t="s">
        <v>32</v>
      </c>
      <c r="G385" s="12">
        <v>10</v>
      </c>
      <c r="H385" s="6" t="s">
        <v>124</v>
      </c>
      <c r="I385" s="6" t="s">
        <v>125</v>
      </c>
      <c r="J385" s="13" t="s">
        <v>4117</v>
      </c>
      <c r="K385" s="13" t="s">
        <v>4152</v>
      </c>
      <c r="L385" s="13" t="s">
        <v>4119</v>
      </c>
      <c r="M385" s="13" t="s">
        <v>4120</v>
      </c>
      <c r="N385" s="6" t="s">
        <v>3166</v>
      </c>
      <c r="O385" s="6" t="s">
        <v>3167</v>
      </c>
      <c r="P385" s="6" t="s">
        <v>39</v>
      </c>
      <c r="Q385" s="25" t="s">
        <v>3168</v>
      </c>
      <c r="R385" s="6" t="s">
        <v>3169</v>
      </c>
      <c r="S385" s="6"/>
      <c r="T385" s="6" t="s">
        <v>3170</v>
      </c>
      <c r="U385" s="6" t="s">
        <v>62</v>
      </c>
      <c r="V385" s="6" t="s">
        <v>42</v>
      </c>
      <c r="W385" s="10">
        <v>44490.930555555555</v>
      </c>
      <c r="X385" s="15"/>
      <c r="Y385" s="6" t="s">
        <v>43</v>
      </c>
      <c r="Z385" s="6"/>
      <c r="AA385" s="6" t="s">
        <v>2861</v>
      </c>
      <c r="AB385" s="6" t="s">
        <v>2983</v>
      </c>
      <c r="AC385" s="6"/>
      <c r="AD385" s="1"/>
    </row>
    <row r="386" spans="1:30" ht="409.5" x14ac:dyDescent="0.35">
      <c r="A386" s="1">
        <v>387</v>
      </c>
      <c r="B386" s="6" t="s">
        <v>3171</v>
      </c>
      <c r="C386" s="10" t="s">
        <v>3172</v>
      </c>
      <c r="D386" s="6"/>
      <c r="E386" s="6" t="s">
        <v>3173</v>
      </c>
      <c r="F386" s="11" t="s">
        <v>32</v>
      </c>
      <c r="G386" s="12">
        <v>9</v>
      </c>
      <c r="H386" s="6" t="s">
        <v>79</v>
      </c>
      <c r="I386" s="6" t="s">
        <v>80</v>
      </c>
      <c r="J386" s="13" t="s">
        <v>4117</v>
      </c>
      <c r="K386" s="13" t="s">
        <v>4126</v>
      </c>
      <c r="L386" s="13" t="s">
        <v>4141</v>
      </c>
      <c r="M386" s="13" t="s">
        <v>4127</v>
      </c>
      <c r="N386" s="6" t="s">
        <v>3174</v>
      </c>
      <c r="O386" s="6" t="s">
        <v>3175</v>
      </c>
      <c r="P386" s="6" t="s">
        <v>39</v>
      </c>
      <c r="Q386" s="25" t="s">
        <v>3176</v>
      </c>
      <c r="R386" s="6" t="s">
        <v>3177</v>
      </c>
      <c r="S386" s="6"/>
      <c r="T386" s="6" t="s">
        <v>3178</v>
      </c>
      <c r="U386" s="6" t="s">
        <v>858</v>
      </c>
      <c r="V386" s="6" t="s">
        <v>42</v>
      </c>
      <c r="W386" s="10">
        <v>44358.45208333333</v>
      </c>
      <c r="X386" s="15"/>
      <c r="Y386" s="6" t="s">
        <v>43</v>
      </c>
      <c r="Z386" s="6"/>
      <c r="AA386" s="6" t="s">
        <v>498</v>
      </c>
      <c r="AB386" s="6"/>
      <c r="AC386" s="6"/>
      <c r="AD386" s="1"/>
    </row>
    <row r="387" spans="1:30" ht="391.5" x14ac:dyDescent="0.35">
      <c r="A387" s="1">
        <v>388</v>
      </c>
      <c r="B387" s="6" t="s">
        <v>3179</v>
      </c>
      <c r="C387" s="10" t="s">
        <v>3180</v>
      </c>
      <c r="D387" s="6"/>
      <c r="E387" s="6" t="s">
        <v>3181</v>
      </c>
      <c r="F387" s="16" t="s">
        <v>48</v>
      </c>
      <c r="G387" s="12">
        <v>13</v>
      </c>
      <c r="H387" s="6" t="s">
        <v>124</v>
      </c>
      <c r="I387" s="6" t="s">
        <v>125</v>
      </c>
      <c r="J387" s="13" t="s">
        <v>4117</v>
      </c>
      <c r="K387" s="13" t="s">
        <v>4126</v>
      </c>
      <c r="L387" s="13" t="s">
        <v>4119</v>
      </c>
      <c r="M387" s="13" t="s">
        <v>4120</v>
      </c>
      <c r="N387" s="25" t="s">
        <v>3182</v>
      </c>
      <c r="O387" s="6" t="s">
        <v>3183</v>
      </c>
      <c r="P387" s="6" t="s">
        <v>39</v>
      </c>
      <c r="Q387" s="6"/>
      <c r="R387" s="6" t="s">
        <v>3184</v>
      </c>
      <c r="S387" s="6"/>
      <c r="T387" s="6" t="s">
        <v>3185</v>
      </c>
      <c r="U387" s="6" t="s">
        <v>456</v>
      </c>
      <c r="V387" s="6" t="s">
        <v>42</v>
      </c>
      <c r="W387" s="10">
        <v>44537.508333333331</v>
      </c>
      <c r="X387" s="15"/>
      <c r="Y387" s="6" t="s">
        <v>43</v>
      </c>
      <c r="Z387" s="6"/>
      <c r="AA387" s="6" t="s">
        <v>1082</v>
      </c>
      <c r="AB387" s="6" t="s">
        <v>74</v>
      </c>
      <c r="AC387" s="6"/>
      <c r="AD387" s="1"/>
    </row>
    <row r="388" spans="1:30" ht="409.5" x14ac:dyDescent="0.35">
      <c r="A388" s="1">
        <v>389</v>
      </c>
      <c r="B388" s="6" t="s">
        <v>3186</v>
      </c>
      <c r="C388" s="10" t="s">
        <v>3187</v>
      </c>
      <c r="D388" s="6"/>
      <c r="E388" s="6" t="s">
        <v>3188</v>
      </c>
      <c r="F388" s="11" t="s">
        <v>32</v>
      </c>
      <c r="G388" s="12">
        <v>16</v>
      </c>
      <c r="H388" s="20" t="s">
        <v>3189</v>
      </c>
      <c r="I388" s="6" t="s">
        <v>3190</v>
      </c>
      <c r="J388" s="13" t="s">
        <v>4214</v>
      </c>
      <c r="K388" s="13" t="s">
        <v>4133</v>
      </c>
      <c r="L388" s="13" t="s">
        <v>4141</v>
      </c>
      <c r="M388" s="13" t="s">
        <v>4127</v>
      </c>
      <c r="N388" s="25" t="s">
        <v>3191</v>
      </c>
      <c r="O388" s="6" t="s">
        <v>3192</v>
      </c>
      <c r="P388" s="24" t="s">
        <v>294</v>
      </c>
      <c r="Q388" s="25" t="s">
        <v>3193</v>
      </c>
      <c r="R388" s="6" t="s">
        <v>3194</v>
      </c>
      <c r="S388" s="6"/>
      <c r="T388" s="6" t="s">
        <v>3195</v>
      </c>
      <c r="U388" s="6" t="s">
        <v>3196</v>
      </c>
      <c r="V388" s="6" t="s">
        <v>42</v>
      </c>
      <c r="W388" s="10">
        <v>44499.834027777775</v>
      </c>
      <c r="X388" s="15"/>
      <c r="Y388" s="6" t="s">
        <v>43</v>
      </c>
      <c r="Z388" s="6"/>
      <c r="AA388" s="6" t="s">
        <v>3197</v>
      </c>
      <c r="AB388" s="6" t="s">
        <v>63</v>
      </c>
      <c r="AC388" s="6"/>
      <c r="AD388" s="1"/>
    </row>
    <row r="389" spans="1:30" ht="409.5" x14ac:dyDescent="0.35">
      <c r="A389" s="1">
        <v>390</v>
      </c>
      <c r="B389" s="6" t="s">
        <v>3198</v>
      </c>
      <c r="C389" s="10" t="s">
        <v>3199</v>
      </c>
      <c r="D389" s="6"/>
      <c r="E389" s="6" t="s">
        <v>3200</v>
      </c>
      <c r="F389" s="11" t="s">
        <v>32</v>
      </c>
      <c r="G389" s="12">
        <v>34</v>
      </c>
      <c r="H389" s="6" t="s">
        <v>124</v>
      </c>
      <c r="I389" s="6" t="s">
        <v>125</v>
      </c>
      <c r="J389" s="13" t="s">
        <v>4214</v>
      </c>
      <c r="K389" s="13" t="s">
        <v>4133</v>
      </c>
      <c r="L389" s="13" t="s">
        <v>4141</v>
      </c>
      <c r="M389" s="13" t="s">
        <v>4120</v>
      </c>
      <c r="N389" s="25" t="s">
        <v>3201</v>
      </c>
      <c r="O389" s="6" t="s">
        <v>3202</v>
      </c>
      <c r="P389" s="6" t="s">
        <v>39</v>
      </c>
      <c r="Q389" s="6" t="s">
        <v>3203</v>
      </c>
      <c r="R389" s="6" t="s">
        <v>3204</v>
      </c>
      <c r="S389" s="6"/>
      <c r="T389" s="6" t="s">
        <v>3205</v>
      </c>
      <c r="U389" s="6" t="s">
        <v>3206</v>
      </c>
      <c r="V389" s="6" t="s">
        <v>42</v>
      </c>
      <c r="W389" s="10">
        <v>44486.718055555553</v>
      </c>
      <c r="X389" s="15"/>
      <c r="Y389" s="6" t="s">
        <v>43</v>
      </c>
      <c r="Z389" s="6"/>
      <c r="AA389" s="6"/>
      <c r="AB389" s="6"/>
      <c r="AC389" s="6"/>
      <c r="AD389" s="1"/>
    </row>
    <row r="390" spans="1:30" ht="409.5" x14ac:dyDescent="0.35">
      <c r="A390" s="1">
        <v>391</v>
      </c>
      <c r="B390" s="6" t="s">
        <v>3207</v>
      </c>
      <c r="C390" s="10" t="s">
        <v>3208</v>
      </c>
      <c r="D390" s="6"/>
      <c r="E390" s="6" t="s">
        <v>3209</v>
      </c>
      <c r="F390" s="16" t="s">
        <v>48</v>
      </c>
      <c r="G390" s="12">
        <v>22</v>
      </c>
      <c r="H390" s="6" t="s">
        <v>3210</v>
      </c>
      <c r="I390" s="6" t="s">
        <v>3211</v>
      </c>
      <c r="J390" s="13" t="s">
        <v>4214</v>
      </c>
      <c r="K390" s="13" t="s">
        <v>4133</v>
      </c>
      <c r="L390" s="13" t="s">
        <v>4119</v>
      </c>
      <c r="M390" s="13" t="s">
        <v>4127</v>
      </c>
      <c r="N390" s="25" t="s">
        <v>3212</v>
      </c>
      <c r="O390" s="6" t="s">
        <v>3213</v>
      </c>
      <c r="P390" s="6" t="s">
        <v>39</v>
      </c>
      <c r="Q390" s="6"/>
      <c r="R390" s="6" t="s">
        <v>3214</v>
      </c>
      <c r="S390" s="6"/>
      <c r="T390" s="6" t="s">
        <v>3215</v>
      </c>
      <c r="U390" s="6" t="s">
        <v>97</v>
      </c>
      <c r="V390" s="6" t="s">
        <v>42</v>
      </c>
      <c r="W390" s="10">
        <v>44373.720138888886</v>
      </c>
      <c r="X390" s="15"/>
      <c r="Y390" s="6" t="s">
        <v>43</v>
      </c>
      <c r="Z390" s="6"/>
      <c r="AA390" s="6" t="s">
        <v>1402</v>
      </c>
      <c r="AB390" s="6" t="s">
        <v>3216</v>
      </c>
      <c r="AC390" s="6"/>
      <c r="AD390" s="1"/>
    </row>
    <row r="391" spans="1:30" ht="203" x14ac:dyDescent="0.35">
      <c r="A391" s="1">
        <v>392</v>
      </c>
      <c r="B391" s="6" t="s">
        <v>3217</v>
      </c>
      <c r="C391" s="10" t="s">
        <v>2754</v>
      </c>
      <c r="D391" s="6"/>
      <c r="E391" s="6" t="s">
        <v>2844</v>
      </c>
      <c r="F391" s="11" t="s">
        <v>32</v>
      </c>
      <c r="G391" s="12">
        <v>11</v>
      </c>
      <c r="H391" s="6" t="s">
        <v>124</v>
      </c>
      <c r="I391" s="6" t="s">
        <v>125</v>
      </c>
      <c r="J391" s="13" t="s">
        <v>4117</v>
      </c>
      <c r="K391" s="13" t="s">
        <v>4118</v>
      </c>
      <c r="L391" s="13" t="s">
        <v>4119</v>
      </c>
      <c r="M391" s="13" t="s">
        <v>4120</v>
      </c>
      <c r="N391" s="25" t="s">
        <v>3218</v>
      </c>
      <c r="O391" s="6"/>
      <c r="P391" s="6" t="s">
        <v>39</v>
      </c>
      <c r="Q391" s="6"/>
      <c r="R391" s="6"/>
      <c r="S391" s="6"/>
      <c r="T391" s="6"/>
      <c r="U391" s="6"/>
      <c r="V391" s="6"/>
      <c r="W391" s="10"/>
      <c r="X391" s="15"/>
      <c r="Y391" s="17" t="s">
        <v>54</v>
      </c>
      <c r="Z391" s="6"/>
      <c r="AA391" s="6"/>
      <c r="AB391" s="6"/>
      <c r="AC391" s="6"/>
      <c r="AD391" s="1"/>
    </row>
    <row r="392" spans="1:30" ht="409.5" x14ac:dyDescent="0.35">
      <c r="A392" s="1">
        <v>393</v>
      </c>
      <c r="B392" s="6" t="s">
        <v>3003</v>
      </c>
      <c r="C392" s="10" t="s">
        <v>3219</v>
      </c>
      <c r="D392" s="6"/>
      <c r="E392" s="6" t="s">
        <v>3220</v>
      </c>
      <c r="F392" s="16" t="s">
        <v>48</v>
      </c>
      <c r="G392" s="12">
        <v>19</v>
      </c>
      <c r="H392" s="6" t="s">
        <v>124</v>
      </c>
      <c r="I392" s="6" t="s">
        <v>125</v>
      </c>
      <c r="J392" s="13" t="s">
        <v>4117</v>
      </c>
      <c r="K392" s="13" t="s">
        <v>4126</v>
      </c>
      <c r="L392" s="13" t="s">
        <v>4141</v>
      </c>
      <c r="M392" s="13" t="s">
        <v>842</v>
      </c>
      <c r="N392" s="25" t="s">
        <v>3221</v>
      </c>
      <c r="O392" s="6"/>
      <c r="P392" s="6" t="s">
        <v>39</v>
      </c>
      <c r="Q392" s="6"/>
      <c r="R392" s="6"/>
      <c r="S392" s="6"/>
      <c r="T392" s="6"/>
      <c r="U392" s="6"/>
      <c r="V392" s="6"/>
      <c r="W392" s="10"/>
      <c r="X392" s="15"/>
      <c r="Y392" s="17" t="s">
        <v>54</v>
      </c>
      <c r="Z392" s="6"/>
      <c r="AA392" s="6"/>
      <c r="AB392" s="6"/>
      <c r="AC392" s="6"/>
      <c r="AD392" s="1"/>
    </row>
    <row r="393" spans="1:30" ht="409.5" x14ac:dyDescent="0.35">
      <c r="A393" s="1">
        <v>394</v>
      </c>
      <c r="B393" s="6" t="s">
        <v>3222</v>
      </c>
      <c r="C393" s="10" t="s">
        <v>609</v>
      </c>
      <c r="D393" s="6"/>
      <c r="E393" s="6" t="s">
        <v>3223</v>
      </c>
      <c r="F393" s="16" t="s">
        <v>48</v>
      </c>
      <c r="G393" s="12">
        <v>6</v>
      </c>
      <c r="H393" s="6" t="s">
        <v>1037</v>
      </c>
      <c r="I393" s="6" t="s">
        <v>3224</v>
      </c>
      <c r="J393" s="13" t="s">
        <v>4117</v>
      </c>
      <c r="K393" s="13" t="s">
        <v>4126</v>
      </c>
      <c r="L393" s="13" t="s">
        <v>4119</v>
      </c>
      <c r="M393" s="13" t="s">
        <v>842</v>
      </c>
      <c r="N393" s="6"/>
      <c r="O393" s="6"/>
      <c r="P393" s="6"/>
      <c r="Q393" s="25" t="s">
        <v>3225</v>
      </c>
      <c r="R393" s="6" t="s">
        <v>3226</v>
      </c>
      <c r="S393" s="6"/>
      <c r="T393" s="6" t="s">
        <v>3227</v>
      </c>
      <c r="U393" s="6" t="s">
        <v>2370</v>
      </c>
      <c r="V393" s="6" t="s">
        <v>42</v>
      </c>
      <c r="W393" s="10">
        <v>44524.591666666667</v>
      </c>
      <c r="X393" s="15"/>
      <c r="Y393" s="6" t="s">
        <v>43</v>
      </c>
      <c r="Z393" s="6"/>
      <c r="AA393" s="6"/>
      <c r="AB393" s="6"/>
      <c r="AC393" s="6"/>
      <c r="AD393" s="1"/>
    </row>
    <row r="394" spans="1:30" ht="319" x14ac:dyDescent="0.35">
      <c r="A394" s="1">
        <v>395</v>
      </c>
      <c r="B394" s="6" t="s">
        <v>3228</v>
      </c>
      <c r="C394" s="10" t="s">
        <v>3229</v>
      </c>
      <c r="D394" s="6"/>
      <c r="E394" s="6" t="s">
        <v>3230</v>
      </c>
      <c r="F394" s="11" t="s">
        <v>32</v>
      </c>
      <c r="G394" s="12">
        <v>7</v>
      </c>
      <c r="H394" s="6" t="s">
        <v>621</v>
      </c>
      <c r="I394" s="6" t="s">
        <v>1742</v>
      </c>
      <c r="J394" s="13" t="s">
        <v>4117</v>
      </c>
      <c r="K394" s="13" t="s">
        <v>4126</v>
      </c>
      <c r="L394" s="13" t="s">
        <v>4119</v>
      </c>
      <c r="M394" s="13" t="s">
        <v>4120</v>
      </c>
      <c r="N394" s="25" t="s">
        <v>3231</v>
      </c>
      <c r="O394" s="6" t="s">
        <v>3232</v>
      </c>
      <c r="P394" s="6" t="s">
        <v>39</v>
      </c>
      <c r="Q394" s="6"/>
      <c r="R394" s="6"/>
      <c r="S394" s="6"/>
      <c r="T394" s="6"/>
      <c r="U394" s="6"/>
      <c r="V394" s="6"/>
      <c r="W394" s="10"/>
      <c r="X394" s="15"/>
      <c r="Y394" s="17" t="s">
        <v>54</v>
      </c>
      <c r="Z394" s="6"/>
      <c r="AA394" s="6"/>
      <c r="AB394" s="6"/>
      <c r="AC394" s="6"/>
      <c r="AD394" s="1"/>
    </row>
    <row r="395" spans="1:30" ht="377" x14ac:dyDescent="0.35">
      <c r="A395" s="1">
        <v>396</v>
      </c>
      <c r="B395" s="6" t="s">
        <v>3233</v>
      </c>
      <c r="C395" s="10" t="s">
        <v>1324</v>
      </c>
      <c r="D395" s="6"/>
      <c r="E395" s="6" t="s">
        <v>3234</v>
      </c>
      <c r="F395" s="11" t="s">
        <v>32</v>
      </c>
      <c r="G395" s="12">
        <v>14</v>
      </c>
      <c r="H395" s="6" t="s">
        <v>621</v>
      </c>
      <c r="I395" s="6" t="s">
        <v>3235</v>
      </c>
      <c r="J395" s="13" t="s">
        <v>4117</v>
      </c>
      <c r="K395" s="13" t="s">
        <v>4126</v>
      </c>
      <c r="L395" s="13" t="s">
        <v>4119</v>
      </c>
      <c r="M395" s="13" t="s">
        <v>716</v>
      </c>
      <c r="N395" s="25" t="s">
        <v>3236</v>
      </c>
      <c r="O395" s="6" t="s">
        <v>3237</v>
      </c>
      <c r="P395" s="6" t="s">
        <v>39</v>
      </c>
      <c r="Q395" s="6" t="s">
        <v>3238</v>
      </c>
      <c r="R395" s="6" t="s">
        <v>3239</v>
      </c>
      <c r="S395" s="6"/>
      <c r="T395" s="6" t="s">
        <v>3240</v>
      </c>
      <c r="U395" s="6" t="s">
        <v>2457</v>
      </c>
      <c r="V395" s="6" t="s">
        <v>42</v>
      </c>
      <c r="W395" s="10">
        <v>44506.911111111112</v>
      </c>
      <c r="X395" s="15"/>
      <c r="Y395" s="6" t="s">
        <v>43</v>
      </c>
      <c r="Z395" s="6"/>
      <c r="AA395" s="6"/>
      <c r="AB395" s="6"/>
      <c r="AC395" s="6"/>
      <c r="AD395" s="1"/>
    </row>
    <row r="396" spans="1:30" ht="362.5" x14ac:dyDescent="0.35">
      <c r="A396" s="1">
        <v>397</v>
      </c>
      <c r="B396" s="6" t="s">
        <v>3241</v>
      </c>
      <c r="C396" s="10" t="s">
        <v>3242</v>
      </c>
      <c r="D396" s="6"/>
      <c r="E396" s="6" t="s">
        <v>3243</v>
      </c>
      <c r="F396" s="11" t="s">
        <v>32</v>
      </c>
      <c r="G396" s="12">
        <v>16</v>
      </c>
      <c r="H396" s="6" t="s">
        <v>3244</v>
      </c>
      <c r="I396" s="6" t="s">
        <v>3245</v>
      </c>
      <c r="J396" s="13" t="s">
        <v>4214</v>
      </c>
      <c r="K396" s="13" t="s">
        <v>4133</v>
      </c>
      <c r="L396" s="13" t="s">
        <v>4141</v>
      </c>
      <c r="M396" s="13" t="s">
        <v>4127</v>
      </c>
      <c r="N396" s="25" t="s">
        <v>3246</v>
      </c>
      <c r="O396" s="6"/>
      <c r="P396" s="6" t="s">
        <v>39</v>
      </c>
      <c r="Q396" s="6"/>
      <c r="R396" s="6"/>
      <c r="S396" s="6"/>
      <c r="T396" s="6"/>
      <c r="U396" s="6"/>
      <c r="V396" s="6"/>
      <c r="W396" s="10"/>
      <c r="X396" s="15"/>
      <c r="Y396" s="17" t="s">
        <v>54</v>
      </c>
      <c r="Z396" s="6"/>
      <c r="AA396" s="6"/>
      <c r="AB396" s="6"/>
      <c r="AC396" s="6"/>
      <c r="AD396" s="1"/>
    </row>
    <row r="397" spans="1:30" ht="409.5" x14ac:dyDescent="0.35">
      <c r="A397" s="1">
        <v>398</v>
      </c>
      <c r="B397" s="6" t="s">
        <v>3241</v>
      </c>
      <c r="C397" s="10" t="s">
        <v>3247</v>
      </c>
      <c r="D397" s="6"/>
      <c r="E397" s="6" t="s">
        <v>3248</v>
      </c>
      <c r="F397" s="16" t="s">
        <v>48</v>
      </c>
      <c r="G397" s="12">
        <v>40</v>
      </c>
      <c r="H397" s="6" t="s">
        <v>1957</v>
      </c>
      <c r="I397" s="6" t="s">
        <v>1958</v>
      </c>
      <c r="J397" s="13" t="s">
        <v>4117</v>
      </c>
      <c r="K397" s="13" t="s">
        <v>4126</v>
      </c>
      <c r="L397" s="13" t="s">
        <v>4119</v>
      </c>
      <c r="M397" s="13" t="s">
        <v>4127</v>
      </c>
      <c r="N397" s="25" t="s">
        <v>3249</v>
      </c>
      <c r="O397" s="6" t="s">
        <v>3250</v>
      </c>
      <c r="P397" s="6" t="s">
        <v>39</v>
      </c>
      <c r="Q397" s="6" t="s">
        <v>3251</v>
      </c>
      <c r="R397" s="6" t="s">
        <v>3252</v>
      </c>
      <c r="S397" s="6"/>
      <c r="T397" s="6" t="s">
        <v>3253</v>
      </c>
      <c r="U397" s="6" t="s">
        <v>3254</v>
      </c>
      <c r="V397" s="6" t="s">
        <v>42</v>
      </c>
      <c r="W397" s="10">
        <v>44480.95</v>
      </c>
      <c r="X397" s="15"/>
      <c r="Y397" s="6" t="s">
        <v>43</v>
      </c>
      <c r="Z397" s="6"/>
      <c r="AA397" s="6"/>
      <c r="AB397" s="6"/>
      <c r="AC397" s="6"/>
      <c r="AD397" s="1"/>
    </row>
    <row r="398" spans="1:30" ht="304.5" x14ac:dyDescent="0.35">
      <c r="A398" s="1">
        <v>399</v>
      </c>
      <c r="B398" s="6" t="s">
        <v>3255</v>
      </c>
      <c r="C398" s="10" t="s">
        <v>3256</v>
      </c>
      <c r="D398" s="6"/>
      <c r="E398" s="6" t="s">
        <v>1574</v>
      </c>
      <c r="F398" s="11" t="s">
        <v>32</v>
      </c>
      <c r="G398" s="12">
        <v>15</v>
      </c>
      <c r="H398" s="6" t="s">
        <v>49</v>
      </c>
      <c r="I398" s="6" t="s">
        <v>50</v>
      </c>
      <c r="J398" s="13" t="s">
        <v>4214</v>
      </c>
      <c r="K398" s="13" t="s">
        <v>4118</v>
      </c>
      <c r="L398" s="13" t="s">
        <v>4119</v>
      </c>
      <c r="M398" s="13" t="s">
        <v>4120</v>
      </c>
      <c r="N398" s="25" t="s">
        <v>3257</v>
      </c>
      <c r="O398" s="6" t="s">
        <v>3258</v>
      </c>
      <c r="P398" s="6" t="s">
        <v>39</v>
      </c>
      <c r="Q398" s="25" t="s">
        <v>3259</v>
      </c>
      <c r="R398" s="25" t="s">
        <v>3260</v>
      </c>
      <c r="S398" s="25"/>
      <c r="T398" s="6"/>
      <c r="U398" s="6" t="s">
        <v>62</v>
      </c>
      <c r="V398" s="6" t="s">
        <v>42</v>
      </c>
      <c r="W398" s="10">
        <v>44471.863194444442</v>
      </c>
      <c r="X398" s="15"/>
      <c r="Y398" s="6" t="s">
        <v>43</v>
      </c>
      <c r="Z398" s="6"/>
      <c r="AA398" s="6" t="s">
        <v>3261</v>
      </c>
      <c r="AB398" s="6" t="s">
        <v>2541</v>
      </c>
      <c r="AC398" s="6"/>
      <c r="AD398" s="1"/>
    </row>
    <row r="399" spans="1:30" ht="409.5" x14ac:dyDescent="0.35">
      <c r="A399" s="1">
        <v>400</v>
      </c>
      <c r="B399" s="6" t="s">
        <v>3262</v>
      </c>
      <c r="C399" s="10" t="s">
        <v>2668</v>
      </c>
      <c r="D399" s="6"/>
      <c r="E399" s="6" t="s">
        <v>1125</v>
      </c>
      <c r="F399" s="11" t="s">
        <v>32</v>
      </c>
      <c r="G399" s="12">
        <v>20</v>
      </c>
      <c r="H399" s="6" t="s">
        <v>124</v>
      </c>
      <c r="I399" s="6" t="s">
        <v>125</v>
      </c>
      <c r="J399" s="13" t="s">
        <v>4214</v>
      </c>
      <c r="K399" s="13" t="s">
        <v>4118</v>
      </c>
      <c r="L399" s="13" t="s">
        <v>4119</v>
      </c>
      <c r="M399" s="13" t="s">
        <v>4127</v>
      </c>
      <c r="N399" s="25" t="s">
        <v>3263</v>
      </c>
      <c r="O399" s="6" t="s">
        <v>3264</v>
      </c>
      <c r="P399" s="6" t="s">
        <v>39</v>
      </c>
      <c r="Q399" s="6"/>
      <c r="R399" s="6" t="s">
        <v>3265</v>
      </c>
      <c r="S399" s="6"/>
      <c r="T399" s="6" t="s">
        <v>3266</v>
      </c>
      <c r="U399" s="6" t="s">
        <v>120</v>
      </c>
      <c r="V399" s="6" t="s">
        <v>42</v>
      </c>
      <c r="W399" s="10">
        <v>44343.720138888886</v>
      </c>
      <c r="X399" s="15"/>
      <c r="Y399" s="6" t="s">
        <v>43</v>
      </c>
      <c r="Z399" s="6"/>
      <c r="AA399" s="6" t="s">
        <v>307</v>
      </c>
      <c r="AB399" s="6"/>
      <c r="AC399" s="6"/>
      <c r="AD399" s="1"/>
    </row>
    <row r="400" spans="1:30" ht="409.5" x14ac:dyDescent="0.35">
      <c r="A400" s="1">
        <v>401</v>
      </c>
      <c r="B400" s="6" t="s">
        <v>3267</v>
      </c>
      <c r="C400" s="10" t="s">
        <v>3268</v>
      </c>
      <c r="D400" s="6"/>
      <c r="E400" s="6" t="s">
        <v>3269</v>
      </c>
      <c r="F400" s="16" t="s">
        <v>48</v>
      </c>
      <c r="G400" s="12">
        <v>15</v>
      </c>
      <c r="H400" s="6" t="s">
        <v>101</v>
      </c>
      <c r="I400" s="6" t="s">
        <v>1131</v>
      </c>
      <c r="J400" s="13" t="s">
        <v>4117</v>
      </c>
      <c r="K400" s="13" t="s">
        <v>4126</v>
      </c>
      <c r="L400" s="13" t="s">
        <v>4141</v>
      </c>
      <c r="M400" s="13" t="s">
        <v>4127</v>
      </c>
      <c r="N400" s="25" t="s">
        <v>3270</v>
      </c>
      <c r="O400" s="6" t="s">
        <v>3271</v>
      </c>
      <c r="P400" s="6" t="s">
        <v>39</v>
      </c>
      <c r="Q400" s="6"/>
      <c r="R400" s="6" t="s">
        <v>3272</v>
      </c>
      <c r="S400" s="6"/>
      <c r="T400" s="6" t="s">
        <v>2414</v>
      </c>
      <c r="U400" s="6" t="s">
        <v>120</v>
      </c>
      <c r="V400" s="6" t="s">
        <v>42</v>
      </c>
      <c r="W400" s="10">
        <v>44462.40347222222</v>
      </c>
      <c r="X400" s="15"/>
      <c r="Y400" s="6" t="s">
        <v>43</v>
      </c>
      <c r="Z400" s="6"/>
      <c r="AA400" s="6" t="s">
        <v>596</v>
      </c>
      <c r="AB400" s="6" t="s">
        <v>958</v>
      </c>
      <c r="AC400" s="6"/>
      <c r="AD400" s="1"/>
    </row>
    <row r="401" spans="1:30" ht="409.5" x14ac:dyDescent="0.35">
      <c r="A401" s="1">
        <v>402</v>
      </c>
      <c r="B401" s="6" t="s">
        <v>3233</v>
      </c>
      <c r="C401" s="10" t="s">
        <v>3273</v>
      </c>
      <c r="D401" s="6"/>
      <c r="E401" s="6" t="s">
        <v>1564</v>
      </c>
      <c r="F401" s="16" t="s">
        <v>48</v>
      </c>
      <c r="G401" s="12">
        <v>15</v>
      </c>
      <c r="H401" s="6" t="s">
        <v>219</v>
      </c>
      <c r="I401" s="6" t="s">
        <v>1058</v>
      </c>
      <c r="J401" s="13" t="s">
        <v>4214</v>
      </c>
      <c r="K401" s="13" t="s">
        <v>4118</v>
      </c>
      <c r="L401" s="13" t="s">
        <v>4119</v>
      </c>
      <c r="M401" s="13" t="s">
        <v>4127</v>
      </c>
      <c r="N401" s="25" t="s">
        <v>3274</v>
      </c>
      <c r="O401" s="6" t="s">
        <v>330</v>
      </c>
      <c r="P401" s="6" t="s">
        <v>39</v>
      </c>
      <c r="Q401" s="25" t="s">
        <v>3275</v>
      </c>
      <c r="R401" s="6" t="s">
        <v>3276</v>
      </c>
      <c r="S401" s="6"/>
      <c r="T401" s="6" t="s">
        <v>3277</v>
      </c>
      <c r="U401" s="6" t="s">
        <v>120</v>
      </c>
      <c r="V401" s="6" t="s">
        <v>42</v>
      </c>
      <c r="W401" s="10">
        <v>44507.011111111111</v>
      </c>
      <c r="X401" s="15"/>
      <c r="Y401" s="6" t="s">
        <v>43</v>
      </c>
      <c r="Z401" s="6"/>
      <c r="AA401" s="6" t="s">
        <v>308</v>
      </c>
      <c r="AB401" s="6" t="s">
        <v>3278</v>
      </c>
      <c r="AC401" s="6"/>
      <c r="AD401" s="1"/>
    </row>
    <row r="402" spans="1:30" ht="409.5" x14ac:dyDescent="0.35">
      <c r="A402" s="1">
        <v>403</v>
      </c>
      <c r="B402" s="6" t="s">
        <v>3267</v>
      </c>
      <c r="C402" s="10" t="s">
        <v>3256</v>
      </c>
      <c r="D402" s="6"/>
      <c r="E402" s="6" t="s">
        <v>725</v>
      </c>
      <c r="F402" s="11" t="s">
        <v>32</v>
      </c>
      <c r="G402" s="12">
        <v>15</v>
      </c>
      <c r="H402" s="6" t="s">
        <v>219</v>
      </c>
      <c r="I402" s="6" t="s">
        <v>1058</v>
      </c>
      <c r="J402" s="13" t="s">
        <v>4117</v>
      </c>
      <c r="K402" s="13" t="s">
        <v>4126</v>
      </c>
      <c r="L402" s="13" t="s">
        <v>4141</v>
      </c>
      <c r="M402" s="13" t="s">
        <v>4127</v>
      </c>
      <c r="N402" s="25" t="s">
        <v>3279</v>
      </c>
      <c r="O402" s="6" t="s">
        <v>3280</v>
      </c>
      <c r="P402" s="6" t="s">
        <v>39</v>
      </c>
      <c r="Q402" s="6"/>
      <c r="R402" s="6" t="s">
        <v>3281</v>
      </c>
      <c r="S402" s="6"/>
      <c r="T402" s="6" t="s">
        <v>3282</v>
      </c>
      <c r="U402" s="6" t="s">
        <v>120</v>
      </c>
      <c r="V402" s="6" t="s">
        <v>42</v>
      </c>
      <c r="W402" s="10">
        <v>44462.98333333333</v>
      </c>
      <c r="X402" s="15"/>
      <c r="Y402" s="6" t="s">
        <v>43</v>
      </c>
      <c r="Z402" s="6"/>
      <c r="AA402" s="6" t="s">
        <v>307</v>
      </c>
      <c r="AB402" s="6"/>
      <c r="AC402" s="6"/>
      <c r="AD402" s="1"/>
    </row>
    <row r="403" spans="1:30" ht="409.5" x14ac:dyDescent="0.35">
      <c r="A403" s="1">
        <v>404</v>
      </c>
      <c r="B403" s="6" t="s">
        <v>3283</v>
      </c>
      <c r="C403" s="10" t="s">
        <v>3284</v>
      </c>
      <c r="D403" s="6"/>
      <c r="E403" s="6" t="s">
        <v>3285</v>
      </c>
      <c r="F403" s="16" t="s">
        <v>48</v>
      </c>
      <c r="G403" s="12">
        <v>18</v>
      </c>
      <c r="H403" s="6" t="s">
        <v>124</v>
      </c>
      <c r="I403" s="6" t="s">
        <v>125</v>
      </c>
      <c r="J403" s="13" t="s">
        <v>4117</v>
      </c>
      <c r="K403" s="13" t="s">
        <v>4126</v>
      </c>
      <c r="L403" s="13" t="s">
        <v>4119</v>
      </c>
      <c r="M403" s="13" t="s">
        <v>4120</v>
      </c>
      <c r="N403" s="25" t="s">
        <v>3286</v>
      </c>
      <c r="O403" s="6" t="s">
        <v>2912</v>
      </c>
      <c r="P403" s="6" t="s">
        <v>39</v>
      </c>
      <c r="Q403" s="6" t="s">
        <v>3287</v>
      </c>
      <c r="R403" s="6"/>
      <c r="S403" s="6"/>
      <c r="T403" s="6" t="s">
        <v>3288</v>
      </c>
      <c r="U403" s="6" t="s">
        <v>2770</v>
      </c>
      <c r="V403" s="6" t="s">
        <v>42</v>
      </c>
      <c r="W403" s="10">
        <v>44331.98541666667</v>
      </c>
      <c r="X403" s="15"/>
      <c r="Y403" s="6" t="s">
        <v>43</v>
      </c>
      <c r="Z403" s="6"/>
      <c r="AA403" s="6" t="s">
        <v>63</v>
      </c>
      <c r="AB403" s="6" t="s">
        <v>3289</v>
      </c>
      <c r="AC403" s="6"/>
      <c r="AD403" s="1"/>
    </row>
    <row r="404" spans="1:30" ht="409.5" x14ac:dyDescent="0.35">
      <c r="A404" s="1">
        <v>405</v>
      </c>
      <c r="B404" s="6" t="s">
        <v>3179</v>
      </c>
      <c r="C404" s="10" t="s">
        <v>2799</v>
      </c>
      <c r="D404" s="6"/>
      <c r="E404" s="6" t="s">
        <v>3290</v>
      </c>
      <c r="F404" s="16" t="s">
        <v>48</v>
      </c>
      <c r="G404" s="12">
        <v>25</v>
      </c>
      <c r="H404" s="6" t="s">
        <v>124</v>
      </c>
      <c r="I404" s="6" t="s">
        <v>125</v>
      </c>
      <c r="J404" s="13" t="s">
        <v>4117</v>
      </c>
      <c r="K404" s="13" t="s">
        <v>4126</v>
      </c>
      <c r="L404" s="13" t="s">
        <v>4141</v>
      </c>
      <c r="M404" s="13" t="s">
        <v>4422</v>
      </c>
      <c r="N404" s="25" t="s">
        <v>3291</v>
      </c>
      <c r="O404" s="6" t="s">
        <v>3292</v>
      </c>
      <c r="P404" s="6" t="s">
        <v>39</v>
      </c>
      <c r="Q404" s="25" t="s">
        <v>3293</v>
      </c>
      <c r="R404" s="6" t="s">
        <v>3294</v>
      </c>
      <c r="S404" s="6"/>
      <c r="T404" s="6" t="s">
        <v>3295</v>
      </c>
      <c r="U404" s="6" t="s">
        <v>722</v>
      </c>
      <c r="V404" s="6" t="s">
        <v>42</v>
      </c>
      <c r="W404" s="10">
        <v>44538.113888888889</v>
      </c>
      <c r="X404" s="15"/>
      <c r="Y404" s="6" t="s">
        <v>43</v>
      </c>
      <c r="Z404" s="6"/>
      <c r="AA404" s="6" t="s">
        <v>63</v>
      </c>
      <c r="AB404" s="6"/>
      <c r="AC404" s="6"/>
      <c r="AD404" s="1"/>
    </row>
    <row r="405" spans="1:30" ht="261" x14ac:dyDescent="0.35">
      <c r="A405" s="1">
        <v>406</v>
      </c>
      <c r="B405" s="6" t="s">
        <v>3296</v>
      </c>
      <c r="C405" s="10" t="s">
        <v>3297</v>
      </c>
      <c r="D405" s="6"/>
      <c r="E405" s="6" t="s">
        <v>2850</v>
      </c>
      <c r="F405" s="16" t="s">
        <v>48</v>
      </c>
      <c r="G405" s="12">
        <v>30</v>
      </c>
      <c r="H405" s="6" t="s">
        <v>49</v>
      </c>
      <c r="I405" s="6" t="s">
        <v>50</v>
      </c>
      <c r="J405" s="13" t="s">
        <v>4117</v>
      </c>
      <c r="K405" s="13" t="s">
        <v>4126</v>
      </c>
      <c r="L405" s="13" t="s">
        <v>4119</v>
      </c>
      <c r="M405" s="13" t="s">
        <v>4120</v>
      </c>
      <c r="N405" s="25" t="s">
        <v>3298</v>
      </c>
      <c r="O405" s="6"/>
      <c r="P405" s="6" t="s">
        <v>39</v>
      </c>
      <c r="Q405" s="6"/>
      <c r="R405" s="6"/>
      <c r="S405" s="6"/>
      <c r="T405" s="6"/>
      <c r="U405" s="6"/>
      <c r="V405" s="6"/>
      <c r="W405" s="10"/>
      <c r="X405" s="15"/>
      <c r="Y405" s="17" t="s">
        <v>54</v>
      </c>
      <c r="Z405" s="6"/>
      <c r="AA405" s="6"/>
      <c r="AB405" s="6"/>
      <c r="AC405" s="6"/>
      <c r="AD405" s="1"/>
    </row>
    <row r="406" spans="1:30" ht="409.5" x14ac:dyDescent="0.35">
      <c r="A406" s="1">
        <v>407</v>
      </c>
      <c r="B406" s="6" t="s">
        <v>3299</v>
      </c>
      <c r="C406" s="10" t="s">
        <v>3300</v>
      </c>
      <c r="D406" s="6"/>
      <c r="E406" s="6" t="s">
        <v>3301</v>
      </c>
      <c r="F406" s="16" t="s">
        <v>48</v>
      </c>
      <c r="G406" s="12">
        <v>18</v>
      </c>
      <c r="H406" s="6" t="s">
        <v>1334</v>
      </c>
      <c r="I406" s="6" t="s">
        <v>3302</v>
      </c>
      <c r="J406" s="13" t="s">
        <v>4117</v>
      </c>
      <c r="K406" s="13" t="s">
        <v>4126</v>
      </c>
      <c r="L406" s="13" t="s">
        <v>4141</v>
      </c>
      <c r="M406" s="13" t="s">
        <v>4127</v>
      </c>
      <c r="N406" s="25" t="s">
        <v>3303</v>
      </c>
      <c r="O406" s="6" t="s">
        <v>3304</v>
      </c>
      <c r="P406" s="6" t="s">
        <v>39</v>
      </c>
      <c r="Q406" s="25" t="s">
        <v>3305</v>
      </c>
      <c r="R406" s="6" t="s">
        <v>3306</v>
      </c>
      <c r="S406" s="6"/>
      <c r="T406" s="6" t="s">
        <v>3307</v>
      </c>
      <c r="U406" s="6" t="s">
        <v>120</v>
      </c>
      <c r="V406" s="6" t="s">
        <v>42</v>
      </c>
      <c r="W406" s="10">
        <v>44345.480555555558</v>
      </c>
      <c r="X406" s="15"/>
      <c r="Y406" s="6" t="s">
        <v>43</v>
      </c>
      <c r="Z406" s="6"/>
      <c r="AA406" s="6" t="s">
        <v>1669</v>
      </c>
      <c r="AB406" s="6" t="s">
        <v>159</v>
      </c>
      <c r="AC406" s="6"/>
      <c r="AD406" s="1"/>
    </row>
    <row r="407" spans="1:30" ht="377" x14ac:dyDescent="0.35">
      <c r="A407" s="1">
        <v>408</v>
      </c>
      <c r="B407" s="6" t="s">
        <v>3308</v>
      </c>
      <c r="C407" s="10" t="s">
        <v>3309</v>
      </c>
      <c r="D407" s="6"/>
      <c r="E407" s="6" t="s">
        <v>3310</v>
      </c>
      <c r="F407" s="11" t="s">
        <v>32</v>
      </c>
      <c r="G407" s="12">
        <v>12</v>
      </c>
      <c r="H407" s="6" t="s">
        <v>114</v>
      </c>
      <c r="I407" s="6" t="s">
        <v>115</v>
      </c>
      <c r="J407" s="13" t="s">
        <v>4117</v>
      </c>
      <c r="K407" s="13" t="s">
        <v>4126</v>
      </c>
      <c r="L407" s="13" t="s">
        <v>4119</v>
      </c>
      <c r="M407" s="13" t="s">
        <v>4127</v>
      </c>
      <c r="N407" s="25" t="s">
        <v>3311</v>
      </c>
      <c r="O407" s="6" t="s">
        <v>192</v>
      </c>
      <c r="P407" s="6" t="s">
        <v>39</v>
      </c>
      <c r="Q407" s="6" t="s">
        <v>3312</v>
      </c>
      <c r="R407" s="6" t="s">
        <v>3313</v>
      </c>
      <c r="S407" s="6"/>
      <c r="T407" s="6" t="s">
        <v>3314</v>
      </c>
      <c r="U407" s="6" t="s">
        <v>1175</v>
      </c>
      <c r="V407" s="6" t="s">
        <v>42</v>
      </c>
      <c r="W407" s="10">
        <v>44402.038888888892</v>
      </c>
      <c r="X407" s="15"/>
      <c r="Y407" s="6" t="s">
        <v>43</v>
      </c>
      <c r="Z407" s="6"/>
      <c r="AA407" s="6" t="s">
        <v>3315</v>
      </c>
      <c r="AB407" s="6"/>
      <c r="AC407" s="6"/>
      <c r="AD407" s="1"/>
    </row>
    <row r="408" spans="1:30" ht="409.5" x14ac:dyDescent="0.35">
      <c r="A408" s="1">
        <v>409</v>
      </c>
      <c r="B408" s="6" t="s">
        <v>3316</v>
      </c>
      <c r="C408" s="10" t="s">
        <v>3317</v>
      </c>
      <c r="D408" s="6"/>
      <c r="E408" s="6" t="s">
        <v>3318</v>
      </c>
      <c r="F408" s="16" t="s">
        <v>48</v>
      </c>
      <c r="G408" s="12">
        <v>9</v>
      </c>
      <c r="H408" s="6" t="s">
        <v>124</v>
      </c>
      <c r="I408" s="6" t="s">
        <v>125</v>
      </c>
      <c r="J408" s="13" t="s">
        <v>4117</v>
      </c>
      <c r="K408" s="13" t="s">
        <v>4126</v>
      </c>
      <c r="L408" s="13" t="s">
        <v>4119</v>
      </c>
      <c r="M408" s="13" t="s">
        <v>4120</v>
      </c>
      <c r="N408" s="25" t="s">
        <v>3319</v>
      </c>
      <c r="O408" s="6" t="s">
        <v>3320</v>
      </c>
      <c r="P408" s="6" t="s">
        <v>39</v>
      </c>
      <c r="Q408" s="25" t="s">
        <v>3321</v>
      </c>
      <c r="R408" s="25" t="s">
        <v>3322</v>
      </c>
      <c r="S408" s="25"/>
      <c r="T408" s="25" t="s">
        <v>3323</v>
      </c>
      <c r="U408" s="6" t="s">
        <v>131</v>
      </c>
      <c r="V408" s="6" t="s">
        <v>42</v>
      </c>
      <c r="W408" s="10">
        <v>44542.140972222223</v>
      </c>
      <c r="X408" s="15"/>
      <c r="Y408" s="6" t="s">
        <v>43</v>
      </c>
      <c r="Z408" s="6"/>
      <c r="AA408" s="6" t="s">
        <v>1572</v>
      </c>
      <c r="AB408" s="6" t="s">
        <v>307</v>
      </c>
      <c r="AC408" s="6"/>
      <c r="AD408" s="1"/>
    </row>
    <row r="409" spans="1:30" ht="304.5" x14ac:dyDescent="0.35">
      <c r="A409" s="1">
        <v>410</v>
      </c>
      <c r="B409" s="6" t="s">
        <v>3324</v>
      </c>
      <c r="C409" s="10" t="s">
        <v>3325</v>
      </c>
      <c r="D409" s="6"/>
      <c r="E409" s="6" t="s">
        <v>3326</v>
      </c>
      <c r="F409" s="16" t="s">
        <v>48</v>
      </c>
      <c r="G409" s="12">
        <v>19</v>
      </c>
      <c r="H409" s="6" t="s">
        <v>124</v>
      </c>
      <c r="I409" s="6" t="s">
        <v>125</v>
      </c>
      <c r="J409" s="13" t="s">
        <v>4117</v>
      </c>
      <c r="K409" s="13" t="s">
        <v>4152</v>
      </c>
      <c r="L409" s="13" t="s">
        <v>4141</v>
      </c>
      <c r="M409" s="13" t="s">
        <v>4127</v>
      </c>
      <c r="N409" s="25" t="s">
        <v>3327</v>
      </c>
      <c r="O409" s="6" t="s">
        <v>2649</v>
      </c>
      <c r="P409" s="6" t="s">
        <v>39</v>
      </c>
      <c r="Q409" s="6"/>
      <c r="R409" s="6" t="s">
        <v>3328</v>
      </c>
      <c r="S409" s="6"/>
      <c r="T409" s="6" t="s">
        <v>2414</v>
      </c>
      <c r="U409" s="6" t="s">
        <v>120</v>
      </c>
      <c r="V409" s="6" t="s">
        <v>42</v>
      </c>
      <c r="W409" s="10">
        <v>44540.498611111114</v>
      </c>
      <c r="X409" s="15"/>
      <c r="Y409" s="6" t="s">
        <v>43</v>
      </c>
      <c r="Z409" s="6"/>
      <c r="AA409" s="6" t="s">
        <v>596</v>
      </c>
      <c r="AB409" s="6" t="s">
        <v>958</v>
      </c>
      <c r="AC409" s="6"/>
      <c r="AD409" s="1"/>
    </row>
    <row r="410" spans="1:30" ht="391.5" x14ac:dyDescent="0.35">
      <c r="A410" s="1">
        <v>411</v>
      </c>
      <c r="B410" s="6" t="s">
        <v>3329</v>
      </c>
      <c r="C410" s="10" t="s">
        <v>2631</v>
      </c>
      <c r="D410" s="6"/>
      <c r="E410" s="6" t="s">
        <v>3330</v>
      </c>
      <c r="F410" s="16" t="s">
        <v>48</v>
      </c>
      <c r="G410" s="12">
        <v>18</v>
      </c>
      <c r="H410" s="6" t="s">
        <v>124</v>
      </c>
      <c r="I410" s="6" t="s">
        <v>125</v>
      </c>
      <c r="J410" s="13" t="s">
        <v>4214</v>
      </c>
      <c r="K410" s="13" t="s">
        <v>4118</v>
      </c>
      <c r="L410" s="13" t="s">
        <v>4141</v>
      </c>
      <c r="M410" s="13" t="s">
        <v>4120</v>
      </c>
      <c r="N410" s="25" t="s">
        <v>3331</v>
      </c>
      <c r="O410" s="6" t="s">
        <v>3332</v>
      </c>
      <c r="P410" s="6" t="s">
        <v>39</v>
      </c>
      <c r="Q410" s="25" t="s">
        <v>3333</v>
      </c>
      <c r="R410" s="6" t="s">
        <v>3334</v>
      </c>
      <c r="S410" s="6"/>
      <c r="T410" s="6" t="s">
        <v>3335</v>
      </c>
      <c r="U410" s="6" t="s">
        <v>1925</v>
      </c>
      <c r="V410" s="6" t="s">
        <v>42</v>
      </c>
      <c r="W410" s="10">
        <v>44481.955555555556</v>
      </c>
      <c r="X410" s="15"/>
      <c r="Y410" s="6" t="s">
        <v>43</v>
      </c>
      <c r="Z410" s="6"/>
      <c r="AA410" s="6"/>
      <c r="AB410" s="6"/>
      <c r="AC410" s="6"/>
      <c r="AD410" s="1"/>
    </row>
    <row r="411" spans="1:30" ht="409.5" x14ac:dyDescent="0.35">
      <c r="A411" s="1">
        <v>412</v>
      </c>
      <c r="B411" s="6" t="s">
        <v>3336</v>
      </c>
      <c r="C411" s="10" t="s">
        <v>2556</v>
      </c>
      <c r="D411" s="6"/>
      <c r="E411" s="6" t="s">
        <v>3337</v>
      </c>
      <c r="F411" s="16" t="s">
        <v>48</v>
      </c>
      <c r="G411" s="12">
        <v>3</v>
      </c>
      <c r="H411" s="6" t="s">
        <v>124</v>
      </c>
      <c r="I411" s="6" t="s">
        <v>125</v>
      </c>
      <c r="J411" s="13" t="s">
        <v>4117</v>
      </c>
      <c r="K411" s="13" t="s">
        <v>4126</v>
      </c>
      <c r="L411" s="13" t="s">
        <v>4141</v>
      </c>
      <c r="M411" s="13" t="s">
        <v>4120</v>
      </c>
      <c r="N411" s="25" t="s">
        <v>3338</v>
      </c>
      <c r="O411" s="6" t="s">
        <v>1407</v>
      </c>
      <c r="P411" s="6" t="s">
        <v>39</v>
      </c>
      <c r="Q411" s="6" t="s">
        <v>3339</v>
      </c>
      <c r="R411" s="6"/>
      <c r="S411" s="6"/>
      <c r="T411" s="6" t="s">
        <v>3340</v>
      </c>
      <c r="U411" s="6" t="s">
        <v>1818</v>
      </c>
      <c r="V411" s="6" t="s">
        <v>42</v>
      </c>
      <c r="W411" s="10">
        <v>44382.425000000003</v>
      </c>
      <c r="X411" s="15"/>
      <c r="Y411" s="6" t="s">
        <v>43</v>
      </c>
      <c r="Z411" s="6"/>
      <c r="AA411" s="6"/>
      <c r="AB411" s="6"/>
      <c r="AC411" s="6"/>
      <c r="AD411" s="1"/>
    </row>
    <row r="412" spans="1:30" ht="409.5" x14ac:dyDescent="0.35">
      <c r="A412" s="1">
        <v>413</v>
      </c>
      <c r="B412" s="6" t="s">
        <v>3341</v>
      </c>
      <c r="C412" s="10" t="s">
        <v>3342</v>
      </c>
      <c r="D412" s="6"/>
      <c r="E412" s="6" t="s">
        <v>944</v>
      </c>
      <c r="F412" s="16" t="s">
        <v>48</v>
      </c>
      <c r="G412" s="12">
        <v>40</v>
      </c>
      <c r="H412" s="6" t="s">
        <v>49</v>
      </c>
      <c r="I412" s="6" t="s">
        <v>50</v>
      </c>
      <c r="J412" s="13" t="s">
        <v>4117</v>
      </c>
      <c r="K412" s="13" t="s">
        <v>4126</v>
      </c>
      <c r="L412" s="13" t="s">
        <v>4141</v>
      </c>
      <c r="M412" s="13" t="s">
        <v>4127</v>
      </c>
      <c r="N412" s="25" t="s">
        <v>3343</v>
      </c>
      <c r="O412" s="6" t="s">
        <v>3344</v>
      </c>
      <c r="P412" s="6" t="s">
        <v>39</v>
      </c>
      <c r="Q412" s="25" t="s">
        <v>3345</v>
      </c>
      <c r="R412" s="6" t="s">
        <v>3346</v>
      </c>
      <c r="S412" s="6"/>
      <c r="T412" s="6" t="s">
        <v>3347</v>
      </c>
      <c r="U412" s="6" t="s">
        <v>120</v>
      </c>
      <c r="V412" s="6" t="s">
        <v>42</v>
      </c>
      <c r="W412" s="10">
        <v>44408.747916666667</v>
      </c>
      <c r="X412" s="15"/>
      <c r="Y412" s="6" t="s">
        <v>43</v>
      </c>
      <c r="Z412" s="6"/>
      <c r="AA412" s="6" t="s">
        <v>3348</v>
      </c>
      <c r="AB412" s="6" t="s">
        <v>958</v>
      </c>
      <c r="AC412" s="6"/>
      <c r="AD412" s="1"/>
    </row>
    <row r="413" spans="1:30" ht="290" x14ac:dyDescent="0.35">
      <c r="A413" s="1">
        <v>414</v>
      </c>
      <c r="B413" s="6" t="s">
        <v>3349</v>
      </c>
      <c r="C413" s="10" t="s">
        <v>3350</v>
      </c>
      <c r="D413" s="6"/>
      <c r="E413" s="6" t="s">
        <v>2772</v>
      </c>
      <c r="F413" s="16" t="s">
        <v>48</v>
      </c>
      <c r="G413" s="12">
        <v>17</v>
      </c>
      <c r="H413" s="6" t="s">
        <v>336</v>
      </c>
      <c r="I413" s="6" t="s">
        <v>1434</v>
      </c>
      <c r="J413" s="13" t="s">
        <v>4117</v>
      </c>
      <c r="K413" s="13" t="s">
        <v>4126</v>
      </c>
      <c r="L413" s="13" t="s">
        <v>4141</v>
      </c>
      <c r="M413" s="13" t="s">
        <v>4422</v>
      </c>
      <c r="N413" s="25" t="s">
        <v>3351</v>
      </c>
      <c r="O413" s="6" t="s">
        <v>3352</v>
      </c>
      <c r="P413" s="6" t="s">
        <v>39</v>
      </c>
      <c r="Q413" s="6" t="s">
        <v>3353</v>
      </c>
      <c r="R413" s="6"/>
      <c r="S413" s="6"/>
      <c r="T413" s="6"/>
      <c r="U413" s="6" t="s">
        <v>3354</v>
      </c>
      <c r="V413" s="6" t="s">
        <v>42</v>
      </c>
      <c r="W413" s="10">
        <v>44437.745833333334</v>
      </c>
      <c r="X413" s="15"/>
      <c r="Y413" s="6" t="s">
        <v>43</v>
      </c>
      <c r="Z413" s="6"/>
      <c r="AA413" s="6"/>
      <c r="AB413" s="6"/>
      <c r="AC413" s="6"/>
      <c r="AD413" s="1"/>
    </row>
    <row r="414" spans="1:30" ht="409.5" x14ac:dyDescent="0.35">
      <c r="A414" s="1">
        <v>415</v>
      </c>
      <c r="B414" s="6" t="s">
        <v>3355</v>
      </c>
      <c r="C414" s="10" t="s">
        <v>1316</v>
      </c>
      <c r="D414" s="6"/>
      <c r="E414" s="6" t="s">
        <v>3356</v>
      </c>
      <c r="F414" s="11" t="s">
        <v>32</v>
      </c>
      <c r="G414" s="12">
        <v>12</v>
      </c>
      <c r="H414" s="6" t="s">
        <v>124</v>
      </c>
      <c r="I414" s="6" t="s">
        <v>125</v>
      </c>
      <c r="J414" s="13" t="s">
        <v>4117</v>
      </c>
      <c r="K414" s="13" t="s">
        <v>4133</v>
      </c>
      <c r="L414" s="13" t="s">
        <v>4141</v>
      </c>
      <c r="M414" s="13" t="s">
        <v>4120</v>
      </c>
      <c r="N414" s="25" t="s">
        <v>3357</v>
      </c>
      <c r="O414" s="6" t="s">
        <v>106</v>
      </c>
      <c r="P414" s="6" t="s">
        <v>39</v>
      </c>
      <c r="Q414" s="25" t="s">
        <v>3358</v>
      </c>
      <c r="R414" s="6" t="s">
        <v>3359</v>
      </c>
      <c r="S414" s="6"/>
      <c r="T414" s="6" t="s">
        <v>3360</v>
      </c>
      <c r="U414" s="6" t="s">
        <v>41</v>
      </c>
      <c r="V414" s="6" t="s">
        <v>42</v>
      </c>
      <c r="W414" s="10">
        <v>44368.51666666667</v>
      </c>
      <c r="X414" s="15"/>
      <c r="Y414" s="6" t="s">
        <v>43</v>
      </c>
      <c r="Z414" s="6"/>
      <c r="AA414" s="6" t="s">
        <v>74</v>
      </c>
      <c r="AB414" s="6"/>
      <c r="AC414" s="6"/>
      <c r="AD414" s="1"/>
    </row>
    <row r="415" spans="1:30" ht="319" x14ac:dyDescent="0.35">
      <c r="A415" s="1">
        <v>416</v>
      </c>
      <c r="B415" s="6" t="s">
        <v>3361</v>
      </c>
      <c r="C415" s="10" t="s">
        <v>3362</v>
      </c>
      <c r="D415" s="6"/>
      <c r="E415" s="6" t="s">
        <v>3363</v>
      </c>
      <c r="F415" s="16" t="s">
        <v>48</v>
      </c>
      <c r="G415" s="12">
        <v>28</v>
      </c>
      <c r="H415" s="6" t="s">
        <v>124</v>
      </c>
      <c r="I415" s="6" t="s">
        <v>125</v>
      </c>
      <c r="J415" s="13" t="s">
        <v>4117</v>
      </c>
      <c r="K415" s="13" t="s">
        <v>4126</v>
      </c>
      <c r="L415" s="13" t="s">
        <v>4141</v>
      </c>
      <c r="M415" s="13" t="s">
        <v>4127</v>
      </c>
      <c r="N415" s="25" t="s">
        <v>3364</v>
      </c>
      <c r="O415" s="6" t="s">
        <v>3365</v>
      </c>
      <c r="P415" s="6" t="s">
        <v>39</v>
      </c>
      <c r="Q415" s="6"/>
      <c r="R415" s="6"/>
      <c r="S415" s="6"/>
      <c r="T415" s="6"/>
      <c r="U415" s="6"/>
      <c r="V415" s="6"/>
      <c r="W415" s="10"/>
      <c r="X415" s="15"/>
      <c r="Y415" s="17" t="s">
        <v>54</v>
      </c>
      <c r="Z415" s="6"/>
      <c r="AA415" s="6"/>
      <c r="AB415" s="6"/>
      <c r="AC415" s="6"/>
      <c r="AD415" s="1"/>
    </row>
    <row r="416" spans="1:30" ht="409.5" x14ac:dyDescent="0.35">
      <c r="A416" s="1">
        <v>417</v>
      </c>
      <c r="B416" s="6" t="s">
        <v>3296</v>
      </c>
      <c r="C416" s="10" t="s">
        <v>198</v>
      </c>
      <c r="D416" s="6"/>
      <c r="E416" s="6" t="s">
        <v>3366</v>
      </c>
      <c r="F416" s="16" t="s">
        <v>48</v>
      </c>
      <c r="G416" s="12">
        <v>15</v>
      </c>
      <c r="H416" s="6" t="s">
        <v>3141</v>
      </c>
      <c r="I416" s="6" t="s">
        <v>3142</v>
      </c>
      <c r="J416" s="13" t="s">
        <v>4117</v>
      </c>
      <c r="K416" s="13" t="s">
        <v>4126</v>
      </c>
      <c r="L416" s="13" t="s">
        <v>4119</v>
      </c>
      <c r="M416" s="13" t="s">
        <v>4120</v>
      </c>
      <c r="N416" s="25" t="s">
        <v>3367</v>
      </c>
      <c r="O416" s="6" t="s">
        <v>53</v>
      </c>
      <c r="P416" s="6" t="s">
        <v>39</v>
      </c>
      <c r="Q416" s="6"/>
      <c r="R416" s="6" t="s">
        <v>3368</v>
      </c>
      <c r="S416" s="6"/>
      <c r="T416" s="6" t="s">
        <v>3369</v>
      </c>
      <c r="U416" s="6" t="s">
        <v>456</v>
      </c>
      <c r="V416" s="6" t="s">
        <v>42</v>
      </c>
      <c r="W416" s="10">
        <v>44379.683333333334</v>
      </c>
      <c r="X416" s="15"/>
      <c r="Y416" s="6" t="s">
        <v>43</v>
      </c>
      <c r="Z416" s="6"/>
      <c r="AA416" s="6" t="s">
        <v>2310</v>
      </c>
      <c r="AB416" s="6" t="s">
        <v>63</v>
      </c>
      <c r="AC416" s="6"/>
      <c r="AD416" s="1"/>
    </row>
    <row r="417" spans="1:30" ht="409.5" x14ac:dyDescent="0.35">
      <c r="A417" s="1">
        <v>418</v>
      </c>
      <c r="B417" s="6" t="s">
        <v>3336</v>
      </c>
      <c r="C417" s="10" t="s">
        <v>3370</v>
      </c>
      <c r="D417" s="6"/>
      <c r="E417" s="6" t="s">
        <v>2850</v>
      </c>
      <c r="F417" s="16" t="s">
        <v>48</v>
      </c>
      <c r="G417" s="12">
        <v>30</v>
      </c>
      <c r="H417" s="6" t="s">
        <v>49</v>
      </c>
      <c r="I417" s="6" t="s">
        <v>50</v>
      </c>
      <c r="J417" s="13" t="s">
        <v>4117</v>
      </c>
      <c r="K417" s="13" t="s">
        <v>4133</v>
      </c>
      <c r="L417" s="13" t="s">
        <v>4119</v>
      </c>
      <c r="M417" s="13" t="s">
        <v>4120</v>
      </c>
      <c r="N417" s="25" t="s">
        <v>3371</v>
      </c>
      <c r="O417" s="6" t="s">
        <v>1407</v>
      </c>
      <c r="P417" s="6" t="s">
        <v>39</v>
      </c>
      <c r="Q417" s="6" t="s">
        <v>3372</v>
      </c>
      <c r="R417" s="6"/>
      <c r="S417" s="6"/>
      <c r="T417" s="6" t="s">
        <v>3373</v>
      </c>
      <c r="U417" s="6" t="s">
        <v>3374</v>
      </c>
      <c r="V417" s="6" t="s">
        <v>42</v>
      </c>
      <c r="W417" s="10">
        <v>44382.696527777778</v>
      </c>
      <c r="X417" s="15"/>
      <c r="Y417" s="6" t="s">
        <v>43</v>
      </c>
      <c r="Z417" s="6"/>
      <c r="AA417" s="6"/>
      <c r="AB417" s="6"/>
      <c r="AC417" s="6"/>
      <c r="AD417" s="1"/>
    </row>
    <row r="418" spans="1:30" ht="246.5" x14ac:dyDescent="0.35">
      <c r="A418" s="1">
        <v>419</v>
      </c>
      <c r="B418" s="6" t="s">
        <v>3375</v>
      </c>
      <c r="C418" s="10" t="s">
        <v>3376</v>
      </c>
      <c r="D418" s="6"/>
      <c r="E418" s="6" t="s">
        <v>2654</v>
      </c>
      <c r="F418" s="11" t="s">
        <v>32</v>
      </c>
      <c r="G418" s="12">
        <v>10</v>
      </c>
      <c r="H418" s="6" t="s">
        <v>101</v>
      </c>
      <c r="I418" s="6" t="s">
        <v>163</v>
      </c>
      <c r="J418" s="13" t="s">
        <v>4117</v>
      </c>
      <c r="K418" s="13" t="s">
        <v>4126</v>
      </c>
      <c r="L418" s="13" t="s">
        <v>4119</v>
      </c>
      <c r="M418" s="13" t="s">
        <v>4120</v>
      </c>
      <c r="N418" s="25" t="s">
        <v>3377</v>
      </c>
      <c r="O418" s="6" t="s">
        <v>3378</v>
      </c>
      <c r="P418" s="6" t="s">
        <v>39</v>
      </c>
      <c r="Q418" s="6" t="s">
        <v>3379</v>
      </c>
      <c r="R418" s="6" t="s">
        <v>3380</v>
      </c>
      <c r="S418" s="6"/>
      <c r="T418" s="6" t="s">
        <v>3340</v>
      </c>
      <c r="U418" s="6" t="s">
        <v>456</v>
      </c>
      <c r="V418" s="6" t="s">
        <v>42</v>
      </c>
      <c r="W418" s="10">
        <v>44466.935416666667</v>
      </c>
      <c r="X418" s="15"/>
      <c r="Y418" s="6" t="s">
        <v>43</v>
      </c>
      <c r="Z418" s="6"/>
      <c r="AA418" s="6"/>
      <c r="AB418" s="6"/>
      <c r="AC418" s="6"/>
      <c r="AD418" s="1"/>
    </row>
    <row r="419" spans="1:30" ht="409.5" x14ac:dyDescent="0.35">
      <c r="A419" s="1">
        <v>420</v>
      </c>
      <c r="B419" s="6" t="s">
        <v>3381</v>
      </c>
      <c r="C419" s="10" t="s">
        <v>3382</v>
      </c>
      <c r="D419" s="6"/>
      <c r="E419" s="6" t="s">
        <v>3383</v>
      </c>
      <c r="F419" s="11" t="s">
        <v>32</v>
      </c>
      <c r="G419" s="12">
        <v>14</v>
      </c>
      <c r="H419" s="6" t="s">
        <v>336</v>
      </c>
      <c r="I419" s="6" t="s">
        <v>924</v>
      </c>
      <c r="J419" s="13" t="s">
        <v>4117</v>
      </c>
      <c r="K419" s="13" t="s">
        <v>4126</v>
      </c>
      <c r="L419" s="13" t="s">
        <v>4141</v>
      </c>
      <c r="M419" s="13" t="s">
        <v>4120</v>
      </c>
      <c r="N419" s="25" t="s">
        <v>3384</v>
      </c>
      <c r="O419" s="6" t="s">
        <v>3385</v>
      </c>
      <c r="P419" s="6" t="s">
        <v>39</v>
      </c>
      <c r="Q419" s="6" t="s">
        <v>3386</v>
      </c>
      <c r="R419" s="6" t="s">
        <v>3387</v>
      </c>
      <c r="S419" s="6"/>
      <c r="T419" s="6" t="s">
        <v>3388</v>
      </c>
      <c r="U419" s="6" t="s">
        <v>62</v>
      </c>
      <c r="V419" s="6" t="s">
        <v>42</v>
      </c>
      <c r="W419" s="10" t="s">
        <v>3389</v>
      </c>
      <c r="X419" s="15"/>
      <c r="Y419" s="6" t="s">
        <v>43</v>
      </c>
      <c r="Z419" s="6"/>
      <c r="AA419" s="6" t="s">
        <v>1572</v>
      </c>
      <c r="AB419" s="6" t="s">
        <v>307</v>
      </c>
      <c r="AC419" s="6"/>
      <c r="AD419" s="1"/>
    </row>
    <row r="420" spans="1:30" ht="409.5" x14ac:dyDescent="0.35">
      <c r="A420" s="1">
        <v>421</v>
      </c>
      <c r="B420" s="6" t="s">
        <v>3390</v>
      </c>
      <c r="C420" s="10" t="s">
        <v>1813</v>
      </c>
      <c r="D420" s="6"/>
      <c r="E420" s="6" t="s">
        <v>3391</v>
      </c>
      <c r="F420" s="16" t="s">
        <v>48</v>
      </c>
      <c r="G420" s="12">
        <v>28</v>
      </c>
      <c r="H420" s="6" t="s">
        <v>124</v>
      </c>
      <c r="I420" s="6" t="s">
        <v>125</v>
      </c>
      <c r="J420" s="13" t="s">
        <v>4117</v>
      </c>
      <c r="K420" s="13" t="s">
        <v>4197</v>
      </c>
      <c r="L420" s="13" t="s">
        <v>4141</v>
      </c>
      <c r="M420" s="13" t="s">
        <v>4127</v>
      </c>
      <c r="N420" s="25" t="s">
        <v>3392</v>
      </c>
      <c r="O420" s="6" t="s">
        <v>3393</v>
      </c>
      <c r="P420" s="6" t="s">
        <v>39</v>
      </c>
      <c r="Q420" s="6"/>
      <c r="R420" s="25" t="s">
        <v>3394</v>
      </c>
      <c r="S420" s="25"/>
      <c r="T420" s="6" t="s">
        <v>3395</v>
      </c>
      <c r="U420" s="6" t="s">
        <v>120</v>
      </c>
      <c r="V420" s="6" t="s">
        <v>42</v>
      </c>
      <c r="W420" s="10" t="s">
        <v>3396</v>
      </c>
      <c r="X420" s="15"/>
      <c r="Y420" s="6" t="s">
        <v>43</v>
      </c>
      <c r="Z420" s="6"/>
      <c r="AA420" s="6" t="s">
        <v>285</v>
      </c>
      <c r="AB420" s="6" t="s">
        <v>3397</v>
      </c>
      <c r="AC420" s="6"/>
      <c r="AD420" s="1"/>
    </row>
    <row r="421" spans="1:30" ht="377" x14ac:dyDescent="0.35">
      <c r="A421" s="1">
        <v>422</v>
      </c>
      <c r="B421" s="6" t="s">
        <v>3398</v>
      </c>
      <c r="C421" s="10" t="s">
        <v>1248</v>
      </c>
      <c r="D421" s="6"/>
      <c r="E421" s="6" t="s">
        <v>3399</v>
      </c>
      <c r="F421" s="16" t="s">
        <v>48</v>
      </c>
      <c r="G421" s="12">
        <v>32</v>
      </c>
      <c r="H421" s="6" t="s">
        <v>124</v>
      </c>
      <c r="I421" s="6" t="s">
        <v>125</v>
      </c>
      <c r="J421" s="13" t="s">
        <v>4117</v>
      </c>
      <c r="K421" s="13" t="s">
        <v>4126</v>
      </c>
      <c r="L421" s="13" t="s">
        <v>4119</v>
      </c>
      <c r="M421" s="13" t="s">
        <v>842</v>
      </c>
      <c r="N421" s="25" t="s">
        <v>3400</v>
      </c>
      <c r="O421" s="6" t="s">
        <v>3401</v>
      </c>
      <c r="P421" s="6" t="s">
        <v>39</v>
      </c>
      <c r="Q421" s="6" t="s">
        <v>3402</v>
      </c>
      <c r="R421" s="6"/>
      <c r="S421" s="6"/>
      <c r="T421" s="6" t="s">
        <v>3403</v>
      </c>
      <c r="U421" s="6" t="s">
        <v>3404</v>
      </c>
      <c r="V421" s="6" t="s">
        <v>42</v>
      </c>
      <c r="W421" s="10" t="s">
        <v>3405</v>
      </c>
      <c r="X421" s="15"/>
      <c r="Y421" s="6" t="s">
        <v>43</v>
      </c>
      <c r="Z421" s="6"/>
      <c r="AA421" s="6" t="s">
        <v>63</v>
      </c>
      <c r="AB421" s="6"/>
      <c r="AC421" s="6"/>
      <c r="AD421" s="1"/>
    </row>
    <row r="422" spans="1:30" ht="409.5" x14ac:dyDescent="0.35">
      <c r="A422" s="1">
        <v>423</v>
      </c>
      <c r="B422" s="6" t="s">
        <v>3406</v>
      </c>
      <c r="C422" s="10" t="s">
        <v>1195</v>
      </c>
      <c r="D422" s="6"/>
      <c r="E422" s="6" t="s">
        <v>2334</v>
      </c>
      <c r="F422" s="11" t="s">
        <v>32</v>
      </c>
      <c r="G422" s="12">
        <v>17</v>
      </c>
      <c r="H422" s="6" t="s">
        <v>135</v>
      </c>
      <c r="I422" s="6" t="s">
        <v>493</v>
      </c>
      <c r="J422" s="13" t="s">
        <v>4117</v>
      </c>
      <c r="K422" s="13" t="s">
        <v>4118</v>
      </c>
      <c r="L422" s="13" t="s">
        <v>4119</v>
      </c>
      <c r="M422" s="13" t="s">
        <v>4120</v>
      </c>
      <c r="N422" s="25" t="s">
        <v>3407</v>
      </c>
      <c r="O422" s="6" t="s">
        <v>3408</v>
      </c>
      <c r="P422" s="24" t="s">
        <v>294</v>
      </c>
      <c r="Q422" s="25" t="s">
        <v>3409</v>
      </c>
      <c r="R422" s="25" t="s">
        <v>3410</v>
      </c>
      <c r="S422" s="25"/>
      <c r="T422" s="6" t="s">
        <v>3411</v>
      </c>
      <c r="U422" s="6" t="s">
        <v>1925</v>
      </c>
      <c r="V422" s="6" t="s">
        <v>42</v>
      </c>
      <c r="W422" s="10" t="s">
        <v>3412</v>
      </c>
      <c r="X422" s="15"/>
      <c r="Y422" s="6" t="s">
        <v>43</v>
      </c>
      <c r="Z422" s="6"/>
      <c r="AA422" s="6"/>
      <c r="AB422" s="6"/>
      <c r="AC422" s="6"/>
      <c r="AD422" s="1"/>
    </row>
    <row r="423" spans="1:30" ht="409.5" x14ac:dyDescent="0.35">
      <c r="A423" s="1">
        <v>424</v>
      </c>
      <c r="B423" s="6" t="s">
        <v>3413</v>
      </c>
      <c r="C423" s="10" t="s">
        <v>3414</v>
      </c>
      <c r="D423" s="6"/>
      <c r="E423" s="6" t="s">
        <v>3415</v>
      </c>
      <c r="F423" s="16" t="s">
        <v>48</v>
      </c>
      <c r="G423" s="12">
        <v>29</v>
      </c>
      <c r="H423" s="6" t="s">
        <v>336</v>
      </c>
      <c r="I423" s="6" t="s">
        <v>1434</v>
      </c>
      <c r="J423" s="13" t="s">
        <v>4117</v>
      </c>
      <c r="K423" s="13" t="s">
        <v>4126</v>
      </c>
      <c r="L423" s="13" t="s">
        <v>4119</v>
      </c>
      <c r="M423" s="13" t="s">
        <v>4120</v>
      </c>
      <c r="N423" s="25" t="s">
        <v>3416</v>
      </c>
      <c r="O423" s="6" t="s">
        <v>3417</v>
      </c>
      <c r="P423" s="6" t="s">
        <v>39</v>
      </c>
      <c r="Q423" s="25" t="s">
        <v>3418</v>
      </c>
      <c r="R423" s="6" t="s">
        <v>3419</v>
      </c>
      <c r="S423" s="6"/>
      <c r="T423" s="6" t="s">
        <v>3420</v>
      </c>
      <c r="U423" s="6" t="s">
        <v>741</v>
      </c>
      <c r="V423" s="6" t="s">
        <v>42</v>
      </c>
      <c r="W423" s="10" t="s">
        <v>3421</v>
      </c>
      <c r="X423" s="15"/>
      <c r="Y423" s="6" t="s">
        <v>43</v>
      </c>
      <c r="Z423" s="6"/>
      <c r="AA423" s="6" t="s">
        <v>63</v>
      </c>
      <c r="AB423" s="6"/>
      <c r="AC423" s="6"/>
      <c r="AD423" s="1"/>
    </row>
    <row r="424" spans="1:30" ht="409.5" x14ac:dyDescent="0.35">
      <c r="A424" s="1">
        <v>425</v>
      </c>
      <c r="B424" s="6" t="s">
        <v>3422</v>
      </c>
      <c r="C424" s="10" t="s">
        <v>3423</v>
      </c>
      <c r="D424" s="6"/>
      <c r="E424" s="6" t="s">
        <v>914</v>
      </c>
      <c r="F424" s="16" t="s">
        <v>48</v>
      </c>
      <c r="G424" s="12">
        <v>15</v>
      </c>
      <c r="H424" s="20" t="s">
        <v>915</v>
      </c>
      <c r="I424" s="6" t="s">
        <v>916</v>
      </c>
      <c r="J424" s="13" t="s">
        <v>4214</v>
      </c>
      <c r="K424" s="13" t="s">
        <v>4126</v>
      </c>
      <c r="L424" s="13" t="s">
        <v>4141</v>
      </c>
      <c r="M424" s="13" t="s">
        <v>4127</v>
      </c>
      <c r="N424" s="25" t="s">
        <v>3424</v>
      </c>
      <c r="O424" s="6" t="s">
        <v>3425</v>
      </c>
      <c r="P424" s="6" t="s">
        <v>39</v>
      </c>
      <c r="Q424" s="6" t="s">
        <v>3426</v>
      </c>
      <c r="R424" s="6" t="s">
        <v>3427</v>
      </c>
      <c r="S424" s="6"/>
      <c r="T424" s="6" t="s">
        <v>3428</v>
      </c>
      <c r="U424" s="6" t="s">
        <v>3429</v>
      </c>
      <c r="V424" s="6" t="s">
        <v>42</v>
      </c>
      <c r="W424" s="10" t="s">
        <v>3430</v>
      </c>
      <c r="X424" s="15"/>
      <c r="Y424" s="6" t="s">
        <v>43</v>
      </c>
      <c r="Z424" s="6"/>
      <c r="AA424" s="6" t="s">
        <v>3431</v>
      </c>
      <c r="AB424" s="6" t="s">
        <v>3432</v>
      </c>
      <c r="AC424" s="6"/>
      <c r="AD424" s="1"/>
    </row>
    <row r="425" spans="1:30" ht="409.5" x14ac:dyDescent="0.35">
      <c r="A425" s="1">
        <v>426</v>
      </c>
      <c r="B425" s="6" t="s">
        <v>3433</v>
      </c>
      <c r="C425" s="10" t="s">
        <v>3434</v>
      </c>
      <c r="D425" s="6"/>
      <c r="E425" s="6" t="s">
        <v>914</v>
      </c>
      <c r="F425" s="16" t="s">
        <v>48</v>
      </c>
      <c r="G425" s="12">
        <v>15</v>
      </c>
      <c r="H425" s="20" t="s">
        <v>915</v>
      </c>
      <c r="I425" s="6" t="s">
        <v>916</v>
      </c>
      <c r="J425" s="13" t="s">
        <v>4441</v>
      </c>
      <c r="K425" s="13" t="s">
        <v>4126</v>
      </c>
      <c r="L425" s="13" t="s">
        <v>4141</v>
      </c>
      <c r="M425" s="13" t="s">
        <v>4127</v>
      </c>
      <c r="N425" s="25" t="s">
        <v>3435</v>
      </c>
      <c r="O425" s="6" t="s">
        <v>3436</v>
      </c>
      <c r="P425" s="6" t="s">
        <v>39</v>
      </c>
      <c r="Q425" s="6" t="s">
        <v>3437</v>
      </c>
      <c r="R425" s="6" t="s">
        <v>3438</v>
      </c>
      <c r="S425" s="6"/>
      <c r="T425" s="6" t="s">
        <v>3439</v>
      </c>
      <c r="U425" s="6" t="s">
        <v>3440</v>
      </c>
      <c r="V425" s="6" t="s">
        <v>42</v>
      </c>
      <c r="W425" s="10" t="s">
        <v>3441</v>
      </c>
      <c r="X425" s="15"/>
      <c r="Y425" s="6" t="s">
        <v>43</v>
      </c>
      <c r="Z425" s="6"/>
      <c r="AA425" s="6" t="s">
        <v>3442</v>
      </c>
      <c r="AB425" s="6"/>
      <c r="AC425" s="6"/>
      <c r="AD425" s="1"/>
    </row>
    <row r="426" spans="1:30" ht="409.5" x14ac:dyDescent="0.35">
      <c r="A426" s="1">
        <v>427</v>
      </c>
      <c r="B426" s="6" t="s">
        <v>3443</v>
      </c>
      <c r="C426" s="10" t="s">
        <v>3444</v>
      </c>
      <c r="D426" s="6"/>
      <c r="E426" s="6" t="s">
        <v>3445</v>
      </c>
      <c r="F426" s="11" t="s">
        <v>32</v>
      </c>
      <c r="G426" s="12">
        <v>12</v>
      </c>
      <c r="H426" s="6" t="s">
        <v>336</v>
      </c>
      <c r="I426" s="6" t="s">
        <v>1547</v>
      </c>
      <c r="J426" s="13" t="s">
        <v>4117</v>
      </c>
      <c r="K426" s="13" t="s">
        <v>4133</v>
      </c>
      <c r="L426" s="13" t="s">
        <v>4141</v>
      </c>
      <c r="M426" s="13" t="s">
        <v>4127</v>
      </c>
      <c r="N426" s="25" t="s">
        <v>3446</v>
      </c>
      <c r="O426" s="6" t="s">
        <v>3447</v>
      </c>
      <c r="P426" s="6" t="s">
        <v>39</v>
      </c>
      <c r="Q426" s="25" t="s">
        <v>3448</v>
      </c>
      <c r="R426" s="6" t="s">
        <v>3449</v>
      </c>
      <c r="S426" s="6"/>
      <c r="T426" s="6" t="s">
        <v>3450</v>
      </c>
      <c r="U426" s="6" t="s">
        <v>3451</v>
      </c>
      <c r="V426" s="6" t="s">
        <v>42</v>
      </c>
      <c r="W426" s="10" t="s">
        <v>3452</v>
      </c>
      <c r="X426" s="15"/>
      <c r="Y426" s="6" t="s">
        <v>43</v>
      </c>
      <c r="Z426" s="6"/>
      <c r="AA426" s="6"/>
      <c r="AB426" s="6"/>
      <c r="AC426" s="6"/>
      <c r="AD426" s="1"/>
    </row>
    <row r="427" spans="1:30" ht="409.5" x14ac:dyDescent="0.35">
      <c r="A427" s="1">
        <v>428</v>
      </c>
      <c r="B427" s="6" t="s">
        <v>3443</v>
      </c>
      <c r="C427" s="10" t="s">
        <v>1861</v>
      </c>
      <c r="D427" s="6"/>
      <c r="E427" s="6" t="s">
        <v>3453</v>
      </c>
      <c r="F427" s="11" t="s">
        <v>32</v>
      </c>
      <c r="G427" s="12">
        <v>16</v>
      </c>
      <c r="H427" s="20" t="s">
        <v>3454</v>
      </c>
      <c r="I427" s="6" t="s">
        <v>3455</v>
      </c>
      <c r="J427" s="13" t="s">
        <v>4214</v>
      </c>
      <c r="K427" s="13" t="s">
        <v>4133</v>
      </c>
      <c r="L427" s="13" t="s">
        <v>4141</v>
      </c>
      <c r="M427" s="13" t="s">
        <v>291</v>
      </c>
      <c r="N427" s="6" t="s">
        <v>3456</v>
      </c>
      <c r="O427" s="6" t="s">
        <v>3457</v>
      </c>
      <c r="P427" s="24" t="s">
        <v>294</v>
      </c>
      <c r="Q427" s="25" t="s">
        <v>3458</v>
      </c>
      <c r="R427" s="6" t="s">
        <v>3459</v>
      </c>
      <c r="S427" s="6"/>
      <c r="T427" s="6" t="s">
        <v>3460</v>
      </c>
      <c r="U427" s="6" t="s">
        <v>3461</v>
      </c>
      <c r="V427" s="6" t="s">
        <v>42</v>
      </c>
      <c r="W427" s="10" t="s">
        <v>3462</v>
      </c>
      <c r="X427" s="15"/>
      <c r="Y427" s="6" t="s">
        <v>43</v>
      </c>
      <c r="Z427" s="6"/>
      <c r="AA427" s="6"/>
      <c r="AB427" s="6"/>
      <c r="AC427" s="6"/>
      <c r="AD427" s="1"/>
    </row>
    <row r="428" spans="1:30" ht="377" x14ac:dyDescent="0.35">
      <c r="A428" s="1">
        <v>429</v>
      </c>
      <c r="B428" s="6" t="s">
        <v>3463</v>
      </c>
      <c r="C428" s="10" t="s">
        <v>2098</v>
      </c>
      <c r="D428" s="6"/>
      <c r="E428" s="6" t="s">
        <v>3464</v>
      </c>
      <c r="F428" s="11" t="s">
        <v>32</v>
      </c>
      <c r="G428" s="12">
        <v>32</v>
      </c>
      <c r="H428" s="6" t="s">
        <v>124</v>
      </c>
      <c r="I428" s="6" t="s">
        <v>125</v>
      </c>
      <c r="J428" s="13" t="s">
        <v>4117</v>
      </c>
      <c r="K428" s="13" t="s">
        <v>4126</v>
      </c>
      <c r="L428" s="13" t="s">
        <v>4141</v>
      </c>
      <c r="M428" s="13" t="s">
        <v>716</v>
      </c>
      <c r="N428" s="6" t="s">
        <v>3465</v>
      </c>
      <c r="O428" s="6" t="s">
        <v>3466</v>
      </c>
      <c r="P428" s="6" t="s">
        <v>39</v>
      </c>
      <c r="Q428" s="25" t="s">
        <v>3467</v>
      </c>
      <c r="R428" s="6" t="s">
        <v>3468</v>
      </c>
      <c r="S428" s="6"/>
      <c r="T428" s="6" t="s">
        <v>3469</v>
      </c>
      <c r="U428" s="6" t="s">
        <v>1365</v>
      </c>
      <c r="V428" s="6" t="s">
        <v>42</v>
      </c>
      <c r="W428" s="10" t="s">
        <v>3470</v>
      </c>
      <c r="X428" s="15"/>
      <c r="Y428" s="6" t="s">
        <v>43</v>
      </c>
      <c r="Z428" s="6"/>
      <c r="AA428" s="6" t="s">
        <v>285</v>
      </c>
      <c r="AB428" s="6"/>
      <c r="AC428" s="6"/>
      <c r="AD428" s="1"/>
    </row>
    <row r="429" spans="1:30" ht="377" x14ac:dyDescent="0.35">
      <c r="A429" s="1">
        <v>430</v>
      </c>
      <c r="B429" s="6" t="s">
        <v>3471</v>
      </c>
      <c r="C429" s="10" t="s">
        <v>3472</v>
      </c>
      <c r="D429" s="6"/>
      <c r="E429" s="6" t="s">
        <v>3473</v>
      </c>
      <c r="F429" s="16" t="s">
        <v>48</v>
      </c>
      <c r="G429" s="12">
        <v>10</v>
      </c>
      <c r="H429" s="6" t="s">
        <v>101</v>
      </c>
      <c r="I429" s="6" t="s">
        <v>163</v>
      </c>
      <c r="J429" s="13" t="s">
        <v>4117</v>
      </c>
      <c r="K429" s="13" t="s">
        <v>4126</v>
      </c>
      <c r="L429" s="13" t="s">
        <v>4141</v>
      </c>
      <c r="M429" s="13" t="s">
        <v>4120</v>
      </c>
      <c r="N429" s="25" t="s">
        <v>3474</v>
      </c>
      <c r="O429" s="6" t="s">
        <v>3475</v>
      </c>
      <c r="P429" s="6" t="s">
        <v>39</v>
      </c>
      <c r="Q429" s="6"/>
      <c r="R429" s="6" t="s">
        <v>3476</v>
      </c>
      <c r="S429" s="6"/>
      <c r="T429" s="6" t="s">
        <v>3477</v>
      </c>
      <c r="U429" s="6" t="s">
        <v>62</v>
      </c>
      <c r="V429" s="6" t="s">
        <v>42</v>
      </c>
      <c r="W429" s="10" t="s">
        <v>3478</v>
      </c>
      <c r="X429" s="15"/>
      <c r="Y429" s="6" t="s">
        <v>43</v>
      </c>
      <c r="Z429" s="6"/>
      <c r="AA429" s="6"/>
      <c r="AB429" s="6"/>
      <c r="AC429" s="6"/>
      <c r="AD429" s="1"/>
    </row>
    <row r="430" spans="1:30" ht="409.5" x14ac:dyDescent="0.35">
      <c r="A430" s="1">
        <v>431</v>
      </c>
      <c r="B430" s="6" t="s">
        <v>3479</v>
      </c>
      <c r="C430" s="10" t="s">
        <v>3247</v>
      </c>
      <c r="D430" s="6"/>
      <c r="E430" s="6" t="s">
        <v>3480</v>
      </c>
      <c r="F430" s="11" t="s">
        <v>32</v>
      </c>
      <c r="G430" s="12">
        <v>13</v>
      </c>
      <c r="H430" s="6" t="s">
        <v>49</v>
      </c>
      <c r="I430" s="6" t="s">
        <v>50</v>
      </c>
      <c r="J430" s="13" t="s">
        <v>4214</v>
      </c>
      <c r="K430" s="13" t="s">
        <v>4118</v>
      </c>
      <c r="L430" s="13" t="s">
        <v>4119</v>
      </c>
      <c r="M430" s="13" t="s">
        <v>4127</v>
      </c>
      <c r="N430" s="6" t="s">
        <v>3481</v>
      </c>
      <c r="O430" s="6" t="s">
        <v>3482</v>
      </c>
      <c r="P430" s="6" t="s">
        <v>39</v>
      </c>
      <c r="Q430" s="25" t="s">
        <v>3483</v>
      </c>
      <c r="R430" s="6" t="s">
        <v>3484</v>
      </c>
      <c r="S430" s="6"/>
      <c r="T430" s="6" t="s">
        <v>3485</v>
      </c>
      <c r="U430" s="6" t="s">
        <v>120</v>
      </c>
      <c r="V430" s="6" t="s">
        <v>42</v>
      </c>
      <c r="W430" s="10" t="s">
        <v>3486</v>
      </c>
      <c r="X430" s="15"/>
      <c r="Y430" s="6" t="s">
        <v>43</v>
      </c>
      <c r="Z430" s="6"/>
      <c r="AA430" s="6"/>
      <c r="AB430" s="6"/>
      <c r="AC430" s="6"/>
      <c r="AD430" s="1"/>
    </row>
    <row r="431" spans="1:30" ht="409.5" x14ac:dyDescent="0.35">
      <c r="A431" s="1">
        <v>432</v>
      </c>
      <c r="B431" s="6" t="s">
        <v>3487</v>
      </c>
      <c r="C431" s="10" t="s">
        <v>3488</v>
      </c>
      <c r="D431" s="6"/>
      <c r="E431" s="6" t="s">
        <v>3489</v>
      </c>
      <c r="F431" s="16" t="s">
        <v>48</v>
      </c>
      <c r="G431" s="12">
        <v>16</v>
      </c>
      <c r="H431" s="6" t="s">
        <v>101</v>
      </c>
      <c r="I431" s="6" t="s">
        <v>163</v>
      </c>
      <c r="J431" s="13" t="s">
        <v>4214</v>
      </c>
      <c r="K431" s="13" t="s">
        <v>4133</v>
      </c>
      <c r="L431" s="13" t="s">
        <v>4119</v>
      </c>
      <c r="M431" s="13" t="s">
        <v>3490</v>
      </c>
      <c r="N431" s="25" t="s">
        <v>3491</v>
      </c>
      <c r="O431" s="6" t="s">
        <v>3492</v>
      </c>
      <c r="P431" s="6" t="s">
        <v>39</v>
      </c>
      <c r="Q431" s="6" t="s">
        <v>3493</v>
      </c>
      <c r="R431" s="6"/>
      <c r="S431" s="6"/>
      <c r="T431" s="6" t="s">
        <v>3494</v>
      </c>
      <c r="U431" s="6" t="s">
        <v>2370</v>
      </c>
      <c r="V431" s="6" t="s">
        <v>42</v>
      </c>
      <c r="W431" s="10" t="s">
        <v>3495</v>
      </c>
      <c r="X431" s="15"/>
      <c r="Y431" s="6" t="s">
        <v>43</v>
      </c>
      <c r="Z431" s="6"/>
      <c r="AA431" s="6" t="s">
        <v>285</v>
      </c>
      <c r="AB431" s="6"/>
      <c r="AC431" s="6"/>
      <c r="AD431" s="1"/>
    </row>
    <row r="432" spans="1:30" ht="409.5" x14ac:dyDescent="0.35">
      <c r="A432" s="1">
        <v>433</v>
      </c>
      <c r="B432" s="6" t="s">
        <v>3496</v>
      </c>
      <c r="C432" s="10" t="s">
        <v>3497</v>
      </c>
      <c r="D432" s="6"/>
      <c r="E432" s="6" t="s">
        <v>3498</v>
      </c>
      <c r="F432" s="16" t="s">
        <v>48</v>
      </c>
      <c r="G432" s="12">
        <v>36</v>
      </c>
      <c r="H432" s="6" t="s">
        <v>124</v>
      </c>
      <c r="I432" s="6" t="s">
        <v>125</v>
      </c>
      <c r="J432" s="13" t="s">
        <v>4117</v>
      </c>
      <c r="K432" s="13" t="s">
        <v>4126</v>
      </c>
      <c r="L432" s="13" t="s">
        <v>4141</v>
      </c>
      <c r="M432" s="13" t="s">
        <v>239</v>
      </c>
      <c r="N432" s="6" t="s">
        <v>3499</v>
      </c>
      <c r="O432" s="6" t="s">
        <v>3500</v>
      </c>
      <c r="P432" s="6" t="s">
        <v>39</v>
      </c>
      <c r="Q432" s="25" t="s">
        <v>3501</v>
      </c>
      <c r="R432" s="6" t="s">
        <v>3502</v>
      </c>
      <c r="S432" s="6"/>
      <c r="T432" s="6" t="s">
        <v>3503</v>
      </c>
      <c r="U432" s="6" t="s">
        <v>275</v>
      </c>
      <c r="V432" s="6" t="s">
        <v>42</v>
      </c>
      <c r="W432" s="10" t="s">
        <v>3504</v>
      </c>
      <c r="X432" s="15"/>
      <c r="Y432" s="6" t="s">
        <v>43</v>
      </c>
      <c r="Z432" s="6"/>
      <c r="AA432" s="6" t="s">
        <v>63</v>
      </c>
      <c r="AB432" s="6"/>
      <c r="AC432" s="6"/>
      <c r="AD432" s="1"/>
    </row>
    <row r="433" spans="1:30" ht="409.5" x14ac:dyDescent="0.35">
      <c r="A433" s="1">
        <v>434</v>
      </c>
      <c r="B433" s="6" t="s">
        <v>3505</v>
      </c>
      <c r="C433" s="10" t="s">
        <v>3506</v>
      </c>
      <c r="D433" s="6"/>
      <c r="E433" s="6" t="s">
        <v>3507</v>
      </c>
      <c r="F433" s="16" t="s">
        <v>48</v>
      </c>
      <c r="G433" s="12">
        <v>19</v>
      </c>
      <c r="H433" s="6" t="s">
        <v>124</v>
      </c>
      <c r="I433" s="6" t="s">
        <v>125</v>
      </c>
      <c r="J433" s="13" t="s">
        <v>4117</v>
      </c>
      <c r="K433" s="13" t="s">
        <v>4126</v>
      </c>
      <c r="L433" s="13" t="s">
        <v>4141</v>
      </c>
      <c r="M433" s="13" t="s">
        <v>4127</v>
      </c>
      <c r="N433" s="25" t="s">
        <v>3508</v>
      </c>
      <c r="O433" s="6" t="s">
        <v>3509</v>
      </c>
      <c r="P433" s="6" t="s">
        <v>39</v>
      </c>
      <c r="Q433" s="6"/>
      <c r="R433" s="6" t="s">
        <v>3510</v>
      </c>
      <c r="S433" s="6"/>
      <c r="T433" s="6" t="s">
        <v>3511</v>
      </c>
      <c r="U433" s="6" t="s">
        <v>120</v>
      </c>
      <c r="V433" s="6" t="s">
        <v>42</v>
      </c>
      <c r="W433" s="10" t="s">
        <v>3512</v>
      </c>
      <c r="X433" s="15"/>
      <c r="Y433" s="6" t="s">
        <v>43</v>
      </c>
      <c r="Z433" s="6"/>
      <c r="AA433" s="6" t="s">
        <v>2176</v>
      </c>
      <c r="AB433" s="6" t="s">
        <v>958</v>
      </c>
      <c r="AC433" s="6"/>
      <c r="AD433" s="1"/>
    </row>
    <row r="434" spans="1:30" ht="217.5" x14ac:dyDescent="0.35">
      <c r="A434" s="1">
        <v>435</v>
      </c>
      <c r="B434" s="6" t="s">
        <v>3513</v>
      </c>
      <c r="C434" s="10" t="s">
        <v>3514</v>
      </c>
      <c r="D434" s="6"/>
      <c r="E434" s="6" t="s">
        <v>3515</v>
      </c>
      <c r="F434" s="16" t="s">
        <v>48</v>
      </c>
      <c r="G434" s="12">
        <v>24</v>
      </c>
      <c r="H434" s="6" t="s">
        <v>124</v>
      </c>
      <c r="I434" s="6" t="s">
        <v>125</v>
      </c>
      <c r="J434" s="13" t="s">
        <v>4117</v>
      </c>
      <c r="K434" s="13" t="s">
        <v>4197</v>
      </c>
      <c r="L434" s="13" t="s">
        <v>4141</v>
      </c>
      <c r="M434" s="13" t="s">
        <v>4127</v>
      </c>
      <c r="N434" s="6" t="s">
        <v>3516</v>
      </c>
      <c r="O434" s="6" t="s">
        <v>106</v>
      </c>
      <c r="P434" s="6" t="s">
        <v>39</v>
      </c>
      <c r="Q434" s="25" t="s">
        <v>3517</v>
      </c>
      <c r="R434" s="6" t="s">
        <v>3518</v>
      </c>
      <c r="S434" s="6"/>
      <c r="T434" s="6" t="s">
        <v>3519</v>
      </c>
      <c r="U434" s="6" t="s">
        <v>1844</v>
      </c>
      <c r="V434" s="6" t="s">
        <v>42</v>
      </c>
      <c r="W434" s="10" t="s">
        <v>3520</v>
      </c>
      <c r="X434" s="15"/>
      <c r="Y434" s="6" t="s">
        <v>43</v>
      </c>
      <c r="Z434" s="6"/>
      <c r="AA434" s="6" t="s">
        <v>3521</v>
      </c>
      <c r="AB434" s="6"/>
      <c r="AC434" s="6"/>
      <c r="AD434" s="1"/>
    </row>
    <row r="435" spans="1:30" ht="275.5" x14ac:dyDescent="0.35">
      <c r="A435" s="1">
        <v>436</v>
      </c>
      <c r="B435" s="6" t="s">
        <v>3522</v>
      </c>
      <c r="C435" s="10" t="s">
        <v>3523</v>
      </c>
      <c r="D435" s="6"/>
      <c r="E435" s="6" t="s">
        <v>352</v>
      </c>
      <c r="F435" s="16" t="s">
        <v>48</v>
      </c>
      <c r="G435" s="12">
        <v>14</v>
      </c>
      <c r="H435" s="6" t="s">
        <v>135</v>
      </c>
      <c r="I435" s="6" t="s">
        <v>170</v>
      </c>
      <c r="J435" s="13" t="s">
        <v>4117</v>
      </c>
      <c r="K435" s="13" t="s">
        <v>4126</v>
      </c>
      <c r="L435" s="13" t="s">
        <v>4119</v>
      </c>
      <c r="M435" s="13" t="s">
        <v>4120</v>
      </c>
      <c r="N435" s="25" t="s">
        <v>3524</v>
      </c>
      <c r="O435" s="6" t="s">
        <v>3525</v>
      </c>
      <c r="P435" s="24" t="s">
        <v>294</v>
      </c>
      <c r="Q435" s="6" t="s">
        <v>3526</v>
      </c>
      <c r="R435" s="6" t="s">
        <v>3527</v>
      </c>
      <c r="S435" s="6"/>
      <c r="T435" s="6" t="s">
        <v>3528</v>
      </c>
      <c r="U435" s="6" t="s">
        <v>1925</v>
      </c>
      <c r="V435" s="6" t="s">
        <v>42</v>
      </c>
      <c r="W435" s="10" t="s">
        <v>3529</v>
      </c>
      <c r="X435" s="15"/>
      <c r="Y435" s="6" t="s">
        <v>43</v>
      </c>
      <c r="Z435" s="6"/>
      <c r="AA435" s="6" t="s">
        <v>63</v>
      </c>
      <c r="AB435" s="6"/>
      <c r="AC435" s="6"/>
      <c r="AD435" s="1"/>
    </row>
    <row r="436" spans="1:30" ht="409.5" x14ac:dyDescent="0.35">
      <c r="A436" s="1">
        <v>437</v>
      </c>
      <c r="B436" s="6" t="s">
        <v>3530</v>
      </c>
      <c r="C436" s="10" t="s">
        <v>3531</v>
      </c>
      <c r="D436" s="6"/>
      <c r="E436" s="6" t="s">
        <v>3532</v>
      </c>
      <c r="F436" s="16" t="s">
        <v>48</v>
      </c>
      <c r="G436" s="12">
        <v>11</v>
      </c>
      <c r="H436" s="6" t="s">
        <v>124</v>
      </c>
      <c r="I436" s="6" t="s">
        <v>125</v>
      </c>
      <c r="J436" s="13" t="s">
        <v>4117</v>
      </c>
      <c r="K436" s="13" t="s">
        <v>4133</v>
      </c>
      <c r="L436" s="13" t="s">
        <v>4119</v>
      </c>
      <c r="M436" s="13" t="s">
        <v>4120</v>
      </c>
      <c r="N436" s="25" t="s">
        <v>3533</v>
      </c>
      <c r="O436" s="6" t="s">
        <v>192</v>
      </c>
      <c r="P436" s="6" t="s">
        <v>39</v>
      </c>
      <c r="Q436" s="6" t="s">
        <v>3534</v>
      </c>
      <c r="R436" s="6" t="s">
        <v>3535</v>
      </c>
      <c r="S436" s="6"/>
      <c r="T436" s="6" t="s">
        <v>3536</v>
      </c>
      <c r="U436" s="6" t="s">
        <v>131</v>
      </c>
      <c r="V436" s="6" t="s">
        <v>42</v>
      </c>
      <c r="W436" s="10" t="s">
        <v>3537</v>
      </c>
      <c r="X436" s="15"/>
      <c r="Y436" s="6" t="s">
        <v>43</v>
      </c>
      <c r="Z436" s="6"/>
      <c r="AA436" s="6" t="s">
        <v>64</v>
      </c>
      <c r="AB436" s="6"/>
      <c r="AC436" s="6"/>
      <c r="AD436" s="1"/>
    </row>
    <row r="437" spans="1:30" ht="409.5" x14ac:dyDescent="0.35">
      <c r="A437" s="1">
        <v>438</v>
      </c>
      <c r="B437" s="6" t="s">
        <v>3538</v>
      </c>
      <c r="C437" s="10" t="s">
        <v>3539</v>
      </c>
      <c r="D437" s="6"/>
      <c r="E437" s="6" t="s">
        <v>2925</v>
      </c>
      <c r="F437" s="16" t="s">
        <v>48</v>
      </c>
      <c r="G437" s="12">
        <v>11</v>
      </c>
      <c r="H437" s="6" t="s">
        <v>101</v>
      </c>
      <c r="I437" s="6" t="s">
        <v>163</v>
      </c>
      <c r="J437" s="13" t="s">
        <v>4117</v>
      </c>
      <c r="K437" s="13" t="s">
        <v>4126</v>
      </c>
      <c r="L437" s="13" t="s">
        <v>4141</v>
      </c>
      <c r="M437" s="13" t="s">
        <v>4127</v>
      </c>
      <c r="N437" s="25" t="s">
        <v>3540</v>
      </c>
      <c r="O437" s="6" t="s">
        <v>3175</v>
      </c>
      <c r="P437" s="6" t="s">
        <v>39</v>
      </c>
      <c r="Q437" s="6"/>
      <c r="R437" s="6" t="s">
        <v>3541</v>
      </c>
      <c r="S437" s="6"/>
      <c r="T437" s="6" t="s">
        <v>3542</v>
      </c>
      <c r="U437" s="6" t="s">
        <v>120</v>
      </c>
      <c r="V437" s="6" t="s">
        <v>42</v>
      </c>
      <c r="W437" s="10" t="s">
        <v>3543</v>
      </c>
      <c r="X437" s="15"/>
      <c r="Y437" s="6" t="s">
        <v>43</v>
      </c>
      <c r="Z437" s="6"/>
      <c r="AA437" s="6" t="s">
        <v>2310</v>
      </c>
      <c r="AB437" s="6" t="s">
        <v>3544</v>
      </c>
      <c r="AC437" s="6"/>
      <c r="AD437" s="1"/>
    </row>
    <row r="438" spans="1:30" ht="409.5" x14ac:dyDescent="0.35">
      <c r="A438" s="1">
        <v>439</v>
      </c>
      <c r="B438" s="6" t="s">
        <v>3545</v>
      </c>
      <c r="C438" s="10" t="s">
        <v>995</v>
      </c>
      <c r="D438" s="6"/>
      <c r="E438" s="6" t="s">
        <v>3546</v>
      </c>
      <c r="F438" s="16" t="s">
        <v>48</v>
      </c>
      <c r="G438" s="12">
        <v>6</v>
      </c>
      <c r="H438" s="6" t="s">
        <v>219</v>
      </c>
      <c r="I438" s="6" t="s">
        <v>1058</v>
      </c>
      <c r="J438" s="13" t="s">
        <v>4117</v>
      </c>
      <c r="K438" s="13" t="s">
        <v>4126</v>
      </c>
      <c r="L438" s="13" t="s">
        <v>4141</v>
      </c>
      <c r="M438" s="13" t="s">
        <v>4120</v>
      </c>
      <c r="N438" s="25" t="s">
        <v>3547</v>
      </c>
      <c r="O438" s="6" t="s">
        <v>3548</v>
      </c>
      <c r="P438" s="6" t="s">
        <v>39</v>
      </c>
      <c r="Q438" s="25" t="s">
        <v>3549</v>
      </c>
      <c r="R438" s="6" t="s">
        <v>3550</v>
      </c>
      <c r="S438" s="6"/>
      <c r="T438" s="6" t="s">
        <v>3551</v>
      </c>
      <c r="U438" s="6" t="s">
        <v>1175</v>
      </c>
      <c r="V438" s="6" t="s">
        <v>42</v>
      </c>
      <c r="W438" s="10" t="s">
        <v>3552</v>
      </c>
      <c r="X438" s="15"/>
      <c r="Y438" s="6" t="s">
        <v>43</v>
      </c>
      <c r="Z438" s="6"/>
      <c r="AA438" s="6" t="s">
        <v>1082</v>
      </c>
      <c r="AB438" s="6" t="s">
        <v>3553</v>
      </c>
      <c r="AC438" s="6"/>
      <c r="AD438" s="1"/>
    </row>
    <row r="439" spans="1:30" ht="409.5" x14ac:dyDescent="0.35">
      <c r="A439" s="1">
        <v>440</v>
      </c>
      <c r="B439" s="6" t="s">
        <v>3554</v>
      </c>
      <c r="C439" s="10" t="s">
        <v>3555</v>
      </c>
      <c r="D439" s="6"/>
      <c r="E439" s="6" t="s">
        <v>2921</v>
      </c>
      <c r="F439" s="16" t="s">
        <v>48</v>
      </c>
      <c r="G439" s="12">
        <v>17</v>
      </c>
      <c r="H439" s="6" t="s">
        <v>124</v>
      </c>
      <c r="I439" s="6" t="s">
        <v>125</v>
      </c>
      <c r="J439" s="13" t="s">
        <v>4117</v>
      </c>
      <c r="K439" s="13" t="s">
        <v>4133</v>
      </c>
      <c r="L439" s="13" t="s">
        <v>4141</v>
      </c>
      <c r="M439" s="13" t="s">
        <v>4127</v>
      </c>
      <c r="N439" s="25" t="s">
        <v>3556</v>
      </c>
      <c r="O439" s="6" t="s">
        <v>3557</v>
      </c>
      <c r="P439" s="6" t="s">
        <v>39</v>
      </c>
      <c r="Q439" s="6" t="s">
        <v>3558</v>
      </c>
      <c r="R439" s="6" t="s">
        <v>3559</v>
      </c>
      <c r="S439" s="6"/>
      <c r="T439" s="6" t="s">
        <v>3560</v>
      </c>
      <c r="U439" s="6" t="s">
        <v>3561</v>
      </c>
      <c r="V439" s="6" t="s">
        <v>42</v>
      </c>
      <c r="W439" s="10" t="s">
        <v>3562</v>
      </c>
      <c r="X439" s="15"/>
      <c r="Y439" s="6" t="s">
        <v>43</v>
      </c>
      <c r="Z439" s="6"/>
      <c r="AA439" s="6" t="s">
        <v>63</v>
      </c>
      <c r="AB439" s="6" t="s">
        <v>1315</v>
      </c>
      <c r="AC439" s="6"/>
      <c r="AD439" s="1"/>
    </row>
    <row r="440" spans="1:30" ht="377" x14ac:dyDescent="0.35">
      <c r="A440" s="1">
        <v>441</v>
      </c>
      <c r="B440" s="6" t="s">
        <v>3563</v>
      </c>
      <c r="C440" s="10" t="s">
        <v>687</v>
      </c>
      <c r="D440" s="6"/>
      <c r="E440" s="6" t="s">
        <v>902</v>
      </c>
      <c r="F440" s="16" t="s">
        <v>48</v>
      </c>
      <c r="G440" s="12">
        <v>50</v>
      </c>
      <c r="H440" s="6" t="s">
        <v>124</v>
      </c>
      <c r="I440" s="6" t="s">
        <v>125</v>
      </c>
      <c r="J440" s="13" t="s">
        <v>4117</v>
      </c>
      <c r="K440" s="13" t="s">
        <v>4118</v>
      </c>
      <c r="L440" s="13" t="s">
        <v>4119</v>
      </c>
      <c r="M440" s="13" t="s">
        <v>4120</v>
      </c>
      <c r="N440" s="25" t="s">
        <v>3564</v>
      </c>
      <c r="O440" s="6" t="s">
        <v>192</v>
      </c>
      <c r="P440" s="6" t="s">
        <v>39</v>
      </c>
      <c r="Q440" s="6" t="s">
        <v>3565</v>
      </c>
      <c r="R440" s="6" t="s">
        <v>3566</v>
      </c>
      <c r="S440" s="6"/>
      <c r="T440" s="6" t="s">
        <v>3567</v>
      </c>
      <c r="U440" s="6" t="s">
        <v>3568</v>
      </c>
      <c r="V440" s="6" t="s">
        <v>42</v>
      </c>
      <c r="W440" s="10" t="s">
        <v>3569</v>
      </c>
      <c r="X440" s="15"/>
      <c r="Y440" s="6" t="s">
        <v>43</v>
      </c>
      <c r="Z440" s="6"/>
      <c r="AA440" s="6"/>
      <c r="AB440" s="6"/>
      <c r="AC440" s="6"/>
      <c r="AD440" s="1"/>
    </row>
    <row r="441" spans="1:30" ht="290" x14ac:dyDescent="0.35">
      <c r="A441" s="1">
        <v>442</v>
      </c>
      <c r="B441" s="6" t="s">
        <v>3570</v>
      </c>
      <c r="C441" s="10" t="s">
        <v>3571</v>
      </c>
      <c r="D441" s="6"/>
      <c r="E441" s="6" t="s">
        <v>3572</v>
      </c>
      <c r="F441" s="16" t="s">
        <v>48</v>
      </c>
      <c r="G441" s="12">
        <v>18</v>
      </c>
      <c r="H441" s="6" t="s">
        <v>124</v>
      </c>
      <c r="I441" s="6" t="s">
        <v>125</v>
      </c>
      <c r="J441" s="13" t="s">
        <v>4117</v>
      </c>
      <c r="K441" s="13" t="s">
        <v>4126</v>
      </c>
      <c r="L441" s="13" t="s">
        <v>4119</v>
      </c>
      <c r="M441" s="13" t="s">
        <v>4120</v>
      </c>
      <c r="N441" s="25" t="s">
        <v>3573</v>
      </c>
      <c r="O441" s="6" t="s">
        <v>38</v>
      </c>
      <c r="P441" s="6" t="s">
        <v>39</v>
      </c>
      <c r="Q441" s="6" t="s">
        <v>3574</v>
      </c>
      <c r="R441" s="6" t="s">
        <v>3575</v>
      </c>
      <c r="S441" s="6"/>
      <c r="T441" s="6" t="s">
        <v>3576</v>
      </c>
      <c r="U441" s="6" t="s">
        <v>1818</v>
      </c>
      <c r="V441" s="6" t="s">
        <v>42</v>
      </c>
      <c r="W441" s="10" t="s">
        <v>3577</v>
      </c>
      <c r="X441" s="15"/>
      <c r="Y441" s="6" t="s">
        <v>43</v>
      </c>
      <c r="Z441" s="6"/>
      <c r="AA441" s="6" t="s">
        <v>285</v>
      </c>
      <c r="AB441" s="6" t="s">
        <v>276</v>
      </c>
      <c r="AC441" s="6"/>
      <c r="AD441" s="1"/>
    </row>
    <row r="442" spans="1:30" ht="409.5" x14ac:dyDescent="0.35">
      <c r="A442" s="1">
        <v>443</v>
      </c>
      <c r="B442" s="6" t="s">
        <v>3578</v>
      </c>
      <c r="C442" s="10" t="s">
        <v>1083</v>
      </c>
      <c r="D442" s="6"/>
      <c r="E442" s="6" t="s">
        <v>3579</v>
      </c>
      <c r="F442" s="16" t="s">
        <v>48</v>
      </c>
      <c r="G442" s="12">
        <v>23</v>
      </c>
      <c r="H442" s="20" t="s">
        <v>3580</v>
      </c>
      <c r="I442" s="6" t="s">
        <v>3581</v>
      </c>
      <c r="J442" s="13" t="s">
        <v>4117</v>
      </c>
      <c r="K442" s="13" t="s">
        <v>4126</v>
      </c>
      <c r="L442" s="13" t="s">
        <v>4141</v>
      </c>
      <c r="M442" s="13" t="s">
        <v>3582</v>
      </c>
      <c r="N442" s="25" t="s">
        <v>3583</v>
      </c>
      <c r="O442" s="6" t="s">
        <v>3584</v>
      </c>
      <c r="P442" s="6" t="s">
        <v>39</v>
      </c>
      <c r="Q442" s="6" t="s">
        <v>3585</v>
      </c>
      <c r="R442" s="6" t="s">
        <v>3586</v>
      </c>
      <c r="S442" s="6"/>
      <c r="T442" s="6" t="s">
        <v>3587</v>
      </c>
      <c r="U442" s="6" t="s">
        <v>1073</v>
      </c>
      <c r="V442" s="6" t="s">
        <v>42</v>
      </c>
      <c r="W442" s="10" t="s">
        <v>3588</v>
      </c>
      <c r="X442" s="15"/>
      <c r="Y442" s="6" t="s">
        <v>43</v>
      </c>
      <c r="Z442" s="6"/>
      <c r="AA442" s="6" t="s">
        <v>3017</v>
      </c>
      <c r="AB442" s="6" t="s">
        <v>159</v>
      </c>
      <c r="AC442" s="6"/>
      <c r="AD442" s="1"/>
    </row>
    <row r="443" spans="1:30" ht="409.5" x14ac:dyDescent="0.35">
      <c r="A443" s="1">
        <v>444</v>
      </c>
      <c r="B443" s="6" t="s">
        <v>3589</v>
      </c>
      <c r="C443" s="10" t="s">
        <v>1992</v>
      </c>
      <c r="D443" s="6"/>
      <c r="E443" s="6" t="s">
        <v>1993</v>
      </c>
      <c r="F443" s="11" t="s">
        <v>32</v>
      </c>
      <c r="G443" s="12">
        <v>15</v>
      </c>
      <c r="H443" s="6" t="s">
        <v>33</v>
      </c>
      <c r="I443" s="6" t="s">
        <v>714</v>
      </c>
      <c r="J443" s="13" t="s">
        <v>4214</v>
      </c>
      <c r="K443" s="13" t="s">
        <v>4133</v>
      </c>
      <c r="L443" s="13" t="s">
        <v>4119</v>
      </c>
      <c r="M443" s="13" t="s">
        <v>4127</v>
      </c>
      <c r="N443" s="25" t="s">
        <v>3590</v>
      </c>
      <c r="O443" s="6" t="s">
        <v>3591</v>
      </c>
      <c r="P443" s="6" t="s">
        <v>39</v>
      </c>
      <c r="Q443" s="25" t="s">
        <v>3592</v>
      </c>
      <c r="R443" s="6" t="s">
        <v>3593</v>
      </c>
      <c r="S443" s="6"/>
      <c r="T443" s="6" t="s">
        <v>3594</v>
      </c>
      <c r="U443" s="6" t="s">
        <v>120</v>
      </c>
      <c r="V443" s="6" t="s">
        <v>42</v>
      </c>
      <c r="W443" s="10" t="s">
        <v>3595</v>
      </c>
      <c r="X443" s="15"/>
      <c r="Y443" s="6" t="s">
        <v>43</v>
      </c>
      <c r="Z443" s="6"/>
      <c r="AA443" s="6" t="s">
        <v>796</v>
      </c>
      <c r="AB443" s="6" t="s">
        <v>98</v>
      </c>
      <c r="AC443" s="6"/>
      <c r="AD443" s="1"/>
    </row>
    <row r="444" spans="1:30" ht="377" x14ac:dyDescent="0.35">
      <c r="A444" s="1">
        <v>445</v>
      </c>
      <c r="B444" s="6" t="s">
        <v>3596</v>
      </c>
      <c r="C444" s="10" t="s">
        <v>3597</v>
      </c>
      <c r="D444" s="6"/>
      <c r="E444" s="6" t="s">
        <v>3200</v>
      </c>
      <c r="F444" s="11" t="s">
        <v>32</v>
      </c>
      <c r="G444" s="12">
        <v>35</v>
      </c>
      <c r="H444" s="6" t="s">
        <v>124</v>
      </c>
      <c r="I444" s="6" t="s">
        <v>125</v>
      </c>
      <c r="J444" s="13" t="s">
        <v>4117</v>
      </c>
      <c r="K444" s="13" t="s">
        <v>4126</v>
      </c>
      <c r="L444" s="13" t="s">
        <v>4141</v>
      </c>
      <c r="M444" s="13" t="s">
        <v>393</v>
      </c>
      <c r="N444" s="25" t="s">
        <v>3598</v>
      </c>
      <c r="O444" s="6" t="s">
        <v>60</v>
      </c>
      <c r="P444" s="6" t="s">
        <v>39</v>
      </c>
      <c r="Q444" s="6" t="s">
        <v>3599</v>
      </c>
      <c r="R444" s="6" t="s">
        <v>3600</v>
      </c>
      <c r="S444" s="6"/>
      <c r="T444" s="6" t="s">
        <v>3601</v>
      </c>
      <c r="U444" s="6" t="s">
        <v>73</v>
      </c>
      <c r="V444" s="6" t="s">
        <v>42</v>
      </c>
      <c r="W444" s="10" t="s">
        <v>3602</v>
      </c>
      <c r="X444" s="15"/>
      <c r="Y444" s="6" t="s">
        <v>43</v>
      </c>
      <c r="Z444" s="6"/>
      <c r="AA444" s="6" t="s">
        <v>3603</v>
      </c>
      <c r="AB444" s="6" t="s">
        <v>958</v>
      </c>
      <c r="AC444" s="6"/>
      <c r="AD444" s="1"/>
    </row>
    <row r="445" spans="1:30" ht="348" x14ac:dyDescent="0.35">
      <c r="A445" s="1">
        <v>446</v>
      </c>
      <c r="B445" s="6" t="s">
        <v>3604</v>
      </c>
      <c r="C445" s="10" t="s">
        <v>3273</v>
      </c>
      <c r="D445" s="6"/>
      <c r="E445" s="6" t="s">
        <v>3605</v>
      </c>
      <c r="F445" s="16" t="s">
        <v>48</v>
      </c>
      <c r="G445" s="12">
        <v>42</v>
      </c>
      <c r="H445" s="6" t="s">
        <v>124</v>
      </c>
      <c r="I445" s="6" t="s">
        <v>125</v>
      </c>
      <c r="J445" s="13" t="s">
        <v>4117</v>
      </c>
      <c r="K445" s="13" t="s">
        <v>4126</v>
      </c>
      <c r="L445" s="13" t="s">
        <v>4119</v>
      </c>
      <c r="M445" s="13" t="s">
        <v>4120</v>
      </c>
      <c r="N445" s="6" t="s">
        <v>3606</v>
      </c>
      <c r="O445" s="6" t="s">
        <v>3607</v>
      </c>
      <c r="P445" s="6" t="s">
        <v>39</v>
      </c>
      <c r="Q445" s="6"/>
      <c r="R445" s="25" t="s">
        <v>3608</v>
      </c>
      <c r="S445" s="25"/>
      <c r="T445" s="6" t="s">
        <v>3609</v>
      </c>
      <c r="U445" s="6" t="s">
        <v>1925</v>
      </c>
      <c r="V445" s="6" t="s">
        <v>42</v>
      </c>
      <c r="W445" s="10" t="s">
        <v>3610</v>
      </c>
      <c r="X445" s="15"/>
      <c r="Y445" s="6" t="s">
        <v>43</v>
      </c>
      <c r="Z445" s="6"/>
      <c r="AA445" s="6" t="s">
        <v>159</v>
      </c>
      <c r="AB445" s="6" t="s">
        <v>3611</v>
      </c>
      <c r="AC445" s="6"/>
      <c r="AD445" s="1"/>
    </row>
    <row r="446" spans="1:30" ht="406" x14ac:dyDescent="0.35">
      <c r="A446" s="1">
        <v>447</v>
      </c>
      <c r="B446" s="6" t="s">
        <v>3612</v>
      </c>
      <c r="C446" s="10" t="s">
        <v>849</v>
      </c>
      <c r="D446" s="6"/>
      <c r="E446" s="6" t="s">
        <v>3613</v>
      </c>
      <c r="F446" s="16" t="s">
        <v>48</v>
      </c>
      <c r="G446" s="12">
        <v>25</v>
      </c>
      <c r="H446" s="6" t="s">
        <v>124</v>
      </c>
      <c r="I446" s="6" t="s">
        <v>125</v>
      </c>
      <c r="J446" s="13" t="s">
        <v>4117</v>
      </c>
      <c r="K446" s="13" t="s">
        <v>4133</v>
      </c>
      <c r="L446" s="13" t="s">
        <v>4141</v>
      </c>
      <c r="M446" s="13" t="s">
        <v>4127</v>
      </c>
      <c r="N446" s="25" t="s">
        <v>3614</v>
      </c>
      <c r="O446" s="6" t="s">
        <v>3615</v>
      </c>
      <c r="P446" s="6" t="s">
        <v>39</v>
      </c>
      <c r="Q446" s="25" t="s">
        <v>3616</v>
      </c>
      <c r="R446" s="6" t="s">
        <v>3617</v>
      </c>
      <c r="S446" s="6"/>
      <c r="T446" s="6" t="s">
        <v>3618</v>
      </c>
      <c r="U446" s="6" t="s">
        <v>120</v>
      </c>
      <c r="V446" s="6" t="s">
        <v>42</v>
      </c>
      <c r="W446" s="10" t="s">
        <v>3619</v>
      </c>
      <c r="X446" s="15"/>
      <c r="Y446" s="6" t="s">
        <v>43</v>
      </c>
      <c r="Z446" s="6"/>
      <c r="AA446" s="6" t="s">
        <v>63</v>
      </c>
      <c r="AB446" s="6" t="s">
        <v>159</v>
      </c>
      <c r="AC446" s="6"/>
      <c r="AD446" s="1"/>
    </row>
    <row r="447" spans="1:30" ht="406" x14ac:dyDescent="0.35">
      <c r="A447" s="1">
        <v>448</v>
      </c>
      <c r="B447" s="6" t="s">
        <v>3620</v>
      </c>
      <c r="C447" s="10" t="s">
        <v>3621</v>
      </c>
      <c r="D447" s="6"/>
      <c r="E447" s="6" t="s">
        <v>744</v>
      </c>
      <c r="F447" s="16" t="s">
        <v>48</v>
      </c>
      <c r="G447" s="12">
        <v>25</v>
      </c>
      <c r="H447" s="6" t="s">
        <v>124</v>
      </c>
      <c r="I447" s="6" t="s">
        <v>125</v>
      </c>
      <c r="J447" s="13" t="s">
        <v>4117</v>
      </c>
      <c r="K447" s="13" t="s">
        <v>4133</v>
      </c>
      <c r="L447" s="13" t="s">
        <v>4119</v>
      </c>
      <c r="M447" s="13" t="s">
        <v>4127</v>
      </c>
      <c r="N447" s="25" t="s">
        <v>3622</v>
      </c>
      <c r="O447" s="6" t="s">
        <v>3623</v>
      </c>
      <c r="P447" s="6" t="s">
        <v>39</v>
      </c>
      <c r="Q447" s="6" t="s">
        <v>3624</v>
      </c>
      <c r="R447" s="6" t="s">
        <v>3625</v>
      </c>
      <c r="S447" s="6"/>
      <c r="T447" s="6" t="s">
        <v>3626</v>
      </c>
      <c r="U447" s="6" t="s">
        <v>73</v>
      </c>
      <c r="V447" s="6" t="s">
        <v>42</v>
      </c>
      <c r="W447" s="10" t="s">
        <v>3627</v>
      </c>
      <c r="X447" s="15"/>
      <c r="Y447" s="6" t="s">
        <v>43</v>
      </c>
      <c r="Z447" s="6"/>
      <c r="AA447" s="6" t="s">
        <v>2422</v>
      </c>
      <c r="AB447" s="6" t="s">
        <v>63</v>
      </c>
      <c r="AC447" s="6"/>
      <c r="AD447" s="1"/>
    </row>
    <row r="448" spans="1:30" ht="409.5" x14ac:dyDescent="0.35">
      <c r="A448" s="1">
        <v>449</v>
      </c>
      <c r="B448" s="6" t="s">
        <v>3628</v>
      </c>
      <c r="C448" s="10" t="s">
        <v>3629</v>
      </c>
      <c r="D448" s="6"/>
      <c r="E448" s="6" t="s">
        <v>3630</v>
      </c>
      <c r="F448" s="11" t="s">
        <v>32</v>
      </c>
      <c r="G448" s="12">
        <v>48</v>
      </c>
      <c r="H448" s="6" t="s">
        <v>382</v>
      </c>
      <c r="I448" s="6" t="s">
        <v>383</v>
      </c>
      <c r="J448" s="13" t="s">
        <v>4117</v>
      </c>
      <c r="K448" s="13" t="s">
        <v>4126</v>
      </c>
      <c r="L448" s="13" t="s">
        <v>4119</v>
      </c>
      <c r="M448" s="13" t="s">
        <v>4127</v>
      </c>
      <c r="N448" s="25" t="s">
        <v>3631</v>
      </c>
      <c r="O448" s="6" t="s">
        <v>3632</v>
      </c>
      <c r="P448" s="6" t="s">
        <v>39</v>
      </c>
      <c r="Q448" s="25" t="s">
        <v>3633</v>
      </c>
      <c r="R448" s="6"/>
      <c r="S448" s="6"/>
      <c r="T448" s="6" t="s">
        <v>3634</v>
      </c>
      <c r="U448" s="6" t="s">
        <v>3635</v>
      </c>
      <c r="V448" s="6" t="s">
        <v>42</v>
      </c>
      <c r="W448" s="10" t="s">
        <v>3636</v>
      </c>
      <c r="X448" s="15"/>
      <c r="Y448" s="6" t="s">
        <v>43</v>
      </c>
      <c r="Z448" s="6"/>
      <c r="AA448" s="6" t="s">
        <v>285</v>
      </c>
      <c r="AB448" s="6" t="s">
        <v>3637</v>
      </c>
      <c r="AC448" s="6"/>
      <c r="AD448" s="1"/>
    </row>
    <row r="449" spans="1:30" ht="290" x14ac:dyDescent="0.35">
      <c r="A449" s="1">
        <v>450</v>
      </c>
      <c r="B449" s="6" t="s">
        <v>3638</v>
      </c>
      <c r="C449" s="10" t="s">
        <v>1377</v>
      </c>
      <c r="D449" s="6"/>
      <c r="E449" s="6" t="s">
        <v>2334</v>
      </c>
      <c r="F449" s="11" t="s">
        <v>32</v>
      </c>
      <c r="G449" s="12">
        <v>17</v>
      </c>
      <c r="H449" s="6" t="s">
        <v>135</v>
      </c>
      <c r="I449" s="6" t="s">
        <v>493</v>
      </c>
      <c r="J449" s="13" t="s">
        <v>4117</v>
      </c>
      <c r="K449" s="13" t="s">
        <v>4133</v>
      </c>
      <c r="L449" s="13" t="s">
        <v>4119</v>
      </c>
      <c r="M449" s="13" t="s">
        <v>4120</v>
      </c>
      <c r="N449" s="25" t="s">
        <v>3639</v>
      </c>
      <c r="O449" s="6" t="s">
        <v>3640</v>
      </c>
      <c r="P449" s="6" t="s">
        <v>39</v>
      </c>
      <c r="Q449" s="6"/>
      <c r="R449" s="6" t="s">
        <v>3641</v>
      </c>
      <c r="S449" s="6"/>
      <c r="T449" s="6" t="s">
        <v>3642</v>
      </c>
      <c r="U449" s="6" t="s">
        <v>1344</v>
      </c>
      <c r="V449" s="6" t="s">
        <v>42</v>
      </c>
      <c r="W449" s="10" t="s">
        <v>3643</v>
      </c>
      <c r="X449" s="15"/>
      <c r="Y449" s="6" t="s">
        <v>43</v>
      </c>
      <c r="Z449" s="6"/>
      <c r="AA449" s="6" t="s">
        <v>2238</v>
      </c>
      <c r="AB449" s="6" t="s">
        <v>2861</v>
      </c>
      <c r="AC449" s="6"/>
      <c r="AD449" s="1"/>
    </row>
    <row r="450" spans="1:30" ht="409.5" x14ac:dyDescent="0.35">
      <c r="A450" s="1">
        <v>451</v>
      </c>
      <c r="B450" s="6" t="s">
        <v>3644</v>
      </c>
      <c r="C450" s="10" t="s">
        <v>3645</v>
      </c>
      <c r="D450" s="6"/>
      <c r="E450" s="6" t="s">
        <v>3646</v>
      </c>
      <c r="F450" s="16" t="s">
        <v>48</v>
      </c>
      <c r="G450" s="12">
        <v>21</v>
      </c>
      <c r="H450" s="6" t="s">
        <v>101</v>
      </c>
      <c r="I450" s="6" t="s">
        <v>3647</v>
      </c>
      <c r="J450" s="13" t="s">
        <v>4117</v>
      </c>
      <c r="K450" s="13" t="s">
        <v>4133</v>
      </c>
      <c r="L450" s="13" t="s">
        <v>4141</v>
      </c>
      <c r="M450" s="13" t="s">
        <v>4120</v>
      </c>
      <c r="N450" s="25" t="s">
        <v>3648</v>
      </c>
      <c r="O450" s="6" t="s">
        <v>192</v>
      </c>
      <c r="P450" s="6" t="s">
        <v>39</v>
      </c>
      <c r="Q450" s="25" t="s">
        <v>3649</v>
      </c>
      <c r="R450" s="6" t="s">
        <v>3650</v>
      </c>
      <c r="S450" s="6"/>
      <c r="T450" s="6" t="s">
        <v>3651</v>
      </c>
      <c r="U450" s="6" t="s">
        <v>62</v>
      </c>
      <c r="V450" s="6" t="s">
        <v>42</v>
      </c>
      <c r="W450" s="10" t="s">
        <v>3652</v>
      </c>
      <c r="X450" s="15"/>
      <c r="Y450" s="6" t="s">
        <v>43</v>
      </c>
      <c r="Z450" s="6"/>
      <c r="AA450" s="6" t="s">
        <v>159</v>
      </c>
      <c r="AB450" s="6" t="s">
        <v>307</v>
      </c>
      <c r="AC450" s="6"/>
      <c r="AD450" s="1"/>
    </row>
    <row r="451" spans="1:30" ht="409.5" x14ac:dyDescent="0.35">
      <c r="A451" s="1">
        <v>452</v>
      </c>
      <c r="B451" s="6" t="s">
        <v>3644</v>
      </c>
      <c r="C451" s="10" t="s">
        <v>2808</v>
      </c>
      <c r="D451" s="6"/>
      <c r="E451" s="6" t="s">
        <v>3653</v>
      </c>
      <c r="F451" s="16" t="s">
        <v>48</v>
      </c>
      <c r="G451" s="12">
        <v>20</v>
      </c>
      <c r="H451" s="6" t="s">
        <v>982</v>
      </c>
      <c r="I451" s="6" t="s">
        <v>983</v>
      </c>
      <c r="J451" s="13" t="s">
        <v>4117</v>
      </c>
      <c r="K451" s="13" t="s">
        <v>4133</v>
      </c>
      <c r="L451" s="13" t="s">
        <v>4141</v>
      </c>
      <c r="M451" s="13" t="s">
        <v>4120</v>
      </c>
      <c r="N451" s="25" t="s">
        <v>3654</v>
      </c>
      <c r="O451" s="6" t="s">
        <v>106</v>
      </c>
      <c r="P451" s="6" t="s">
        <v>39</v>
      </c>
      <c r="Q451" s="25" t="s">
        <v>3655</v>
      </c>
      <c r="R451" s="6" t="s">
        <v>3656</v>
      </c>
      <c r="S451" s="6"/>
      <c r="T451" s="6" t="s">
        <v>3657</v>
      </c>
      <c r="U451" s="6" t="s">
        <v>456</v>
      </c>
      <c r="V451" s="6" t="s">
        <v>42</v>
      </c>
      <c r="W451" s="10" t="s">
        <v>3658</v>
      </c>
      <c r="X451" s="15"/>
      <c r="Y451" s="6" t="s">
        <v>43</v>
      </c>
      <c r="Z451" s="6"/>
      <c r="AA451" s="6" t="s">
        <v>159</v>
      </c>
      <c r="AB451" s="6" t="s">
        <v>307</v>
      </c>
      <c r="AC451" s="6"/>
      <c r="AD451" s="1"/>
    </row>
    <row r="452" spans="1:30" ht="409.5" x14ac:dyDescent="0.35">
      <c r="A452" s="1">
        <v>453</v>
      </c>
      <c r="B452" s="6" t="s">
        <v>3659</v>
      </c>
      <c r="C452" s="10" t="s">
        <v>3660</v>
      </c>
      <c r="D452" s="6"/>
      <c r="E452" s="6" t="s">
        <v>3661</v>
      </c>
      <c r="F452" s="16" t="s">
        <v>48</v>
      </c>
      <c r="G452" s="12">
        <v>19</v>
      </c>
      <c r="H452" s="6" t="s">
        <v>124</v>
      </c>
      <c r="I452" s="6" t="s">
        <v>125</v>
      </c>
      <c r="J452" s="13" t="s">
        <v>4117</v>
      </c>
      <c r="K452" s="13" t="s">
        <v>4118</v>
      </c>
      <c r="L452" s="13" t="s">
        <v>4141</v>
      </c>
      <c r="M452" s="13" t="s">
        <v>842</v>
      </c>
      <c r="N452" s="6" t="s">
        <v>3662</v>
      </c>
      <c r="O452" s="6" t="s">
        <v>3663</v>
      </c>
      <c r="P452" s="6" t="s">
        <v>39</v>
      </c>
      <c r="Q452" s="25" t="s">
        <v>3664</v>
      </c>
      <c r="R452" s="6" t="s">
        <v>3665</v>
      </c>
      <c r="S452" s="6"/>
      <c r="T452" s="6"/>
      <c r="U452" s="6" t="s">
        <v>3666</v>
      </c>
      <c r="V452" s="6" t="s">
        <v>42</v>
      </c>
      <c r="W452" s="10" t="s">
        <v>3667</v>
      </c>
      <c r="X452" s="15"/>
      <c r="Y452" s="6" t="s">
        <v>43</v>
      </c>
      <c r="Z452" s="6"/>
      <c r="AA452" s="6" t="s">
        <v>142</v>
      </c>
      <c r="AB452" s="6" t="s">
        <v>723</v>
      </c>
      <c r="AC452" s="6"/>
      <c r="AD452" s="1"/>
    </row>
    <row r="453" spans="1:30" ht="409.5" x14ac:dyDescent="0.35">
      <c r="A453" s="1">
        <v>454</v>
      </c>
      <c r="B453" s="6" t="s">
        <v>3668</v>
      </c>
      <c r="C453" s="10" t="s">
        <v>3669</v>
      </c>
      <c r="D453" s="6"/>
      <c r="E453" s="6" t="s">
        <v>3670</v>
      </c>
      <c r="F453" s="16" t="s">
        <v>48</v>
      </c>
      <c r="G453" s="12">
        <v>27</v>
      </c>
      <c r="H453" s="6" t="s">
        <v>124</v>
      </c>
      <c r="I453" s="6" t="s">
        <v>125</v>
      </c>
      <c r="J453" s="13" t="s">
        <v>4441</v>
      </c>
      <c r="K453" s="13" t="s">
        <v>4126</v>
      </c>
      <c r="L453" s="13" t="s">
        <v>4119</v>
      </c>
      <c r="M453" s="13" t="s">
        <v>984</v>
      </c>
      <c r="N453" s="25" t="s">
        <v>3671</v>
      </c>
      <c r="O453" s="6" t="s">
        <v>3672</v>
      </c>
      <c r="P453" s="24" t="s">
        <v>294</v>
      </c>
      <c r="Q453" s="6" t="s">
        <v>3673</v>
      </c>
      <c r="R453" s="6" t="s">
        <v>3674</v>
      </c>
      <c r="S453" s="6"/>
      <c r="T453" s="6" t="s">
        <v>3675</v>
      </c>
      <c r="U453" s="6" t="s">
        <v>3676</v>
      </c>
      <c r="V453" s="6" t="s">
        <v>42</v>
      </c>
      <c r="W453" s="10" t="s">
        <v>3677</v>
      </c>
      <c r="X453" s="15"/>
      <c r="Y453" s="6" t="s">
        <v>43</v>
      </c>
      <c r="Z453" s="6"/>
      <c r="AA453" s="6"/>
      <c r="AB453" s="6"/>
      <c r="AC453" s="6"/>
      <c r="AD453" s="1"/>
    </row>
    <row r="454" spans="1:30" ht="409.5" x14ac:dyDescent="0.35">
      <c r="A454" s="1">
        <v>455</v>
      </c>
      <c r="B454" s="6" t="s">
        <v>3678</v>
      </c>
      <c r="C454" s="10" t="s">
        <v>3679</v>
      </c>
      <c r="D454" s="6"/>
      <c r="E454" s="6" t="s">
        <v>3680</v>
      </c>
      <c r="F454" s="16" t="s">
        <v>48</v>
      </c>
      <c r="G454" s="12">
        <v>14</v>
      </c>
      <c r="H454" s="6" t="s">
        <v>124</v>
      </c>
      <c r="I454" s="6" t="s">
        <v>125</v>
      </c>
      <c r="J454" s="13" t="s">
        <v>4117</v>
      </c>
      <c r="K454" s="13" t="s">
        <v>4126</v>
      </c>
      <c r="L454" s="13" t="s">
        <v>4141</v>
      </c>
      <c r="M454" s="13" t="s">
        <v>4120</v>
      </c>
      <c r="N454" s="25" t="s">
        <v>3681</v>
      </c>
      <c r="O454" s="6" t="s">
        <v>3682</v>
      </c>
      <c r="P454" s="6" t="s">
        <v>39</v>
      </c>
      <c r="Q454" s="6"/>
      <c r="R454" s="6" t="s">
        <v>3683</v>
      </c>
      <c r="S454" s="6"/>
      <c r="T454" s="6" t="s">
        <v>3684</v>
      </c>
      <c r="U454" s="6" t="s">
        <v>131</v>
      </c>
      <c r="V454" s="6" t="s">
        <v>42</v>
      </c>
      <c r="W454" s="10" t="s">
        <v>3685</v>
      </c>
      <c r="X454" s="15"/>
      <c r="Y454" s="6" t="s">
        <v>43</v>
      </c>
      <c r="Z454" s="6"/>
      <c r="AA454" s="6" t="s">
        <v>2877</v>
      </c>
      <c r="AB454" s="6" t="s">
        <v>1572</v>
      </c>
      <c r="AC454" s="6"/>
      <c r="AD454" s="1"/>
    </row>
    <row r="455" spans="1:30" ht="409.5" x14ac:dyDescent="0.35">
      <c r="A455" s="1">
        <v>456</v>
      </c>
      <c r="B455" s="6" t="s">
        <v>3686</v>
      </c>
      <c r="C455" s="10" t="s">
        <v>3687</v>
      </c>
      <c r="D455" s="6"/>
      <c r="E455" s="6" t="s">
        <v>3688</v>
      </c>
      <c r="F455" s="11" t="s">
        <v>32</v>
      </c>
      <c r="G455" s="12">
        <v>23</v>
      </c>
      <c r="H455" s="6" t="s">
        <v>336</v>
      </c>
      <c r="I455" s="6" t="s">
        <v>1547</v>
      </c>
      <c r="J455" s="13" t="s">
        <v>4117</v>
      </c>
      <c r="K455" s="13" t="s">
        <v>4126</v>
      </c>
      <c r="L455" s="13" t="s">
        <v>4141</v>
      </c>
      <c r="M455" s="13" t="s">
        <v>4120</v>
      </c>
      <c r="N455" s="25" t="s">
        <v>3689</v>
      </c>
      <c r="O455" s="6" t="s">
        <v>94</v>
      </c>
      <c r="P455" s="6" t="s">
        <v>39</v>
      </c>
      <c r="Q455" s="6" t="s">
        <v>3690</v>
      </c>
      <c r="R455" s="6" t="s">
        <v>3691</v>
      </c>
      <c r="S455" s="6"/>
      <c r="T455" s="6" t="s">
        <v>3692</v>
      </c>
      <c r="U455" s="6" t="s">
        <v>131</v>
      </c>
      <c r="V455" s="6" t="s">
        <v>42</v>
      </c>
      <c r="W455" s="10" t="s">
        <v>3693</v>
      </c>
      <c r="X455" s="15"/>
      <c r="Y455" s="6" t="s">
        <v>43</v>
      </c>
      <c r="Z455" s="6"/>
      <c r="AA455" s="6" t="s">
        <v>63</v>
      </c>
      <c r="AB455" s="6"/>
      <c r="AC455" s="6"/>
      <c r="AD455" s="1"/>
    </row>
    <row r="456" spans="1:30" ht="409.5" x14ac:dyDescent="0.35">
      <c r="A456" s="1">
        <v>457</v>
      </c>
      <c r="B456" s="6" t="s">
        <v>3694</v>
      </c>
      <c r="C456" s="10" t="s">
        <v>3695</v>
      </c>
      <c r="D456" s="6"/>
      <c r="E456" s="6" t="s">
        <v>3696</v>
      </c>
      <c r="F456" s="16" t="s">
        <v>48</v>
      </c>
      <c r="G456" s="12">
        <v>14</v>
      </c>
      <c r="H456" s="6" t="s">
        <v>33</v>
      </c>
      <c r="I456" s="6" t="s">
        <v>1275</v>
      </c>
      <c r="J456" s="13" t="s">
        <v>4117</v>
      </c>
      <c r="K456" s="13" t="s">
        <v>4152</v>
      </c>
      <c r="L456" s="13" t="s">
        <v>4119</v>
      </c>
      <c r="M456" s="13" t="s">
        <v>4127</v>
      </c>
      <c r="N456" s="6" t="s">
        <v>3697</v>
      </c>
      <c r="O456" s="6" t="s">
        <v>3698</v>
      </c>
      <c r="P456" s="6" t="s">
        <v>39</v>
      </c>
      <c r="Q456" s="25" t="s">
        <v>3699</v>
      </c>
      <c r="R456" s="6" t="s">
        <v>3700</v>
      </c>
      <c r="S456" s="6"/>
      <c r="T456" s="6" t="s">
        <v>3701</v>
      </c>
      <c r="U456" s="6" t="s">
        <v>97</v>
      </c>
      <c r="V456" s="6" t="s">
        <v>42</v>
      </c>
      <c r="W456" s="10" t="s">
        <v>3702</v>
      </c>
      <c r="X456" s="15"/>
      <c r="Y456" s="6" t="s">
        <v>43</v>
      </c>
      <c r="Z456" s="6"/>
      <c r="AA456" s="6" t="s">
        <v>1572</v>
      </c>
      <c r="AB456" s="6" t="s">
        <v>63</v>
      </c>
      <c r="AC456" s="6"/>
      <c r="AD456" s="1"/>
    </row>
    <row r="457" spans="1:30" ht="377" x14ac:dyDescent="0.35">
      <c r="A457" s="1">
        <v>458</v>
      </c>
      <c r="B457" s="6" t="s">
        <v>3694</v>
      </c>
      <c r="C457" s="10" t="s">
        <v>3703</v>
      </c>
      <c r="D457" s="6"/>
      <c r="E457" s="6" t="s">
        <v>3173</v>
      </c>
      <c r="F457" s="11" t="s">
        <v>32</v>
      </c>
      <c r="G457" s="12">
        <v>10</v>
      </c>
      <c r="H457" s="6" t="s">
        <v>49</v>
      </c>
      <c r="I457" s="6" t="s">
        <v>50</v>
      </c>
      <c r="J457" s="13" t="s">
        <v>4117</v>
      </c>
      <c r="K457" s="13" t="s">
        <v>4126</v>
      </c>
      <c r="L457" s="13" t="s">
        <v>4119</v>
      </c>
      <c r="M457" s="13" t="s">
        <v>4120</v>
      </c>
      <c r="N457" s="25" t="s">
        <v>3704</v>
      </c>
      <c r="O457" s="6" t="s">
        <v>3705</v>
      </c>
      <c r="P457" s="6" t="s">
        <v>39</v>
      </c>
      <c r="Q457" s="25" t="s">
        <v>3706</v>
      </c>
      <c r="R457" s="6" t="s">
        <v>3707</v>
      </c>
      <c r="S457" s="6"/>
      <c r="T457" s="6" t="s">
        <v>3708</v>
      </c>
      <c r="U457" s="6" t="s">
        <v>62</v>
      </c>
      <c r="V457" s="6" t="s">
        <v>42</v>
      </c>
      <c r="W457" s="10" t="s">
        <v>3709</v>
      </c>
      <c r="X457" s="15"/>
      <c r="Y457" s="6" t="s">
        <v>43</v>
      </c>
      <c r="Z457" s="6"/>
      <c r="AA457" s="6" t="s">
        <v>1572</v>
      </c>
      <c r="AB457" s="6" t="s">
        <v>74</v>
      </c>
      <c r="AC457" s="6"/>
      <c r="AD457" s="1"/>
    </row>
    <row r="458" spans="1:30" ht="409.5" x14ac:dyDescent="0.35">
      <c r="A458" s="1">
        <v>459</v>
      </c>
      <c r="B458" s="6" t="s">
        <v>3710</v>
      </c>
      <c r="C458" s="10" t="s">
        <v>1768</v>
      </c>
      <c r="D458" s="6"/>
      <c r="E458" s="6" t="s">
        <v>302</v>
      </c>
      <c r="F458" s="16" t="s">
        <v>48</v>
      </c>
      <c r="G458" s="12">
        <v>22</v>
      </c>
      <c r="H458" s="6" t="s">
        <v>124</v>
      </c>
      <c r="I458" s="6" t="s">
        <v>125</v>
      </c>
      <c r="J458" s="13" t="s">
        <v>4117</v>
      </c>
      <c r="K458" s="13" t="s">
        <v>4126</v>
      </c>
      <c r="L458" s="13" t="s">
        <v>4119</v>
      </c>
      <c r="M458" s="13" t="s">
        <v>4120</v>
      </c>
      <c r="N458" s="25" t="s">
        <v>3711</v>
      </c>
      <c r="O458" s="6" t="s">
        <v>38</v>
      </c>
      <c r="P458" s="6" t="s">
        <v>39</v>
      </c>
      <c r="Q458" s="6"/>
      <c r="R458" s="6" t="s">
        <v>3712</v>
      </c>
      <c r="S458" s="6"/>
      <c r="T458" s="6" t="s">
        <v>3713</v>
      </c>
      <c r="U458" s="6" t="s">
        <v>741</v>
      </c>
      <c r="V458" s="6" t="s">
        <v>42</v>
      </c>
      <c r="W458" s="10" t="s">
        <v>3714</v>
      </c>
      <c r="X458" s="15"/>
      <c r="Y458" s="6" t="s">
        <v>43</v>
      </c>
      <c r="Z458" s="6"/>
      <c r="AA458" s="6" t="s">
        <v>596</v>
      </c>
      <c r="AB458" s="6" t="s">
        <v>958</v>
      </c>
      <c r="AC458" s="6"/>
      <c r="AD458" s="1"/>
    </row>
    <row r="459" spans="1:30" ht="409.5" x14ac:dyDescent="0.35">
      <c r="A459" s="1">
        <v>460</v>
      </c>
      <c r="B459" s="6" t="s">
        <v>3715</v>
      </c>
      <c r="C459" s="10" t="s">
        <v>3716</v>
      </c>
      <c r="D459" s="6"/>
      <c r="E459" s="6" t="s">
        <v>1564</v>
      </c>
      <c r="F459" s="16" t="s">
        <v>48</v>
      </c>
      <c r="G459" s="12">
        <v>16</v>
      </c>
      <c r="H459" s="6" t="s">
        <v>219</v>
      </c>
      <c r="I459" s="6" t="s">
        <v>1058</v>
      </c>
      <c r="J459" s="13" t="s">
        <v>4117</v>
      </c>
      <c r="K459" s="13" t="s">
        <v>4126</v>
      </c>
      <c r="L459" s="13" t="s">
        <v>4119</v>
      </c>
      <c r="M459" s="13" t="s">
        <v>3490</v>
      </c>
      <c r="N459" s="6" t="s">
        <v>3717</v>
      </c>
      <c r="O459" s="6" t="s">
        <v>3718</v>
      </c>
      <c r="P459" s="24" t="s">
        <v>294</v>
      </c>
      <c r="Q459" s="25" t="s">
        <v>3719</v>
      </c>
      <c r="R459" s="6"/>
      <c r="S459" s="6"/>
      <c r="T459" s="6" t="s">
        <v>3720</v>
      </c>
      <c r="U459" s="6" t="s">
        <v>722</v>
      </c>
      <c r="V459" s="6" t="s">
        <v>42</v>
      </c>
      <c r="W459" s="10" t="s">
        <v>3721</v>
      </c>
      <c r="X459" s="15"/>
      <c r="Y459" s="6" t="s">
        <v>43</v>
      </c>
      <c r="Z459" s="6"/>
      <c r="AA459" s="6"/>
      <c r="AB459" s="6"/>
      <c r="AC459" s="6"/>
      <c r="AD459" s="1"/>
    </row>
    <row r="460" spans="1:30" ht="362.5" x14ac:dyDescent="0.35">
      <c r="A460" s="1">
        <v>461</v>
      </c>
      <c r="B460" s="6" t="s">
        <v>3722</v>
      </c>
      <c r="C460" s="10" t="s">
        <v>3723</v>
      </c>
      <c r="D460" s="6"/>
      <c r="E460" s="6" t="s">
        <v>3724</v>
      </c>
      <c r="F460" s="11" t="s">
        <v>32</v>
      </c>
      <c r="G460" s="12">
        <v>17</v>
      </c>
      <c r="H460" s="6" t="s">
        <v>49</v>
      </c>
      <c r="I460" s="6" t="s">
        <v>50</v>
      </c>
      <c r="J460" s="13" t="s">
        <v>4117</v>
      </c>
      <c r="K460" s="13" t="s">
        <v>4126</v>
      </c>
      <c r="L460" s="13" t="s">
        <v>4119</v>
      </c>
      <c r="M460" s="13" t="s">
        <v>4127</v>
      </c>
      <c r="N460" s="25" t="s">
        <v>3725</v>
      </c>
      <c r="O460" s="6" t="s">
        <v>71</v>
      </c>
      <c r="P460" s="6" t="s">
        <v>39</v>
      </c>
      <c r="Q460" s="6"/>
      <c r="R460" s="6" t="s">
        <v>3726</v>
      </c>
      <c r="S460" s="6"/>
      <c r="T460" s="6" t="s">
        <v>3727</v>
      </c>
      <c r="U460" s="6" t="s">
        <v>120</v>
      </c>
      <c r="V460" s="6" t="s">
        <v>42</v>
      </c>
      <c r="W460" s="10" t="s">
        <v>3728</v>
      </c>
      <c r="X460" s="15"/>
      <c r="Y460" s="6" t="s">
        <v>43</v>
      </c>
      <c r="Z460" s="6"/>
      <c r="AA460" s="6" t="s">
        <v>596</v>
      </c>
      <c r="AB460" s="6" t="s">
        <v>958</v>
      </c>
      <c r="AC460" s="6"/>
      <c r="AD460" s="1"/>
    </row>
    <row r="461" spans="1:30" ht="409.5" x14ac:dyDescent="0.35">
      <c r="A461" s="1">
        <v>462</v>
      </c>
      <c r="B461" s="6" t="s">
        <v>3729</v>
      </c>
      <c r="C461" s="10" t="s">
        <v>3730</v>
      </c>
      <c r="D461" s="6"/>
      <c r="E461" s="6" t="s">
        <v>1125</v>
      </c>
      <c r="F461" s="11" t="s">
        <v>32</v>
      </c>
      <c r="G461" s="12">
        <v>21</v>
      </c>
      <c r="H461" s="6" t="s">
        <v>124</v>
      </c>
      <c r="I461" s="6" t="s">
        <v>125</v>
      </c>
      <c r="J461" s="13" t="s">
        <v>4117</v>
      </c>
      <c r="K461" s="13" t="s">
        <v>4197</v>
      </c>
      <c r="L461" s="13" t="s">
        <v>4119</v>
      </c>
      <c r="M461" s="13" t="s">
        <v>239</v>
      </c>
      <c r="N461" s="25" t="s">
        <v>3731</v>
      </c>
      <c r="O461" s="6" t="s">
        <v>3732</v>
      </c>
      <c r="P461" s="6" t="s">
        <v>39</v>
      </c>
      <c r="Q461" s="25" t="s">
        <v>3345</v>
      </c>
      <c r="R461" s="6" t="s">
        <v>3733</v>
      </c>
      <c r="S461" s="6"/>
      <c r="T461" s="6" t="s">
        <v>3734</v>
      </c>
      <c r="U461" s="6" t="s">
        <v>275</v>
      </c>
      <c r="V461" s="6" t="s">
        <v>42</v>
      </c>
      <c r="W461" s="10" t="s">
        <v>3735</v>
      </c>
      <c r="X461" s="15"/>
      <c r="Y461" s="6" t="s">
        <v>43</v>
      </c>
      <c r="Z461" s="6"/>
      <c r="AA461" s="6" t="s">
        <v>159</v>
      </c>
      <c r="AB461" s="6" t="s">
        <v>63</v>
      </c>
      <c r="AC461" s="6"/>
      <c r="AD461" s="1"/>
    </row>
    <row r="462" spans="1:30" ht="409.5" x14ac:dyDescent="0.35">
      <c r="A462" s="1">
        <v>463</v>
      </c>
      <c r="B462" s="6" t="s">
        <v>3736</v>
      </c>
      <c r="C462" s="10" t="s">
        <v>3737</v>
      </c>
      <c r="D462" s="6"/>
      <c r="E462" s="6" t="s">
        <v>3738</v>
      </c>
      <c r="F462" s="16" t="s">
        <v>48</v>
      </c>
      <c r="G462" s="12">
        <v>21</v>
      </c>
      <c r="H462" s="20" t="s">
        <v>3739</v>
      </c>
      <c r="I462" s="6" t="s">
        <v>3740</v>
      </c>
      <c r="J462" s="13" t="s">
        <v>4117</v>
      </c>
      <c r="K462" s="13" t="s">
        <v>4126</v>
      </c>
      <c r="L462" s="13" t="s">
        <v>4141</v>
      </c>
      <c r="M462" s="13" t="s">
        <v>4127</v>
      </c>
      <c r="N462" s="6" t="s">
        <v>3741</v>
      </c>
      <c r="O462" s="6" t="s">
        <v>3742</v>
      </c>
      <c r="P462" s="6" t="s">
        <v>39</v>
      </c>
      <c r="Q462" s="25" t="s">
        <v>3743</v>
      </c>
      <c r="R462" s="6" t="s">
        <v>3744</v>
      </c>
      <c r="S462" s="6"/>
      <c r="T462" s="6" t="s">
        <v>3745</v>
      </c>
      <c r="U462" s="6" t="s">
        <v>120</v>
      </c>
      <c r="V462" s="11" t="s">
        <v>985</v>
      </c>
      <c r="W462" s="10" t="s">
        <v>3746</v>
      </c>
      <c r="X462" s="15"/>
      <c r="Y462" s="6" t="s">
        <v>986</v>
      </c>
      <c r="Z462" s="6"/>
      <c r="AA462" s="6" t="s">
        <v>63</v>
      </c>
      <c r="AB462" s="6" t="s">
        <v>3747</v>
      </c>
      <c r="AC462" s="6"/>
      <c r="AD462" s="1"/>
    </row>
    <row r="463" spans="1:30" ht="409.5" x14ac:dyDescent="0.35">
      <c r="A463" s="1">
        <v>464</v>
      </c>
      <c r="B463" s="6" t="s">
        <v>3748</v>
      </c>
      <c r="C463" s="10" t="s">
        <v>2109</v>
      </c>
      <c r="D463" s="6"/>
      <c r="E463" s="6" t="s">
        <v>3749</v>
      </c>
      <c r="F463" s="11" t="s">
        <v>32</v>
      </c>
      <c r="G463" s="12">
        <v>12</v>
      </c>
      <c r="H463" s="6" t="s">
        <v>124</v>
      </c>
      <c r="I463" s="6" t="s">
        <v>125</v>
      </c>
      <c r="J463" s="13" t="s">
        <v>4117</v>
      </c>
      <c r="K463" s="13" t="s">
        <v>4126</v>
      </c>
      <c r="L463" s="13" t="s">
        <v>4141</v>
      </c>
      <c r="M463" s="13" t="s">
        <v>4127</v>
      </c>
      <c r="N463" s="25" t="s">
        <v>3750</v>
      </c>
      <c r="O463" s="6" t="s">
        <v>3751</v>
      </c>
      <c r="P463" s="6" t="s">
        <v>39</v>
      </c>
      <c r="Q463" s="25" t="s">
        <v>3752</v>
      </c>
      <c r="R463" s="6"/>
      <c r="S463" s="6"/>
      <c r="T463" s="6" t="s">
        <v>3753</v>
      </c>
      <c r="U463" s="6" t="s">
        <v>120</v>
      </c>
      <c r="V463" s="6" t="s">
        <v>42</v>
      </c>
      <c r="W463" s="10" t="s">
        <v>3754</v>
      </c>
      <c r="X463" s="15"/>
      <c r="Y463" s="6" t="s">
        <v>43</v>
      </c>
      <c r="Z463" s="6"/>
      <c r="AA463" s="6" t="s">
        <v>3755</v>
      </c>
      <c r="AB463" s="6"/>
      <c r="AC463" s="6"/>
      <c r="AD463" s="1"/>
    </row>
    <row r="464" spans="1:30" ht="232" x14ac:dyDescent="0.35">
      <c r="A464" s="1">
        <v>465</v>
      </c>
      <c r="B464" s="6" t="s">
        <v>3756</v>
      </c>
      <c r="C464" s="10" t="s">
        <v>838</v>
      </c>
      <c r="D464" s="6"/>
      <c r="E464" s="6" t="s">
        <v>3757</v>
      </c>
      <c r="F464" s="16" t="s">
        <v>48</v>
      </c>
      <c r="G464" s="12">
        <v>16</v>
      </c>
      <c r="H464" s="6" t="s">
        <v>49</v>
      </c>
      <c r="I464" s="6" t="s">
        <v>50</v>
      </c>
      <c r="J464" s="13" t="s">
        <v>4117</v>
      </c>
      <c r="K464" s="13" t="s">
        <v>4126</v>
      </c>
      <c r="L464" s="13" t="s">
        <v>4141</v>
      </c>
      <c r="M464" s="13" t="s">
        <v>4120</v>
      </c>
      <c r="N464" s="25" t="s">
        <v>3758</v>
      </c>
      <c r="O464" s="6" t="s">
        <v>3759</v>
      </c>
      <c r="P464" s="6" t="s">
        <v>39</v>
      </c>
      <c r="Q464" s="6"/>
      <c r="R464" s="6" t="s">
        <v>3760</v>
      </c>
      <c r="S464" s="6"/>
      <c r="T464" s="6" t="s">
        <v>3761</v>
      </c>
      <c r="U464" s="6" t="s">
        <v>741</v>
      </c>
      <c r="V464" s="6" t="s">
        <v>42</v>
      </c>
      <c r="W464" s="10" t="s">
        <v>3762</v>
      </c>
      <c r="X464" s="15"/>
      <c r="Y464" s="6" t="s">
        <v>43</v>
      </c>
      <c r="Z464" s="6"/>
      <c r="AA464" s="6" t="s">
        <v>2176</v>
      </c>
      <c r="AB464" s="6" t="s">
        <v>836</v>
      </c>
      <c r="AC464" s="6"/>
      <c r="AD464" s="1"/>
    </row>
    <row r="465" spans="1:30" ht="406" x14ac:dyDescent="0.35">
      <c r="A465" s="1">
        <v>466</v>
      </c>
      <c r="B465" s="6" t="s">
        <v>3763</v>
      </c>
      <c r="C465" s="10" t="s">
        <v>790</v>
      </c>
      <c r="D465" s="6"/>
      <c r="E465" s="6" t="s">
        <v>3764</v>
      </c>
      <c r="F465" s="11" t="s">
        <v>32</v>
      </c>
      <c r="G465" s="12">
        <v>11</v>
      </c>
      <c r="H465" s="6" t="s">
        <v>336</v>
      </c>
      <c r="I465" s="6" t="s">
        <v>1434</v>
      </c>
      <c r="J465" s="13" t="s">
        <v>4117</v>
      </c>
      <c r="K465" s="13" t="s">
        <v>4126</v>
      </c>
      <c r="L465" s="13" t="s">
        <v>4141</v>
      </c>
      <c r="M465" s="13" t="s">
        <v>4127</v>
      </c>
      <c r="N465" s="25" t="s">
        <v>3765</v>
      </c>
      <c r="O465" s="6" t="s">
        <v>3766</v>
      </c>
      <c r="P465" s="6" t="s">
        <v>39</v>
      </c>
      <c r="Q465" s="6"/>
      <c r="R465" s="6" t="s">
        <v>3767</v>
      </c>
      <c r="S465" s="6"/>
      <c r="T465" s="6" t="s">
        <v>2352</v>
      </c>
      <c r="U465" s="6" t="s">
        <v>120</v>
      </c>
      <c r="V465" s="6" t="s">
        <v>42</v>
      </c>
      <c r="W465" s="10" t="s">
        <v>3768</v>
      </c>
      <c r="X465" s="15"/>
      <c r="Y465" s="6" t="s">
        <v>43</v>
      </c>
      <c r="Z465" s="6"/>
      <c r="AA465" s="6" t="s">
        <v>2310</v>
      </c>
      <c r="AB465" s="6"/>
      <c r="AC465" s="6"/>
      <c r="AD465" s="1"/>
    </row>
    <row r="466" spans="1:30" ht="409.5" x14ac:dyDescent="0.35">
      <c r="A466" s="1">
        <v>467</v>
      </c>
      <c r="B466" s="6" t="s">
        <v>3769</v>
      </c>
      <c r="C466" s="10" t="s">
        <v>3770</v>
      </c>
      <c r="D466" s="6"/>
      <c r="E466" s="6" t="s">
        <v>2121</v>
      </c>
      <c r="F466" s="11" t="s">
        <v>32</v>
      </c>
      <c r="G466" s="12">
        <v>21</v>
      </c>
      <c r="H466" s="6" t="s">
        <v>336</v>
      </c>
      <c r="I466" s="6" t="s">
        <v>337</v>
      </c>
      <c r="J466" s="13" t="s">
        <v>4441</v>
      </c>
      <c r="K466" s="13" t="s">
        <v>4126</v>
      </c>
      <c r="L466" s="13" t="s">
        <v>4119</v>
      </c>
      <c r="M466" s="13" t="s">
        <v>4422</v>
      </c>
      <c r="N466" s="25" t="s">
        <v>3771</v>
      </c>
      <c r="O466" s="6" t="s">
        <v>3772</v>
      </c>
      <c r="P466" s="6" t="s">
        <v>39</v>
      </c>
      <c r="Q466" s="6" t="s">
        <v>3773</v>
      </c>
      <c r="R466" s="6" t="s">
        <v>3774</v>
      </c>
      <c r="S466" s="6"/>
      <c r="T466" s="6" t="s">
        <v>3775</v>
      </c>
      <c r="U466" s="6" t="s">
        <v>2974</v>
      </c>
      <c r="V466" s="6" t="s">
        <v>42</v>
      </c>
      <c r="W466" s="10" t="s">
        <v>3776</v>
      </c>
      <c r="X466" s="15"/>
      <c r="Y466" s="6" t="s">
        <v>43</v>
      </c>
      <c r="Z466" s="6"/>
      <c r="AA466" s="6" t="s">
        <v>307</v>
      </c>
      <c r="AB466" s="6" t="s">
        <v>1652</v>
      </c>
      <c r="AC466" s="6"/>
      <c r="AD466" s="1"/>
    </row>
    <row r="467" spans="1:30" ht="246.5" x14ac:dyDescent="0.35">
      <c r="A467" s="1">
        <v>468</v>
      </c>
      <c r="B467" s="6" t="s">
        <v>3777</v>
      </c>
      <c r="C467" s="10" t="s">
        <v>3778</v>
      </c>
      <c r="D467" s="6"/>
      <c r="E467" s="6" t="s">
        <v>3779</v>
      </c>
      <c r="F467" s="11" t="s">
        <v>32</v>
      </c>
      <c r="G467" s="12">
        <v>21</v>
      </c>
      <c r="H467" s="6" t="s">
        <v>49</v>
      </c>
      <c r="I467" s="6" t="s">
        <v>50</v>
      </c>
      <c r="J467" s="13" t="s">
        <v>4117</v>
      </c>
      <c r="K467" s="13" t="s">
        <v>4126</v>
      </c>
      <c r="L467" s="13" t="s">
        <v>4119</v>
      </c>
      <c r="M467" s="13" t="s">
        <v>4120</v>
      </c>
      <c r="N467" s="25" t="s">
        <v>3780</v>
      </c>
      <c r="O467" s="6" t="s">
        <v>192</v>
      </c>
      <c r="P467" s="6" t="s">
        <v>39</v>
      </c>
      <c r="Q467" s="6"/>
      <c r="R467" s="6" t="s">
        <v>3781</v>
      </c>
      <c r="S467" s="6"/>
      <c r="T467" s="6" t="s">
        <v>3128</v>
      </c>
      <c r="U467" s="6" t="s">
        <v>62</v>
      </c>
      <c r="V467" s="6" t="s">
        <v>42</v>
      </c>
      <c r="W467" s="10" t="s">
        <v>3782</v>
      </c>
      <c r="X467" s="15"/>
      <c r="Y467" s="6" t="s">
        <v>43</v>
      </c>
      <c r="Z467" s="6"/>
      <c r="AA467" s="6" t="s">
        <v>2238</v>
      </c>
      <c r="AB467" s="6" t="s">
        <v>958</v>
      </c>
      <c r="AC467" s="6"/>
      <c r="AD467" s="1"/>
    </row>
    <row r="468" spans="1:30" ht="409.5" x14ac:dyDescent="0.35">
      <c r="A468" s="1">
        <v>469</v>
      </c>
      <c r="B468" s="6" t="s">
        <v>3783</v>
      </c>
      <c r="C468" s="10" t="s">
        <v>752</v>
      </c>
      <c r="D468" s="6"/>
      <c r="E468" s="6" t="s">
        <v>451</v>
      </c>
      <c r="F468" s="16" t="s">
        <v>48</v>
      </c>
      <c r="G468" s="12">
        <v>19</v>
      </c>
      <c r="H468" s="6" t="s">
        <v>101</v>
      </c>
      <c r="I468" s="6" t="s">
        <v>163</v>
      </c>
      <c r="J468" s="13" t="s">
        <v>4117</v>
      </c>
      <c r="K468" s="13" t="s">
        <v>4133</v>
      </c>
      <c r="L468" s="13" t="s">
        <v>4119</v>
      </c>
      <c r="M468" s="13" t="s">
        <v>4127</v>
      </c>
      <c r="N468" s="25" t="s">
        <v>3784</v>
      </c>
      <c r="O468" s="6" t="s">
        <v>3785</v>
      </c>
      <c r="P468" s="6" t="s">
        <v>39</v>
      </c>
      <c r="Q468" s="6"/>
      <c r="R468" s="6" t="s">
        <v>3786</v>
      </c>
      <c r="S468" s="6"/>
      <c r="T468" s="6" t="s">
        <v>3787</v>
      </c>
      <c r="U468" s="6" t="s">
        <v>73</v>
      </c>
      <c r="V468" s="6" t="s">
        <v>42</v>
      </c>
      <c r="W468" s="10" t="s">
        <v>3788</v>
      </c>
      <c r="X468" s="15"/>
      <c r="Y468" s="6" t="s">
        <v>43</v>
      </c>
      <c r="Z468" s="6"/>
      <c r="AA468" s="6" t="s">
        <v>159</v>
      </c>
      <c r="AB468" s="6" t="s">
        <v>586</v>
      </c>
      <c r="AC468" s="6"/>
      <c r="AD468" s="1"/>
    </row>
    <row r="469" spans="1:30" ht="409.5" x14ac:dyDescent="0.35">
      <c r="A469" s="1">
        <v>470</v>
      </c>
      <c r="B469" s="6" t="s">
        <v>3789</v>
      </c>
      <c r="C469" s="10" t="s">
        <v>2808</v>
      </c>
      <c r="D469" s="6"/>
      <c r="E469" s="6" t="s">
        <v>3790</v>
      </c>
      <c r="F469" s="16" t="s">
        <v>48</v>
      </c>
      <c r="G469" s="12">
        <v>11</v>
      </c>
      <c r="H469" s="6" t="s">
        <v>124</v>
      </c>
      <c r="I469" s="6" t="s">
        <v>125</v>
      </c>
      <c r="J469" s="13" t="s">
        <v>4117</v>
      </c>
      <c r="K469" s="13" t="s">
        <v>4126</v>
      </c>
      <c r="L469" s="13" t="s">
        <v>4141</v>
      </c>
      <c r="M469" s="13" t="s">
        <v>4120</v>
      </c>
      <c r="N469" s="25" t="s">
        <v>3791</v>
      </c>
      <c r="O469" s="6" t="s">
        <v>3792</v>
      </c>
      <c r="P469" s="6" t="s">
        <v>39</v>
      </c>
      <c r="Q469" s="6"/>
      <c r="R469" s="6" t="s">
        <v>3793</v>
      </c>
      <c r="S469" s="6"/>
      <c r="T469" s="6" t="s">
        <v>3794</v>
      </c>
      <c r="U469" s="6" t="s">
        <v>131</v>
      </c>
      <c r="V469" s="6" t="s">
        <v>42</v>
      </c>
      <c r="W469" s="10" t="s">
        <v>3795</v>
      </c>
      <c r="X469" s="15"/>
      <c r="Y469" s="6" t="s">
        <v>43</v>
      </c>
      <c r="Z469" s="6"/>
      <c r="AA469" s="6" t="s">
        <v>3796</v>
      </c>
      <c r="AB469" s="6" t="s">
        <v>3797</v>
      </c>
      <c r="AC469" s="6"/>
      <c r="AD469" s="1"/>
    </row>
    <row r="470" spans="1:30" ht="409.5" x14ac:dyDescent="0.35">
      <c r="A470" s="1">
        <v>471</v>
      </c>
      <c r="B470" s="6" t="s">
        <v>3798</v>
      </c>
      <c r="C470" s="10" t="s">
        <v>360</v>
      </c>
      <c r="D470" s="6"/>
      <c r="E470" s="6" t="s">
        <v>3799</v>
      </c>
      <c r="F470" s="16" t="s">
        <v>48</v>
      </c>
      <c r="G470" s="12">
        <v>18</v>
      </c>
      <c r="H470" s="6" t="s">
        <v>101</v>
      </c>
      <c r="I470" s="6" t="s">
        <v>3647</v>
      </c>
      <c r="J470" s="13" t="s">
        <v>4117</v>
      </c>
      <c r="K470" s="13" t="s">
        <v>4133</v>
      </c>
      <c r="L470" s="13" t="s">
        <v>4141</v>
      </c>
      <c r="M470" s="13" t="s">
        <v>3800</v>
      </c>
      <c r="N470" s="25" t="s">
        <v>3801</v>
      </c>
      <c r="O470" s="6" t="s">
        <v>3802</v>
      </c>
      <c r="P470" s="6" t="s">
        <v>39</v>
      </c>
      <c r="Q470" s="6"/>
      <c r="R470" s="6" t="s">
        <v>3803</v>
      </c>
      <c r="S470" s="6"/>
      <c r="T470" s="6" t="s">
        <v>3804</v>
      </c>
      <c r="U470" s="6" t="s">
        <v>3805</v>
      </c>
      <c r="V470" s="6" t="s">
        <v>42</v>
      </c>
      <c r="W470" s="10" t="s">
        <v>3806</v>
      </c>
      <c r="X470" s="15"/>
      <c r="Y470" s="6" t="s">
        <v>43</v>
      </c>
      <c r="Z470" s="6"/>
      <c r="AA470" s="6" t="s">
        <v>958</v>
      </c>
      <c r="AB470" s="6" t="s">
        <v>159</v>
      </c>
      <c r="AC470" s="6"/>
      <c r="AD470" s="1"/>
    </row>
    <row r="471" spans="1:30" ht="409.5" x14ac:dyDescent="0.35">
      <c r="A471" s="1">
        <v>472</v>
      </c>
      <c r="B471" s="6" t="s">
        <v>3807</v>
      </c>
      <c r="C471" s="10" t="s">
        <v>3808</v>
      </c>
      <c r="D471" s="6"/>
      <c r="E471" s="6" t="s">
        <v>3809</v>
      </c>
      <c r="F471" s="16" t="s">
        <v>48</v>
      </c>
      <c r="G471" s="12">
        <v>13</v>
      </c>
      <c r="H471" s="6" t="s">
        <v>101</v>
      </c>
      <c r="I471" s="6" t="s">
        <v>1131</v>
      </c>
      <c r="J471" s="13" t="s">
        <v>4117</v>
      </c>
      <c r="K471" s="13" t="s">
        <v>4126</v>
      </c>
      <c r="L471" s="13" t="s">
        <v>4119</v>
      </c>
      <c r="M471" s="13" t="s">
        <v>4120</v>
      </c>
      <c r="N471" s="25" t="s">
        <v>3810</v>
      </c>
      <c r="O471" s="6" t="s">
        <v>3811</v>
      </c>
      <c r="P471" s="6" t="s">
        <v>39</v>
      </c>
      <c r="Q471" s="25" t="s">
        <v>3812</v>
      </c>
      <c r="R471" s="6"/>
      <c r="S471" s="6"/>
      <c r="T471" s="6" t="s">
        <v>3813</v>
      </c>
      <c r="U471" s="6" t="s">
        <v>62</v>
      </c>
      <c r="V471" s="6" t="s">
        <v>42</v>
      </c>
      <c r="W471" s="10" t="s">
        <v>3814</v>
      </c>
      <c r="X471" s="15"/>
      <c r="Y471" s="6"/>
      <c r="Z471" s="6"/>
      <c r="AA471" s="6" t="s">
        <v>307</v>
      </c>
      <c r="AB471" s="6"/>
      <c r="AC471" s="6"/>
      <c r="AD471" s="1"/>
    </row>
    <row r="472" spans="1:30" ht="409.5" x14ac:dyDescent="0.35">
      <c r="A472" s="1">
        <v>473</v>
      </c>
      <c r="B472" s="6" t="s">
        <v>3815</v>
      </c>
      <c r="C472" s="10" t="s">
        <v>1469</v>
      </c>
      <c r="D472" s="6"/>
      <c r="E472" s="6" t="s">
        <v>3816</v>
      </c>
      <c r="F472" s="16" t="s">
        <v>48</v>
      </c>
      <c r="G472" s="12">
        <v>15</v>
      </c>
      <c r="H472" s="6" t="s">
        <v>1027</v>
      </c>
      <c r="I472" s="6" t="s">
        <v>1028</v>
      </c>
      <c r="J472" s="13" t="s">
        <v>4117</v>
      </c>
      <c r="K472" s="13" t="s">
        <v>4126</v>
      </c>
      <c r="L472" s="13" t="s">
        <v>4119</v>
      </c>
      <c r="M472" s="13" t="s">
        <v>4127</v>
      </c>
      <c r="N472" s="25" t="s">
        <v>3817</v>
      </c>
      <c r="O472" s="6" t="s">
        <v>3818</v>
      </c>
      <c r="P472" s="6" t="s">
        <v>39</v>
      </c>
      <c r="Q472" s="6"/>
      <c r="R472" s="6" t="s">
        <v>3819</v>
      </c>
      <c r="S472" s="6"/>
      <c r="T472" s="6" t="s">
        <v>2352</v>
      </c>
      <c r="U472" s="6" t="s">
        <v>120</v>
      </c>
      <c r="V472" s="6" t="s">
        <v>42</v>
      </c>
      <c r="W472" s="10" t="s">
        <v>3820</v>
      </c>
      <c r="X472" s="15"/>
      <c r="Y472" s="6" t="s">
        <v>43</v>
      </c>
      <c r="Z472" s="6"/>
      <c r="AA472" s="6" t="s">
        <v>596</v>
      </c>
      <c r="AB472" s="6" t="s">
        <v>958</v>
      </c>
      <c r="AC472" s="6"/>
      <c r="AD472" s="1"/>
    </row>
    <row r="473" spans="1:30" ht="409.5" x14ac:dyDescent="0.35">
      <c r="A473" s="1">
        <v>474</v>
      </c>
      <c r="B473" s="6" t="s">
        <v>3821</v>
      </c>
      <c r="C473" s="10" t="s">
        <v>3822</v>
      </c>
      <c r="D473" s="6"/>
      <c r="E473" s="6" t="s">
        <v>3823</v>
      </c>
      <c r="F473" s="16" t="s">
        <v>48</v>
      </c>
      <c r="G473" s="12">
        <v>14</v>
      </c>
      <c r="H473" s="6" t="s">
        <v>124</v>
      </c>
      <c r="I473" s="6" t="s">
        <v>125</v>
      </c>
      <c r="J473" s="13" t="s">
        <v>4441</v>
      </c>
      <c r="K473" s="13" t="s">
        <v>4118</v>
      </c>
      <c r="L473" s="13" t="s">
        <v>4141</v>
      </c>
      <c r="M473" s="13" t="s">
        <v>4127</v>
      </c>
      <c r="N473" s="6" t="s">
        <v>3824</v>
      </c>
      <c r="O473" s="6" t="s">
        <v>3825</v>
      </c>
      <c r="P473" s="6" t="s">
        <v>39</v>
      </c>
      <c r="Q473" s="6"/>
      <c r="R473" s="25" t="s">
        <v>3826</v>
      </c>
      <c r="S473" s="25"/>
      <c r="T473" s="6" t="s">
        <v>3827</v>
      </c>
      <c r="U473" s="6" t="s">
        <v>3828</v>
      </c>
      <c r="V473" s="20" t="s">
        <v>1478</v>
      </c>
      <c r="W473" s="10" t="s">
        <v>3829</v>
      </c>
      <c r="X473" s="15"/>
      <c r="Y473" s="6" t="s">
        <v>986</v>
      </c>
      <c r="Z473" s="6"/>
      <c r="AA473" s="6"/>
      <c r="AB473" s="6"/>
      <c r="AC473" s="6"/>
      <c r="AD473" s="1"/>
    </row>
    <row r="474" spans="1:30" ht="409.5" x14ac:dyDescent="0.35">
      <c r="A474" s="1">
        <v>475</v>
      </c>
      <c r="B474" s="6" t="s">
        <v>3830</v>
      </c>
      <c r="C474" s="10" t="s">
        <v>3831</v>
      </c>
      <c r="D474" s="6"/>
      <c r="E474" s="6" t="s">
        <v>3832</v>
      </c>
      <c r="F474" s="16" t="s">
        <v>48</v>
      </c>
      <c r="G474" s="12">
        <v>14</v>
      </c>
      <c r="H474" s="6" t="s">
        <v>101</v>
      </c>
      <c r="I474" s="6" t="s">
        <v>1131</v>
      </c>
      <c r="J474" s="13" t="s">
        <v>4117</v>
      </c>
      <c r="K474" s="13" t="s">
        <v>4133</v>
      </c>
      <c r="L474" s="13" t="s">
        <v>4141</v>
      </c>
      <c r="M474" s="13" t="s">
        <v>4127</v>
      </c>
      <c r="N474" s="6" t="s">
        <v>3833</v>
      </c>
      <c r="O474" s="6" t="s">
        <v>71</v>
      </c>
      <c r="P474" s="6" t="s">
        <v>39</v>
      </c>
      <c r="Q474" s="6"/>
      <c r="R474" s="6" t="s">
        <v>3834</v>
      </c>
      <c r="S474" s="6"/>
      <c r="T474" s="25" t="s">
        <v>3835</v>
      </c>
      <c r="U474" s="6" t="s">
        <v>120</v>
      </c>
      <c r="V474" s="6" t="s">
        <v>42</v>
      </c>
      <c r="W474" s="10" t="s">
        <v>3836</v>
      </c>
      <c r="X474" s="15"/>
      <c r="Y474" s="6" t="s">
        <v>43</v>
      </c>
      <c r="Z474" s="6"/>
      <c r="AA474" s="6" t="s">
        <v>307</v>
      </c>
      <c r="AB474" s="6" t="s">
        <v>159</v>
      </c>
      <c r="AC474" s="6"/>
      <c r="AD474" s="1"/>
    </row>
    <row r="475" spans="1:30" ht="246.5" x14ac:dyDescent="0.35">
      <c r="A475" s="1">
        <v>476</v>
      </c>
      <c r="B475" s="6" t="s">
        <v>3837</v>
      </c>
      <c r="C475" s="10" t="s">
        <v>3838</v>
      </c>
      <c r="D475" s="6"/>
      <c r="E475" s="6" t="s">
        <v>3839</v>
      </c>
      <c r="F475" s="16" t="s">
        <v>48</v>
      </c>
      <c r="G475" s="12">
        <v>14</v>
      </c>
      <c r="H475" s="6" t="s">
        <v>124</v>
      </c>
      <c r="I475" s="6" t="s">
        <v>125</v>
      </c>
      <c r="J475" s="13" t="s">
        <v>4117</v>
      </c>
      <c r="K475" s="13" t="s">
        <v>4126</v>
      </c>
      <c r="L475" s="13" t="s">
        <v>4141</v>
      </c>
      <c r="M475" s="13" t="s">
        <v>4120</v>
      </c>
      <c r="N475" s="25" t="s">
        <v>3840</v>
      </c>
      <c r="O475" s="6" t="s">
        <v>3841</v>
      </c>
      <c r="P475" s="6" t="s">
        <v>39</v>
      </c>
      <c r="Q475" s="6" t="s">
        <v>3842</v>
      </c>
      <c r="R475" s="6" t="s">
        <v>3843</v>
      </c>
      <c r="S475" s="6"/>
      <c r="T475" s="6" t="s">
        <v>3477</v>
      </c>
      <c r="U475" s="6" t="s">
        <v>62</v>
      </c>
      <c r="V475" s="6" t="s">
        <v>42</v>
      </c>
      <c r="W475" s="10" t="s">
        <v>3844</v>
      </c>
      <c r="X475" s="15"/>
      <c r="Y475" s="6" t="s">
        <v>43</v>
      </c>
      <c r="Z475" s="6"/>
      <c r="AA475" s="6"/>
      <c r="AB475" s="6"/>
      <c r="AC475" s="6"/>
      <c r="AD475" s="1"/>
    </row>
    <row r="476" spans="1:30" ht="409.5" x14ac:dyDescent="0.35">
      <c r="A476" s="1">
        <v>477</v>
      </c>
      <c r="B476" s="6" t="s">
        <v>3845</v>
      </c>
      <c r="C476" s="10" t="s">
        <v>3846</v>
      </c>
      <c r="D476" s="6"/>
      <c r="E476" s="6" t="s">
        <v>3847</v>
      </c>
      <c r="F476" s="16" t="s">
        <v>48</v>
      </c>
      <c r="G476" s="12">
        <v>14</v>
      </c>
      <c r="H476" s="6" t="s">
        <v>124</v>
      </c>
      <c r="I476" s="6" t="s">
        <v>125</v>
      </c>
      <c r="J476" s="13" t="s">
        <v>4117</v>
      </c>
      <c r="K476" s="13" t="s">
        <v>4126</v>
      </c>
      <c r="L476" s="13" t="s">
        <v>4141</v>
      </c>
      <c r="M476" s="13" t="s">
        <v>4181</v>
      </c>
      <c r="N476" s="6" t="s">
        <v>3848</v>
      </c>
      <c r="O476" s="6" t="s">
        <v>3849</v>
      </c>
      <c r="P476" s="24" t="s">
        <v>294</v>
      </c>
      <c r="Q476" s="6"/>
      <c r="R476" s="25" t="s">
        <v>3850</v>
      </c>
      <c r="S476" s="25"/>
      <c r="T476" s="6" t="s">
        <v>3851</v>
      </c>
      <c r="U476" s="6" t="s">
        <v>3852</v>
      </c>
      <c r="V476" s="6" t="s">
        <v>42</v>
      </c>
      <c r="W476" s="10" t="s">
        <v>3853</v>
      </c>
      <c r="X476" s="15"/>
      <c r="Y476" s="6" t="s">
        <v>43</v>
      </c>
      <c r="Z476" s="6"/>
      <c r="AA476" s="6"/>
      <c r="AB476" s="6"/>
      <c r="AC476" s="6"/>
      <c r="AD476" s="1"/>
    </row>
    <row r="477" spans="1:30" ht="409.5" x14ac:dyDescent="0.35">
      <c r="A477" s="1">
        <v>478</v>
      </c>
      <c r="B477" s="6" t="s">
        <v>3854</v>
      </c>
      <c r="C477" s="10" t="s">
        <v>3855</v>
      </c>
      <c r="D477" s="6"/>
      <c r="E477" s="6" t="s">
        <v>3856</v>
      </c>
      <c r="F477" s="16" t="s">
        <v>48</v>
      </c>
      <c r="G477" s="12">
        <v>78</v>
      </c>
      <c r="H477" s="6" t="s">
        <v>124</v>
      </c>
      <c r="I477" s="6" t="s">
        <v>125</v>
      </c>
      <c r="J477" s="13" t="s">
        <v>4441</v>
      </c>
      <c r="K477" s="13" t="s">
        <v>4126</v>
      </c>
      <c r="L477" s="13" t="s">
        <v>4119</v>
      </c>
      <c r="M477" s="13" t="s">
        <v>842</v>
      </c>
      <c r="N477" s="25" t="s">
        <v>3857</v>
      </c>
      <c r="O477" s="6" t="s">
        <v>3858</v>
      </c>
      <c r="P477" s="6" t="s">
        <v>39</v>
      </c>
      <c r="Q477" s="6" t="s">
        <v>3859</v>
      </c>
      <c r="R477" s="6" t="s">
        <v>3860</v>
      </c>
      <c r="S477" s="6"/>
      <c r="T477" s="6" t="s">
        <v>3861</v>
      </c>
      <c r="U477" s="6" t="s">
        <v>1798</v>
      </c>
      <c r="V477" s="6" t="s">
        <v>42</v>
      </c>
      <c r="W477" s="10" t="s">
        <v>3862</v>
      </c>
      <c r="X477" s="15"/>
      <c r="Y477" s="6" t="s">
        <v>43</v>
      </c>
      <c r="Z477" s="6"/>
      <c r="AA477" s="6" t="s">
        <v>307</v>
      </c>
      <c r="AB477" s="6" t="s">
        <v>142</v>
      </c>
      <c r="AC477" s="6"/>
      <c r="AD477" s="1"/>
    </row>
    <row r="478" spans="1:30" ht="409.5" x14ac:dyDescent="0.35">
      <c r="A478" s="1">
        <v>479</v>
      </c>
      <c r="B478" s="6" t="s">
        <v>3863</v>
      </c>
      <c r="C478" s="10" t="s">
        <v>3864</v>
      </c>
      <c r="D478" s="6"/>
      <c r="E478" s="6" t="s">
        <v>3865</v>
      </c>
      <c r="F478" s="11" t="s">
        <v>32</v>
      </c>
      <c r="G478" s="12">
        <v>14</v>
      </c>
      <c r="H478" s="6" t="s">
        <v>124</v>
      </c>
      <c r="I478" s="6" t="s">
        <v>125</v>
      </c>
      <c r="J478" s="13" t="s">
        <v>4117</v>
      </c>
      <c r="K478" s="13" t="s">
        <v>4126</v>
      </c>
      <c r="L478" s="13" t="s">
        <v>4141</v>
      </c>
      <c r="M478" s="13" t="s">
        <v>4120</v>
      </c>
      <c r="N478" s="6" t="s">
        <v>3866</v>
      </c>
      <c r="O478" s="6" t="s">
        <v>3867</v>
      </c>
      <c r="P478" s="6" t="s">
        <v>39</v>
      </c>
      <c r="Q478" s="6"/>
      <c r="R478" s="25" t="s">
        <v>3868</v>
      </c>
      <c r="S478" s="25"/>
      <c r="T478" s="6" t="s">
        <v>3869</v>
      </c>
      <c r="U478" s="6" t="s">
        <v>568</v>
      </c>
      <c r="V478" s="6" t="s">
        <v>42</v>
      </c>
      <c r="W478" s="10" t="s">
        <v>3870</v>
      </c>
      <c r="X478" s="15"/>
      <c r="Y478" s="6" t="s">
        <v>43</v>
      </c>
      <c r="Z478" s="6"/>
      <c r="AA478" s="6" t="s">
        <v>63</v>
      </c>
      <c r="AB478" s="6"/>
      <c r="AC478" s="6"/>
      <c r="AD478" s="1"/>
    </row>
    <row r="479" spans="1:30" ht="409.5" x14ac:dyDescent="0.35">
      <c r="A479" s="1">
        <v>480</v>
      </c>
      <c r="B479" s="6" t="s">
        <v>3871</v>
      </c>
      <c r="C479" s="10" t="s">
        <v>3872</v>
      </c>
      <c r="D479" s="6"/>
      <c r="E479" s="6" t="s">
        <v>3873</v>
      </c>
      <c r="F479" s="16" t="s">
        <v>48</v>
      </c>
      <c r="G479" s="12">
        <v>15</v>
      </c>
      <c r="H479" s="6" t="s">
        <v>124</v>
      </c>
      <c r="I479" s="6" t="s">
        <v>125</v>
      </c>
      <c r="J479" s="13" t="s">
        <v>4117</v>
      </c>
      <c r="K479" s="13" t="s">
        <v>4126</v>
      </c>
      <c r="L479" s="13" t="s">
        <v>4141</v>
      </c>
      <c r="M479" s="13" t="s">
        <v>4120</v>
      </c>
      <c r="N479" s="25" t="s">
        <v>3874</v>
      </c>
      <c r="O479" s="6" t="s">
        <v>3875</v>
      </c>
      <c r="P479" s="6" t="s">
        <v>39</v>
      </c>
      <c r="Q479" s="6"/>
      <c r="R479" s="6" t="s">
        <v>3876</v>
      </c>
      <c r="S479" s="6"/>
      <c r="T479" s="6" t="s">
        <v>3877</v>
      </c>
      <c r="U479" s="6" t="s">
        <v>1535</v>
      </c>
      <c r="V479" s="20" t="s">
        <v>1478</v>
      </c>
      <c r="W479" s="10" t="s">
        <v>3878</v>
      </c>
      <c r="X479" s="15"/>
      <c r="Y479" s="6" t="s">
        <v>986</v>
      </c>
      <c r="Z479" s="6"/>
      <c r="AA479" s="6"/>
      <c r="AB479" s="6"/>
      <c r="AC479" s="6"/>
      <c r="AD479" s="1"/>
    </row>
    <row r="480" spans="1:30" ht="409.5" x14ac:dyDescent="0.35">
      <c r="A480" s="1">
        <v>481</v>
      </c>
      <c r="B480" s="6" t="s">
        <v>3871</v>
      </c>
      <c r="C480" s="10" t="s">
        <v>2166</v>
      </c>
      <c r="D480" s="6"/>
      <c r="E480" s="6" t="s">
        <v>3879</v>
      </c>
      <c r="F480" s="16" t="s">
        <v>48</v>
      </c>
      <c r="G480" s="12">
        <v>6</v>
      </c>
      <c r="H480" s="6" t="s">
        <v>124</v>
      </c>
      <c r="I480" s="6" t="s">
        <v>125</v>
      </c>
      <c r="J480" s="13" t="s">
        <v>4117</v>
      </c>
      <c r="K480" s="13" t="s">
        <v>4126</v>
      </c>
      <c r="L480" s="13" t="s">
        <v>4119</v>
      </c>
      <c r="M480" s="13" t="s">
        <v>4120</v>
      </c>
      <c r="N480" s="25" t="s">
        <v>3880</v>
      </c>
      <c r="O480" s="6" t="s">
        <v>3881</v>
      </c>
      <c r="P480" s="6" t="s">
        <v>39</v>
      </c>
      <c r="Q480" s="6"/>
      <c r="R480" s="6" t="s">
        <v>3882</v>
      </c>
      <c r="S480" s="6"/>
      <c r="T480" s="6" t="s">
        <v>3883</v>
      </c>
      <c r="U480" s="6" t="s">
        <v>3884</v>
      </c>
      <c r="V480" s="20" t="s">
        <v>1478</v>
      </c>
      <c r="W480" s="10" t="s">
        <v>3885</v>
      </c>
      <c r="X480" s="15"/>
      <c r="Y480" s="6" t="s">
        <v>986</v>
      </c>
      <c r="Z480" s="6"/>
      <c r="AA480" s="6"/>
      <c r="AB480" s="6"/>
      <c r="AC480" s="6"/>
      <c r="AD480" s="1"/>
    </row>
    <row r="481" spans="1:30" ht="409.5" x14ac:dyDescent="0.35">
      <c r="A481" s="1">
        <v>482</v>
      </c>
      <c r="B481" s="6" t="s">
        <v>3886</v>
      </c>
      <c r="C481" s="10" t="s">
        <v>3887</v>
      </c>
      <c r="D481" s="6"/>
      <c r="E481" s="6" t="s">
        <v>3888</v>
      </c>
      <c r="F481" s="11" t="s">
        <v>32</v>
      </c>
      <c r="G481" s="12">
        <v>18</v>
      </c>
      <c r="H481" s="6" t="s">
        <v>124</v>
      </c>
      <c r="I481" s="6" t="s">
        <v>125</v>
      </c>
      <c r="J481" s="13" t="s">
        <v>4214</v>
      </c>
      <c r="K481" s="13" t="s">
        <v>4126</v>
      </c>
      <c r="L481" s="13" t="s">
        <v>4141</v>
      </c>
      <c r="M481" s="13" t="s">
        <v>4127</v>
      </c>
      <c r="N481" s="6" t="s">
        <v>3889</v>
      </c>
      <c r="O481" s="6" t="s">
        <v>3890</v>
      </c>
      <c r="P481" s="6" t="s">
        <v>39</v>
      </c>
      <c r="Q481" s="25" t="s">
        <v>3891</v>
      </c>
      <c r="R481" s="6" t="s">
        <v>3892</v>
      </c>
      <c r="S481" s="6"/>
      <c r="T481" s="6" t="s">
        <v>3893</v>
      </c>
      <c r="U481" s="6" t="s">
        <v>3894</v>
      </c>
      <c r="V481" s="6" t="s">
        <v>42</v>
      </c>
      <c r="W481" s="10" t="s">
        <v>3895</v>
      </c>
      <c r="X481" s="15"/>
      <c r="Y481" s="6" t="s">
        <v>43</v>
      </c>
      <c r="Z481" s="6"/>
      <c r="AA481" s="6" t="s">
        <v>63</v>
      </c>
      <c r="AB481" s="6" t="s">
        <v>159</v>
      </c>
      <c r="AC481" s="6"/>
      <c r="AD481" s="1"/>
    </row>
    <row r="482" spans="1:30" ht="409.5" x14ac:dyDescent="0.35">
      <c r="A482" s="1">
        <v>483</v>
      </c>
      <c r="B482" s="6" t="s">
        <v>3886</v>
      </c>
      <c r="C482" s="10" t="s">
        <v>3896</v>
      </c>
      <c r="D482" s="6"/>
      <c r="E482" s="6" t="s">
        <v>3897</v>
      </c>
      <c r="F482" s="11" t="s">
        <v>32</v>
      </c>
      <c r="G482" s="12">
        <v>13</v>
      </c>
      <c r="H482" s="20" t="s">
        <v>2801</v>
      </c>
      <c r="I482" s="6" t="s">
        <v>2802</v>
      </c>
      <c r="J482" s="13" t="s">
        <v>4214</v>
      </c>
      <c r="K482" s="13" t="s">
        <v>4126</v>
      </c>
      <c r="L482" s="13" t="s">
        <v>4141</v>
      </c>
      <c r="M482" s="13" t="s">
        <v>4120</v>
      </c>
      <c r="N482" s="25" t="s">
        <v>3898</v>
      </c>
      <c r="O482" s="6" t="s">
        <v>3899</v>
      </c>
      <c r="P482" s="6" t="s">
        <v>39</v>
      </c>
      <c r="Q482" s="6"/>
      <c r="R482" s="25" t="s">
        <v>3900</v>
      </c>
      <c r="S482" s="25"/>
      <c r="T482" s="6" t="s">
        <v>3901</v>
      </c>
      <c r="U482" s="6" t="s">
        <v>2992</v>
      </c>
      <c r="V482" s="6" t="s">
        <v>42</v>
      </c>
      <c r="W482" s="10" t="s">
        <v>3902</v>
      </c>
      <c r="X482" s="15"/>
      <c r="Y482" s="6" t="s">
        <v>43</v>
      </c>
      <c r="Z482" s="6"/>
      <c r="AA482" s="6" t="s">
        <v>958</v>
      </c>
      <c r="AB482" s="6"/>
      <c r="AC482" s="6"/>
      <c r="AD482" s="1"/>
    </row>
    <row r="483" spans="1:30" ht="409.5" x14ac:dyDescent="0.35">
      <c r="A483" s="1">
        <v>484</v>
      </c>
      <c r="B483" s="6" t="s">
        <v>3903</v>
      </c>
      <c r="C483" s="10" t="s">
        <v>3904</v>
      </c>
      <c r="D483" s="6"/>
      <c r="E483" s="6" t="s">
        <v>3113</v>
      </c>
      <c r="F483" s="16" t="s">
        <v>48</v>
      </c>
      <c r="G483" s="12">
        <v>10</v>
      </c>
      <c r="H483" s="6" t="s">
        <v>124</v>
      </c>
      <c r="I483" s="6" t="s">
        <v>125</v>
      </c>
      <c r="J483" s="13" t="s">
        <v>4117</v>
      </c>
      <c r="K483" s="13" t="s">
        <v>4126</v>
      </c>
      <c r="L483" s="13" t="s">
        <v>4119</v>
      </c>
      <c r="M483" s="13" t="s">
        <v>4120</v>
      </c>
      <c r="N483" s="25" t="s">
        <v>3905</v>
      </c>
      <c r="O483" s="6" t="s">
        <v>3906</v>
      </c>
      <c r="P483" s="6" t="s">
        <v>39</v>
      </c>
      <c r="Q483" s="6" t="s">
        <v>3907</v>
      </c>
      <c r="R483" s="25" t="s">
        <v>3908</v>
      </c>
      <c r="S483" s="25"/>
      <c r="T483" s="6"/>
      <c r="U483" s="6" t="s">
        <v>41</v>
      </c>
      <c r="V483" s="6" t="s">
        <v>42</v>
      </c>
      <c r="W483" s="10" t="s">
        <v>3909</v>
      </c>
      <c r="X483" s="15"/>
      <c r="Y483" s="6" t="s">
        <v>43</v>
      </c>
      <c r="Z483" s="6"/>
      <c r="AA483" s="6" t="s">
        <v>307</v>
      </c>
      <c r="AB483" s="6"/>
      <c r="AC483" s="6"/>
      <c r="AD483" s="1"/>
    </row>
    <row r="484" spans="1:30" ht="246.5" x14ac:dyDescent="0.35">
      <c r="A484" s="1">
        <v>485</v>
      </c>
      <c r="B484" s="6" t="s">
        <v>3910</v>
      </c>
      <c r="C484" s="10" t="s">
        <v>712</v>
      </c>
      <c r="D484" s="6"/>
      <c r="E484" s="6" t="s">
        <v>3181</v>
      </c>
      <c r="F484" s="11" t="s">
        <v>32</v>
      </c>
      <c r="G484" s="12">
        <v>14</v>
      </c>
      <c r="H484" s="6" t="s">
        <v>621</v>
      </c>
      <c r="I484" s="6" t="s">
        <v>622</v>
      </c>
      <c r="J484" s="13" t="s">
        <v>4117</v>
      </c>
      <c r="K484" s="13" t="s">
        <v>4152</v>
      </c>
      <c r="L484" s="13" t="s">
        <v>4141</v>
      </c>
      <c r="M484" s="13" t="s">
        <v>4120</v>
      </c>
      <c r="N484" s="25" t="s">
        <v>3911</v>
      </c>
      <c r="O484" s="6" t="s">
        <v>3912</v>
      </c>
      <c r="P484" s="6" t="s">
        <v>39</v>
      </c>
      <c r="Q484" s="25" t="s">
        <v>3913</v>
      </c>
      <c r="R484" s="6" t="s">
        <v>3914</v>
      </c>
      <c r="S484" s="6"/>
      <c r="T484" s="6" t="s">
        <v>3915</v>
      </c>
      <c r="U484" s="6" t="s">
        <v>131</v>
      </c>
      <c r="V484" s="6" t="s">
        <v>42</v>
      </c>
      <c r="W484" s="10" t="s">
        <v>3916</v>
      </c>
      <c r="X484" s="15"/>
      <c r="Y484" s="6" t="s">
        <v>43</v>
      </c>
      <c r="Z484" s="6"/>
      <c r="AA484" s="6" t="s">
        <v>74</v>
      </c>
      <c r="AB484" s="6" t="s">
        <v>2861</v>
      </c>
      <c r="AC484" s="6"/>
      <c r="AD484" s="1"/>
    </row>
    <row r="485" spans="1:30" ht="290" x14ac:dyDescent="0.35">
      <c r="A485" s="1">
        <v>486</v>
      </c>
      <c r="B485" s="6" t="s">
        <v>3917</v>
      </c>
      <c r="C485" s="10" t="s">
        <v>3918</v>
      </c>
      <c r="D485" s="6"/>
      <c r="E485" s="6" t="s">
        <v>3919</v>
      </c>
      <c r="F485" s="11" t="s">
        <v>32</v>
      </c>
      <c r="G485" s="12">
        <v>9</v>
      </c>
      <c r="H485" s="6" t="s">
        <v>621</v>
      </c>
      <c r="I485" s="6" t="s">
        <v>622</v>
      </c>
      <c r="J485" s="13" t="s">
        <v>4117</v>
      </c>
      <c r="K485" s="13" t="s">
        <v>4126</v>
      </c>
      <c r="L485" s="13" t="s">
        <v>4119</v>
      </c>
      <c r="M485" s="13" t="s">
        <v>4120</v>
      </c>
      <c r="N485" s="25" t="s">
        <v>3920</v>
      </c>
      <c r="O485" s="6" t="s">
        <v>3921</v>
      </c>
      <c r="P485" s="6" t="s">
        <v>39</v>
      </c>
      <c r="Q485" s="6"/>
      <c r="R485" s="6" t="s">
        <v>3922</v>
      </c>
      <c r="S485" s="6"/>
      <c r="T485" s="6" t="s">
        <v>3923</v>
      </c>
      <c r="U485" s="6" t="s">
        <v>62</v>
      </c>
      <c r="V485" s="6" t="s">
        <v>42</v>
      </c>
      <c r="W485" s="10" t="s">
        <v>3924</v>
      </c>
      <c r="X485" s="15"/>
      <c r="Y485" s="6" t="s">
        <v>43</v>
      </c>
      <c r="Z485" s="6"/>
      <c r="AA485" s="6" t="s">
        <v>2238</v>
      </c>
      <c r="AB485" s="6"/>
      <c r="AC485" s="6"/>
      <c r="AD485" s="1"/>
    </row>
    <row r="486" spans="1:30" ht="409.5" x14ac:dyDescent="0.35">
      <c r="A486" s="1">
        <v>487</v>
      </c>
      <c r="B486" s="6" t="s">
        <v>3925</v>
      </c>
      <c r="C486" s="10" t="s">
        <v>3926</v>
      </c>
      <c r="D486" s="6"/>
      <c r="E486" s="6" t="s">
        <v>3927</v>
      </c>
      <c r="F486" s="11" t="s">
        <v>32</v>
      </c>
      <c r="G486" s="12">
        <v>14</v>
      </c>
      <c r="H486" s="6" t="s">
        <v>124</v>
      </c>
      <c r="I486" s="6" t="s">
        <v>125</v>
      </c>
      <c r="J486" s="13" t="s">
        <v>4117</v>
      </c>
      <c r="K486" s="13" t="s">
        <v>4126</v>
      </c>
      <c r="L486" s="13" t="s">
        <v>4141</v>
      </c>
      <c r="M486" s="13" t="s">
        <v>4120</v>
      </c>
      <c r="N486" s="6" t="s">
        <v>3928</v>
      </c>
      <c r="O486" s="6"/>
      <c r="P486" s="6" t="s">
        <v>39</v>
      </c>
      <c r="Q486" s="6"/>
      <c r="R486" s="25" t="s">
        <v>3929</v>
      </c>
      <c r="S486" s="25"/>
      <c r="T486" s="6" t="s">
        <v>3930</v>
      </c>
      <c r="U486" s="6" t="s">
        <v>62</v>
      </c>
      <c r="V486" s="6" t="s">
        <v>42</v>
      </c>
      <c r="W486" s="10" t="s">
        <v>3931</v>
      </c>
      <c r="X486" s="15"/>
      <c r="Y486" s="6" t="s">
        <v>43</v>
      </c>
      <c r="Z486" s="6"/>
      <c r="AA486" s="6"/>
      <c r="AB486" s="6"/>
      <c r="AC486" s="6"/>
      <c r="AD486" s="1"/>
    </row>
    <row r="487" spans="1:30" ht="409.5" x14ac:dyDescent="0.35">
      <c r="A487" s="1">
        <v>488</v>
      </c>
      <c r="B487" s="6" t="s">
        <v>3925</v>
      </c>
      <c r="C487" s="10" t="s">
        <v>3932</v>
      </c>
      <c r="D487" s="6"/>
      <c r="E487" s="6" t="s">
        <v>639</v>
      </c>
      <c r="F487" s="16" t="s">
        <v>48</v>
      </c>
      <c r="G487" s="12">
        <v>16</v>
      </c>
      <c r="H487" s="6" t="s">
        <v>124</v>
      </c>
      <c r="I487" s="6" t="s">
        <v>125</v>
      </c>
      <c r="J487" s="13" t="s">
        <v>4117</v>
      </c>
      <c r="K487" s="13" t="s">
        <v>4133</v>
      </c>
      <c r="L487" s="13" t="s">
        <v>4141</v>
      </c>
      <c r="M487" s="13" t="s">
        <v>3582</v>
      </c>
      <c r="N487" s="6" t="s">
        <v>3933</v>
      </c>
      <c r="O487" s="6" t="s">
        <v>3934</v>
      </c>
      <c r="P487" s="6" t="s">
        <v>39</v>
      </c>
      <c r="Q487" s="6"/>
      <c r="R487" s="25" t="s">
        <v>3935</v>
      </c>
      <c r="S487" s="25"/>
      <c r="T487" s="6" t="s">
        <v>3936</v>
      </c>
      <c r="U487" s="6" t="s">
        <v>787</v>
      </c>
      <c r="V487" s="6" t="s">
        <v>42</v>
      </c>
      <c r="W487" s="10" t="s">
        <v>3937</v>
      </c>
      <c r="X487" s="15"/>
      <c r="Y487" s="6" t="s">
        <v>43</v>
      </c>
      <c r="Z487" s="6"/>
      <c r="AA487" s="6" t="s">
        <v>1876</v>
      </c>
      <c r="AB487" s="6" t="s">
        <v>3938</v>
      </c>
      <c r="AC487" s="6"/>
      <c r="AD487" s="1"/>
    </row>
    <row r="488" spans="1:30" ht="409.5" x14ac:dyDescent="0.35">
      <c r="A488" s="1">
        <v>489</v>
      </c>
      <c r="B488" s="6" t="s">
        <v>3939</v>
      </c>
      <c r="C488" s="10" t="s">
        <v>3940</v>
      </c>
      <c r="D488" s="6"/>
      <c r="E488" s="6" t="s">
        <v>3941</v>
      </c>
      <c r="F488" s="11" t="s">
        <v>32</v>
      </c>
      <c r="G488" s="12">
        <v>14</v>
      </c>
      <c r="H488" s="6" t="s">
        <v>124</v>
      </c>
      <c r="I488" s="6" t="s">
        <v>125</v>
      </c>
      <c r="J488" s="13" t="s">
        <v>4117</v>
      </c>
      <c r="K488" s="13" t="s">
        <v>4126</v>
      </c>
      <c r="L488" s="13" t="s">
        <v>4141</v>
      </c>
      <c r="M488" s="13" t="s">
        <v>4127</v>
      </c>
      <c r="N488" s="25" t="s">
        <v>3942</v>
      </c>
      <c r="O488" s="6" t="s">
        <v>2649</v>
      </c>
      <c r="P488" s="6" t="s">
        <v>39</v>
      </c>
      <c r="Q488" s="6"/>
      <c r="R488" s="25" t="s">
        <v>3943</v>
      </c>
      <c r="S488" s="25"/>
      <c r="T488" s="6" t="s">
        <v>3944</v>
      </c>
      <c r="U488" s="6" t="s">
        <v>120</v>
      </c>
      <c r="V488" s="6" t="s">
        <v>42</v>
      </c>
      <c r="W488" s="10" t="s">
        <v>3945</v>
      </c>
      <c r="X488" s="15"/>
      <c r="Y488" s="6" t="s">
        <v>43</v>
      </c>
      <c r="Z488" s="6"/>
      <c r="AA488" s="6" t="s">
        <v>1082</v>
      </c>
      <c r="AB488" s="6" t="s">
        <v>3946</v>
      </c>
      <c r="AC488" s="6"/>
      <c r="AD488" s="1"/>
    </row>
    <row r="489" spans="1:30" ht="409.5" x14ac:dyDescent="0.35">
      <c r="A489" s="1">
        <v>490</v>
      </c>
      <c r="B489" s="6" t="s">
        <v>3947</v>
      </c>
      <c r="C489" s="10" t="s">
        <v>3948</v>
      </c>
      <c r="D489" s="6"/>
      <c r="E489" s="6" t="s">
        <v>3949</v>
      </c>
      <c r="F489" s="16" t="s">
        <v>48</v>
      </c>
      <c r="G489" s="12">
        <v>21</v>
      </c>
      <c r="H489" s="6" t="s">
        <v>124</v>
      </c>
      <c r="I489" s="6" t="s">
        <v>125</v>
      </c>
      <c r="J489" s="13" t="s">
        <v>4441</v>
      </c>
      <c r="K489" s="13" t="s">
        <v>4126</v>
      </c>
      <c r="L489" s="13" t="s">
        <v>4141</v>
      </c>
      <c r="M489" s="13" t="s">
        <v>4127</v>
      </c>
      <c r="N489" s="6" t="s">
        <v>3950</v>
      </c>
      <c r="O489" s="6" t="s">
        <v>3951</v>
      </c>
      <c r="P489" s="6" t="s">
        <v>39</v>
      </c>
      <c r="Q489" s="6" t="s">
        <v>3952</v>
      </c>
      <c r="R489" s="25" t="s">
        <v>3953</v>
      </c>
      <c r="S489" s="25"/>
      <c r="T489" s="6" t="s">
        <v>3954</v>
      </c>
      <c r="U489" s="6" t="s">
        <v>398</v>
      </c>
      <c r="V489" s="6" t="s">
        <v>42</v>
      </c>
      <c r="W489" s="10" t="s">
        <v>3955</v>
      </c>
      <c r="X489" s="15"/>
      <c r="Y489" s="6" t="s">
        <v>43</v>
      </c>
      <c r="Z489" s="6"/>
      <c r="AA489" s="6" t="s">
        <v>307</v>
      </c>
      <c r="AB489" s="6"/>
      <c r="AC489" s="6"/>
      <c r="AD489" s="1"/>
    </row>
    <row r="490" spans="1:30" ht="409.5" x14ac:dyDescent="0.35">
      <c r="A490" s="1">
        <v>491</v>
      </c>
      <c r="B490" s="6" t="s">
        <v>3947</v>
      </c>
      <c r="C490" s="10" t="s">
        <v>930</v>
      </c>
      <c r="D490" s="6"/>
      <c r="E490" s="6" t="s">
        <v>3956</v>
      </c>
      <c r="F490" s="11" t="s">
        <v>32</v>
      </c>
      <c r="G490" s="12">
        <v>14</v>
      </c>
      <c r="H490" s="20" t="s">
        <v>3957</v>
      </c>
      <c r="I490" s="6" t="s">
        <v>3958</v>
      </c>
      <c r="J490" s="13" t="s">
        <v>4117</v>
      </c>
      <c r="K490" s="13" t="s">
        <v>4133</v>
      </c>
      <c r="L490" s="13" t="s">
        <v>4141</v>
      </c>
      <c r="M490" s="13" t="s">
        <v>716</v>
      </c>
      <c r="N490" s="25" t="s">
        <v>3959</v>
      </c>
      <c r="O490" s="6" t="s">
        <v>3960</v>
      </c>
      <c r="P490" s="6" t="s">
        <v>39</v>
      </c>
      <c r="Q490" s="6"/>
      <c r="R490" s="6" t="s">
        <v>3961</v>
      </c>
      <c r="S490" s="6"/>
      <c r="T490" s="6" t="s">
        <v>3962</v>
      </c>
      <c r="U490" s="6" t="s">
        <v>3963</v>
      </c>
      <c r="V490" s="6" t="s">
        <v>42</v>
      </c>
      <c r="W490" s="10" t="s">
        <v>3964</v>
      </c>
      <c r="X490" s="15"/>
      <c r="Y490" s="6" t="s">
        <v>43</v>
      </c>
      <c r="Z490" s="6"/>
      <c r="AA490" s="6" t="s">
        <v>818</v>
      </c>
      <c r="AB490" s="6" t="s">
        <v>63</v>
      </c>
      <c r="AC490" s="6"/>
      <c r="AD490" s="1"/>
    </row>
    <row r="491" spans="1:30" ht="409.5" x14ac:dyDescent="0.35">
      <c r="A491" s="1">
        <v>492</v>
      </c>
      <c r="B491" s="6" t="s">
        <v>3965</v>
      </c>
      <c r="C491" s="10" t="s">
        <v>3966</v>
      </c>
      <c r="D491" s="6"/>
      <c r="E491" s="6" t="s">
        <v>3967</v>
      </c>
      <c r="F491" s="16" t="s">
        <v>48</v>
      </c>
      <c r="G491" s="12">
        <v>9</v>
      </c>
      <c r="H491" s="6" t="s">
        <v>124</v>
      </c>
      <c r="I491" s="6" t="s">
        <v>125</v>
      </c>
      <c r="J491" s="13" t="s">
        <v>4117</v>
      </c>
      <c r="K491" s="13" t="s">
        <v>4126</v>
      </c>
      <c r="L491" s="13" t="s">
        <v>4119</v>
      </c>
      <c r="M491" s="13" t="s">
        <v>4120</v>
      </c>
      <c r="N491" s="25" t="s">
        <v>3968</v>
      </c>
      <c r="O491" s="6" t="s">
        <v>3969</v>
      </c>
      <c r="P491" s="6" t="s">
        <v>39</v>
      </c>
      <c r="Q491" s="6"/>
      <c r="R491" s="6" t="s">
        <v>3970</v>
      </c>
      <c r="S491" s="6"/>
      <c r="T491" s="6" t="s">
        <v>3971</v>
      </c>
      <c r="U491" s="6" t="s">
        <v>41</v>
      </c>
      <c r="V491" s="6" t="s">
        <v>42</v>
      </c>
      <c r="W491" s="10" t="s">
        <v>3972</v>
      </c>
      <c r="X491" s="15"/>
      <c r="Y491" s="6" t="s">
        <v>43</v>
      </c>
      <c r="Z491" s="6"/>
      <c r="AA491" s="6" t="s">
        <v>1572</v>
      </c>
      <c r="AB491" s="6"/>
      <c r="AC491" s="6"/>
      <c r="AD491" s="1"/>
    </row>
    <row r="492" spans="1:30" ht="333.5" x14ac:dyDescent="0.35">
      <c r="A492" s="1">
        <v>493</v>
      </c>
      <c r="B492" s="6" t="s">
        <v>3965</v>
      </c>
      <c r="C492" s="10" t="s">
        <v>3973</v>
      </c>
      <c r="D492" s="6"/>
      <c r="E492" s="6" t="s">
        <v>518</v>
      </c>
      <c r="F492" s="11" t="s">
        <v>32</v>
      </c>
      <c r="G492" s="12">
        <v>17</v>
      </c>
      <c r="H492" s="6" t="s">
        <v>135</v>
      </c>
      <c r="I492" s="6" t="s">
        <v>136</v>
      </c>
      <c r="J492" s="13" t="s">
        <v>4117</v>
      </c>
      <c r="K492" s="13" t="s">
        <v>4126</v>
      </c>
      <c r="L492" s="13" t="s">
        <v>4119</v>
      </c>
      <c r="M492" s="13" t="s">
        <v>4127</v>
      </c>
      <c r="N492" s="25" t="s">
        <v>3974</v>
      </c>
      <c r="O492" s="6"/>
      <c r="P492" s="6" t="s">
        <v>39</v>
      </c>
      <c r="Q492" s="25" t="s">
        <v>3975</v>
      </c>
      <c r="R492" s="6" t="s">
        <v>3976</v>
      </c>
      <c r="S492" s="6"/>
      <c r="T492" s="6" t="s">
        <v>3002</v>
      </c>
      <c r="U492" s="6" t="s">
        <v>120</v>
      </c>
      <c r="V492" s="6" t="s">
        <v>42</v>
      </c>
      <c r="W492" s="10" t="s">
        <v>3977</v>
      </c>
      <c r="X492" s="15"/>
      <c r="Y492" s="6" t="s">
        <v>43</v>
      </c>
      <c r="Z492" s="6"/>
      <c r="AA492" s="6"/>
      <c r="AB492" s="6"/>
      <c r="AC492" s="6"/>
      <c r="AD492" s="1"/>
    </row>
    <row r="493" spans="1:30" ht="409.5" x14ac:dyDescent="0.35">
      <c r="A493" s="1">
        <v>494</v>
      </c>
      <c r="B493" s="6" t="s">
        <v>3978</v>
      </c>
      <c r="C493" s="10" t="s">
        <v>3979</v>
      </c>
      <c r="D493" s="6"/>
      <c r="E493" s="6" t="s">
        <v>3980</v>
      </c>
      <c r="F493" s="11" t="s">
        <v>32</v>
      </c>
      <c r="G493" s="12">
        <v>9</v>
      </c>
      <c r="H493" s="6" t="s">
        <v>219</v>
      </c>
      <c r="I493" s="6" t="s">
        <v>289</v>
      </c>
      <c r="J493" s="13" t="s">
        <v>4117</v>
      </c>
      <c r="K493" s="13" t="s">
        <v>4152</v>
      </c>
      <c r="L493" s="13" t="s">
        <v>4141</v>
      </c>
      <c r="M493" s="13" t="s">
        <v>4120</v>
      </c>
      <c r="N493" s="25" t="s">
        <v>3981</v>
      </c>
      <c r="O493" s="6" t="s">
        <v>3982</v>
      </c>
      <c r="P493" s="6" t="s">
        <v>39</v>
      </c>
      <c r="Q493" s="6"/>
      <c r="R493" s="6" t="s">
        <v>3983</v>
      </c>
      <c r="S493" s="6"/>
      <c r="T493" s="6" t="s">
        <v>3984</v>
      </c>
      <c r="U493" s="6" t="s">
        <v>456</v>
      </c>
      <c r="V493" s="6" t="s">
        <v>42</v>
      </c>
      <c r="W493" s="10" t="s">
        <v>3985</v>
      </c>
      <c r="X493" s="15"/>
      <c r="Y493" s="6" t="s">
        <v>43</v>
      </c>
      <c r="Z493" s="6"/>
      <c r="AA493" s="6" t="s">
        <v>1572</v>
      </c>
      <c r="AB493" s="6" t="s">
        <v>537</v>
      </c>
      <c r="AC493" s="6"/>
      <c r="AD493" s="1"/>
    </row>
    <row r="494" spans="1:30" ht="409.5" x14ac:dyDescent="0.35">
      <c r="A494" s="1">
        <v>495</v>
      </c>
      <c r="B494" s="6" t="s">
        <v>3986</v>
      </c>
      <c r="C494" s="10" t="s">
        <v>2897</v>
      </c>
      <c r="D494" s="6"/>
      <c r="E494" s="6" t="s">
        <v>639</v>
      </c>
      <c r="F494" s="16" t="s">
        <v>48</v>
      </c>
      <c r="G494" s="12">
        <v>17</v>
      </c>
      <c r="H494" s="6" t="s">
        <v>124</v>
      </c>
      <c r="I494" s="6" t="s">
        <v>125</v>
      </c>
      <c r="J494" s="13" t="s">
        <v>4117</v>
      </c>
      <c r="K494" s="13" t="s">
        <v>4126</v>
      </c>
      <c r="L494" s="13" t="s">
        <v>4119</v>
      </c>
      <c r="M494" s="13" t="s">
        <v>3987</v>
      </c>
      <c r="N494" s="6" t="s">
        <v>3988</v>
      </c>
      <c r="O494" s="6" t="s">
        <v>3989</v>
      </c>
      <c r="P494" s="6" t="s">
        <v>39</v>
      </c>
      <c r="Q494" s="25" t="s">
        <v>3990</v>
      </c>
      <c r="R494" s="6" t="s">
        <v>3991</v>
      </c>
      <c r="S494" s="6"/>
      <c r="T494" s="6" t="s">
        <v>3992</v>
      </c>
      <c r="U494" s="6" t="s">
        <v>2370</v>
      </c>
      <c r="V494" s="6" t="s">
        <v>42</v>
      </c>
      <c r="W494" s="10" t="s">
        <v>3993</v>
      </c>
      <c r="X494" s="15"/>
      <c r="Y494" s="6" t="s">
        <v>43</v>
      </c>
      <c r="Z494" s="6"/>
      <c r="AA494" s="6" t="s">
        <v>3994</v>
      </c>
      <c r="AB494" s="6"/>
      <c r="AC494" s="6"/>
      <c r="AD494" s="1"/>
    </row>
    <row r="495" spans="1:30" ht="409.5" x14ac:dyDescent="0.35">
      <c r="A495" s="1">
        <v>496</v>
      </c>
      <c r="B495" s="6" t="s">
        <v>3995</v>
      </c>
      <c r="C495" s="10" t="s">
        <v>3229</v>
      </c>
      <c r="D495" s="6"/>
      <c r="E495" s="6" t="s">
        <v>3996</v>
      </c>
      <c r="F495" s="11" t="s">
        <v>32</v>
      </c>
      <c r="G495" s="12">
        <v>14</v>
      </c>
      <c r="H495" s="6" t="s">
        <v>124</v>
      </c>
      <c r="I495" s="6" t="s">
        <v>125</v>
      </c>
      <c r="J495" s="13" t="s">
        <v>4117</v>
      </c>
      <c r="K495" s="13" t="s">
        <v>4133</v>
      </c>
      <c r="L495" s="13" t="s">
        <v>4141</v>
      </c>
      <c r="M495" s="13" t="s">
        <v>4120</v>
      </c>
      <c r="N495" s="25" t="s">
        <v>3997</v>
      </c>
      <c r="O495" s="6" t="s">
        <v>3998</v>
      </c>
      <c r="P495" s="6" t="s">
        <v>39</v>
      </c>
      <c r="Q495" s="6"/>
      <c r="R495" s="6" t="s">
        <v>3999</v>
      </c>
      <c r="S495" s="6"/>
      <c r="T495" s="6" t="s">
        <v>4000</v>
      </c>
      <c r="U495" s="6" t="s">
        <v>456</v>
      </c>
      <c r="V495" s="6" t="s">
        <v>42</v>
      </c>
      <c r="W495" s="10" t="s">
        <v>4001</v>
      </c>
      <c r="X495" s="15"/>
      <c r="Y495" s="6" t="s">
        <v>43</v>
      </c>
      <c r="Z495" s="6"/>
      <c r="AA495" s="6"/>
      <c r="AB495" s="6"/>
      <c r="AC495" s="6"/>
      <c r="AD495" s="1"/>
    </row>
    <row r="496" spans="1:30" ht="409.5" x14ac:dyDescent="0.35">
      <c r="A496" s="1">
        <v>497</v>
      </c>
      <c r="B496" s="6" t="s">
        <v>4002</v>
      </c>
      <c r="C496" s="10" t="s">
        <v>951</v>
      </c>
      <c r="D496" s="6"/>
      <c r="E496" s="6" t="s">
        <v>4003</v>
      </c>
      <c r="F496" s="11" t="s">
        <v>32</v>
      </c>
      <c r="G496" s="12">
        <v>14</v>
      </c>
      <c r="H496" s="6" t="s">
        <v>124</v>
      </c>
      <c r="I496" s="6" t="s">
        <v>125</v>
      </c>
      <c r="J496" s="13" t="s">
        <v>4117</v>
      </c>
      <c r="K496" s="13" t="s">
        <v>4126</v>
      </c>
      <c r="L496" s="13" t="s">
        <v>4141</v>
      </c>
      <c r="M496" s="13" t="s">
        <v>4120</v>
      </c>
      <c r="N496" s="6" t="s">
        <v>4004</v>
      </c>
      <c r="O496" s="6" t="s">
        <v>4005</v>
      </c>
      <c r="P496" s="6" t="s">
        <v>39</v>
      </c>
      <c r="Q496" s="25" t="s">
        <v>4006</v>
      </c>
      <c r="R496" s="6" t="s">
        <v>4007</v>
      </c>
      <c r="S496" s="6"/>
      <c r="T496" s="6" t="s">
        <v>4008</v>
      </c>
      <c r="U496" s="6" t="s">
        <v>456</v>
      </c>
      <c r="V496" s="6" t="s">
        <v>42</v>
      </c>
      <c r="W496" s="10" t="s">
        <v>4009</v>
      </c>
      <c r="X496" s="15"/>
      <c r="Y496" s="6" t="s">
        <v>43</v>
      </c>
      <c r="Z496" s="6"/>
      <c r="AA496" s="6" t="s">
        <v>1622</v>
      </c>
      <c r="AB496" s="6" t="s">
        <v>284</v>
      </c>
      <c r="AC496" s="6"/>
      <c r="AD496" s="1"/>
    </row>
    <row r="497" spans="1:30" ht="409.5" x14ac:dyDescent="0.35">
      <c r="A497" s="1">
        <v>498</v>
      </c>
      <c r="B497" s="6" t="s">
        <v>4010</v>
      </c>
      <c r="C497" s="10" t="s">
        <v>4011</v>
      </c>
      <c r="D497" s="6"/>
      <c r="E497" s="6" t="s">
        <v>4012</v>
      </c>
      <c r="F497" s="11" t="s">
        <v>32</v>
      </c>
      <c r="G497" s="12">
        <v>12</v>
      </c>
      <c r="H497" s="6" t="s">
        <v>101</v>
      </c>
      <c r="I497" s="6" t="s">
        <v>163</v>
      </c>
      <c r="J497" s="13" t="s">
        <v>4117</v>
      </c>
      <c r="K497" s="13" t="s">
        <v>4118</v>
      </c>
      <c r="L497" s="13" t="s">
        <v>4141</v>
      </c>
      <c r="M497" s="13" t="s">
        <v>4127</v>
      </c>
      <c r="N497" s="25" t="s">
        <v>4013</v>
      </c>
      <c r="O497" s="6" t="s">
        <v>4014</v>
      </c>
      <c r="P497" s="6" t="s">
        <v>39</v>
      </c>
      <c r="Q497" s="6"/>
      <c r="R497" s="6" t="s">
        <v>4015</v>
      </c>
      <c r="S497" s="6"/>
      <c r="T497" s="6" t="s">
        <v>4016</v>
      </c>
      <c r="U497" s="6" t="s">
        <v>120</v>
      </c>
      <c r="V497" s="6" t="s">
        <v>42</v>
      </c>
      <c r="W497" s="10" t="s">
        <v>4017</v>
      </c>
      <c r="X497" s="15"/>
      <c r="Y497" s="6" t="s">
        <v>43</v>
      </c>
      <c r="Z497" s="6"/>
      <c r="AA497" s="6" t="s">
        <v>1082</v>
      </c>
      <c r="AB497" s="6" t="s">
        <v>74</v>
      </c>
      <c r="AC497" s="6"/>
      <c r="AD497" s="1"/>
    </row>
    <row r="498" spans="1:30" ht="409.5" x14ac:dyDescent="0.35">
      <c r="A498" s="1">
        <v>499</v>
      </c>
      <c r="B498" s="6" t="s">
        <v>4018</v>
      </c>
      <c r="C498" s="10" t="s">
        <v>4019</v>
      </c>
      <c r="D498" s="6"/>
      <c r="E498" s="6" t="s">
        <v>4020</v>
      </c>
      <c r="F498" s="16" t="s">
        <v>48</v>
      </c>
      <c r="G498" s="12">
        <v>23</v>
      </c>
      <c r="H498" s="20" t="s">
        <v>251</v>
      </c>
      <c r="I498" s="6" t="s">
        <v>252</v>
      </c>
      <c r="J498" s="13" t="s">
        <v>4117</v>
      </c>
      <c r="K498" s="13" t="s">
        <v>4197</v>
      </c>
      <c r="L498" s="13" t="s">
        <v>4141</v>
      </c>
      <c r="M498" s="13" t="s">
        <v>4127</v>
      </c>
      <c r="N498" s="25" t="s">
        <v>4021</v>
      </c>
      <c r="O498" s="6" t="s">
        <v>118</v>
      </c>
      <c r="P498" s="6" t="s">
        <v>39</v>
      </c>
      <c r="Q498" s="6"/>
      <c r="R498" s="6" t="s">
        <v>4022</v>
      </c>
      <c r="S498" s="6"/>
      <c r="T498" s="6" t="s">
        <v>4023</v>
      </c>
      <c r="U498" s="6" t="s">
        <v>120</v>
      </c>
      <c r="V498" s="6" t="s">
        <v>42</v>
      </c>
      <c r="W498" s="10" t="s">
        <v>4024</v>
      </c>
      <c r="X498" s="15"/>
      <c r="Y498" s="6" t="s">
        <v>43</v>
      </c>
      <c r="Z498" s="6"/>
      <c r="AA498" s="6" t="s">
        <v>159</v>
      </c>
      <c r="AB498" s="6" t="s">
        <v>958</v>
      </c>
      <c r="AC498" s="6"/>
      <c r="AD498" s="1"/>
    </row>
    <row r="499" spans="1:30" ht="409.5" x14ac:dyDescent="0.35">
      <c r="A499" s="1">
        <v>500</v>
      </c>
      <c r="B499" s="6" t="s">
        <v>4018</v>
      </c>
      <c r="C499" s="10" t="s">
        <v>4025</v>
      </c>
      <c r="D499" s="6"/>
      <c r="E499" s="6" t="s">
        <v>3498</v>
      </c>
      <c r="F499" s="16" t="s">
        <v>48</v>
      </c>
      <c r="G499" s="12">
        <v>36</v>
      </c>
      <c r="H499" s="6" t="s">
        <v>124</v>
      </c>
      <c r="I499" s="6" t="s">
        <v>125</v>
      </c>
      <c r="J499" s="13" t="s">
        <v>4117</v>
      </c>
      <c r="K499" s="13" t="s">
        <v>4126</v>
      </c>
      <c r="L499" s="13" t="s">
        <v>4141</v>
      </c>
      <c r="M499" s="13" t="s">
        <v>4120</v>
      </c>
      <c r="N499" s="6" t="s">
        <v>4026</v>
      </c>
      <c r="O499" s="6" t="s">
        <v>4027</v>
      </c>
      <c r="P499" s="6" t="s">
        <v>39</v>
      </c>
      <c r="Q499" s="25" t="s">
        <v>4028</v>
      </c>
      <c r="R499" s="6" t="s">
        <v>4029</v>
      </c>
      <c r="S499" s="6"/>
      <c r="T499" s="6" t="s">
        <v>4030</v>
      </c>
      <c r="U499" s="6" t="s">
        <v>568</v>
      </c>
      <c r="V499" s="6" t="s">
        <v>42</v>
      </c>
      <c r="W499" s="10" t="s">
        <v>4031</v>
      </c>
      <c r="X499" s="15"/>
      <c r="Y499" s="6" t="s">
        <v>43</v>
      </c>
      <c r="Z499" s="6"/>
      <c r="AA499" s="6"/>
      <c r="AB499" s="6"/>
      <c r="AC499" s="6"/>
      <c r="AD499" s="1"/>
    </row>
    <row r="500" spans="1:30" ht="409.5" x14ac:dyDescent="0.35">
      <c r="A500" s="1">
        <v>501</v>
      </c>
      <c r="B500" s="6" t="s">
        <v>4032</v>
      </c>
      <c r="C500" s="10" t="s">
        <v>3180</v>
      </c>
      <c r="D500" s="6"/>
      <c r="E500" s="6" t="s">
        <v>3865</v>
      </c>
      <c r="F500" s="11" t="s">
        <v>32</v>
      </c>
      <c r="G500" s="12">
        <v>14</v>
      </c>
      <c r="H500" s="6" t="s">
        <v>124</v>
      </c>
      <c r="I500" s="6" t="s">
        <v>125</v>
      </c>
      <c r="J500" s="13" t="s">
        <v>4214</v>
      </c>
      <c r="K500" s="13" t="s">
        <v>4152</v>
      </c>
      <c r="L500" s="13" t="s">
        <v>4141</v>
      </c>
      <c r="M500" s="13" t="s">
        <v>4120</v>
      </c>
      <c r="N500" s="25" t="s">
        <v>4033</v>
      </c>
      <c r="O500" s="6" t="s">
        <v>4034</v>
      </c>
      <c r="P500" s="6" t="s">
        <v>39</v>
      </c>
      <c r="Q500" s="6"/>
      <c r="R500" s="25" t="s">
        <v>4035</v>
      </c>
      <c r="S500" s="25"/>
      <c r="T500" s="6" t="s">
        <v>4036</v>
      </c>
      <c r="U500" s="6" t="s">
        <v>568</v>
      </c>
      <c r="V500" s="6" t="s">
        <v>42</v>
      </c>
      <c r="W500" s="10" t="s">
        <v>4037</v>
      </c>
      <c r="X500" s="15"/>
      <c r="Y500" s="6" t="s">
        <v>43</v>
      </c>
      <c r="Z500" s="6"/>
      <c r="AA500" s="6" t="s">
        <v>2541</v>
      </c>
      <c r="AB500" s="6"/>
      <c r="AC500" s="6"/>
      <c r="AD500" s="1"/>
    </row>
    <row r="501" spans="1:30" ht="409.5" x14ac:dyDescent="0.35">
      <c r="A501" s="1">
        <v>502</v>
      </c>
      <c r="B501" s="6" t="s">
        <v>4038</v>
      </c>
      <c r="C501" s="10" t="s">
        <v>3325</v>
      </c>
      <c r="D501" s="6"/>
      <c r="E501" s="6" t="s">
        <v>4039</v>
      </c>
      <c r="F501" s="16" t="s">
        <v>48</v>
      </c>
      <c r="G501" s="12">
        <v>25</v>
      </c>
      <c r="H501" s="6" t="s">
        <v>124</v>
      </c>
      <c r="I501" s="6" t="s">
        <v>125</v>
      </c>
      <c r="J501" s="13" t="s">
        <v>4117</v>
      </c>
      <c r="K501" s="13" t="s">
        <v>4126</v>
      </c>
      <c r="L501" s="13" t="s">
        <v>4141</v>
      </c>
      <c r="M501" s="13" t="s">
        <v>4127</v>
      </c>
      <c r="N501" s="25" t="s">
        <v>4040</v>
      </c>
      <c r="O501" s="6" t="s">
        <v>4041</v>
      </c>
      <c r="P501" s="24" t="s">
        <v>294</v>
      </c>
      <c r="Q501" s="6"/>
      <c r="R501" s="25" t="s">
        <v>4042</v>
      </c>
      <c r="S501" s="25"/>
      <c r="T501" s="25" t="s">
        <v>4043</v>
      </c>
      <c r="U501" s="6" t="s">
        <v>120</v>
      </c>
      <c r="V501" s="6" t="s">
        <v>42</v>
      </c>
      <c r="W501" s="10" t="s">
        <v>4044</v>
      </c>
      <c r="X501" s="15"/>
      <c r="Y501" s="6" t="s">
        <v>43</v>
      </c>
      <c r="Z501" s="6"/>
      <c r="AA501" s="6" t="s">
        <v>2895</v>
      </c>
      <c r="AB501" s="6" t="s">
        <v>2895</v>
      </c>
      <c r="AC501" s="6"/>
      <c r="AD501" s="1"/>
    </row>
    <row r="502" spans="1:30" ht="333.5" x14ac:dyDescent="0.35">
      <c r="A502" s="1">
        <v>503</v>
      </c>
      <c r="B502" s="29">
        <v>44865</v>
      </c>
      <c r="C502" s="30">
        <v>0.94791666666666663</v>
      </c>
      <c r="D502" s="29"/>
      <c r="E502" s="29">
        <v>27973</v>
      </c>
      <c r="F502" s="11" t="s">
        <v>32</v>
      </c>
      <c r="G502" s="31">
        <v>46</v>
      </c>
      <c r="H502" s="31">
        <v>18520</v>
      </c>
      <c r="I502" s="31" t="s">
        <v>2567</v>
      </c>
      <c r="J502" s="13" t="s">
        <v>4117</v>
      </c>
      <c r="K502" s="13" t="s">
        <v>4126</v>
      </c>
      <c r="L502" s="13" t="s">
        <v>4119</v>
      </c>
      <c r="M502" s="13" t="s">
        <v>4120</v>
      </c>
      <c r="N502" s="32" t="s">
        <v>4045</v>
      </c>
      <c r="O502" s="31" t="s">
        <v>222</v>
      </c>
      <c r="P502" s="31" t="s">
        <v>39</v>
      </c>
      <c r="Q502" s="31"/>
      <c r="R502" s="31" t="s">
        <v>4046</v>
      </c>
      <c r="S502" s="31"/>
      <c r="T502" s="31" t="s">
        <v>4047</v>
      </c>
      <c r="U502" s="31" t="s">
        <v>62</v>
      </c>
      <c r="V502" s="31" t="s">
        <v>42</v>
      </c>
      <c r="W502" s="30" t="s">
        <v>4048</v>
      </c>
      <c r="X502" s="33"/>
      <c r="Y502" s="31" t="s">
        <v>43</v>
      </c>
      <c r="Z502" s="31"/>
      <c r="AA502" s="31" t="s">
        <v>596</v>
      </c>
      <c r="AB502" s="31" t="s">
        <v>836</v>
      </c>
      <c r="AC502" s="31"/>
      <c r="AD502" s="1"/>
    </row>
    <row r="503" spans="1:30" ht="409.5" x14ac:dyDescent="0.35">
      <c r="A503" s="1">
        <v>504</v>
      </c>
      <c r="B503" s="29">
        <v>44879</v>
      </c>
      <c r="C503" s="30">
        <v>0.44236111111111115</v>
      </c>
      <c r="D503" s="29"/>
      <c r="E503" s="29">
        <v>39991</v>
      </c>
      <c r="F503" s="11" t="s">
        <v>32</v>
      </c>
      <c r="G503" s="31">
        <v>13</v>
      </c>
      <c r="H503" s="31">
        <v>18000</v>
      </c>
      <c r="I503" s="31" t="s">
        <v>125</v>
      </c>
      <c r="J503" s="13" t="s">
        <v>4117</v>
      </c>
      <c r="K503" s="13" t="s">
        <v>4126</v>
      </c>
      <c r="L503" s="13" t="s">
        <v>4141</v>
      </c>
      <c r="M503" s="34" t="s">
        <v>4049</v>
      </c>
      <c r="N503" s="32" t="s">
        <v>4050</v>
      </c>
      <c r="O503" s="31" t="s">
        <v>4051</v>
      </c>
      <c r="P503" s="35" t="s">
        <v>294</v>
      </c>
      <c r="Q503" s="31" t="s">
        <v>4052</v>
      </c>
      <c r="R503" s="31" t="s">
        <v>4053</v>
      </c>
      <c r="S503" s="31"/>
      <c r="T503" s="31" t="s">
        <v>4054</v>
      </c>
      <c r="U503" s="31" t="s">
        <v>298</v>
      </c>
      <c r="V503" s="31" t="s">
        <v>42</v>
      </c>
      <c r="W503" s="30" t="s">
        <v>4055</v>
      </c>
      <c r="X503" s="33"/>
      <c r="Y503" s="31" t="s">
        <v>43</v>
      </c>
      <c r="Z503" s="31"/>
      <c r="AA503" s="31" t="s">
        <v>63</v>
      </c>
      <c r="AB503" s="31"/>
      <c r="AC503" s="31"/>
      <c r="AD503" s="1"/>
    </row>
    <row r="504" spans="1:30" ht="409.5" x14ac:dyDescent="0.35">
      <c r="A504" s="1">
        <v>505</v>
      </c>
      <c r="B504" s="29">
        <v>44884</v>
      </c>
      <c r="C504" s="30">
        <v>0.97291666666666676</v>
      </c>
      <c r="D504" s="29"/>
      <c r="E504" s="29">
        <v>37844</v>
      </c>
      <c r="F504" s="11" t="s">
        <v>32</v>
      </c>
      <c r="G504" s="31">
        <v>19</v>
      </c>
      <c r="H504" s="31">
        <v>18100</v>
      </c>
      <c r="I504" s="31" t="s">
        <v>1958</v>
      </c>
      <c r="J504" s="13" t="s">
        <v>4214</v>
      </c>
      <c r="K504" s="13" t="s">
        <v>4133</v>
      </c>
      <c r="L504" s="13" t="s">
        <v>4141</v>
      </c>
      <c r="M504" s="34" t="s">
        <v>3490</v>
      </c>
      <c r="N504" s="32" t="s">
        <v>4056</v>
      </c>
      <c r="O504" s="31" t="s">
        <v>4057</v>
      </c>
      <c r="P504" s="35" t="s">
        <v>294</v>
      </c>
      <c r="Q504" s="32" t="s">
        <v>4058</v>
      </c>
      <c r="R504" s="31" t="s">
        <v>4059</v>
      </c>
      <c r="S504" s="31"/>
      <c r="T504" s="31" t="s">
        <v>4060</v>
      </c>
      <c r="U504" s="31" t="s">
        <v>1365</v>
      </c>
      <c r="V504" s="31" t="s">
        <v>42</v>
      </c>
      <c r="W504" s="30" t="s">
        <v>4061</v>
      </c>
      <c r="X504" s="33"/>
      <c r="Y504" s="31" t="s">
        <v>43</v>
      </c>
      <c r="Z504" s="31"/>
      <c r="AA504" s="31" t="s">
        <v>63</v>
      </c>
      <c r="AB504" s="31"/>
      <c r="AC504" s="31"/>
      <c r="AD504" s="1"/>
    </row>
    <row r="505" spans="1:30" ht="409.5" x14ac:dyDescent="0.35">
      <c r="A505" s="1">
        <v>506</v>
      </c>
      <c r="B505" s="29">
        <v>44896</v>
      </c>
      <c r="C505" s="30">
        <v>0.51111111111111118</v>
      </c>
      <c r="D505" s="29"/>
      <c r="E505" s="29">
        <v>40984</v>
      </c>
      <c r="F505" s="16" t="s">
        <v>48</v>
      </c>
      <c r="G505" s="31">
        <v>10</v>
      </c>
      <c r="H505" s="31">
        <v>18700</v>
      </c>
      <c r="I505" s="31" t="s">
        <v>3211</v>
      </c>
      <c r="J505" s="13" t="s">
        <v>4214</v>
      </c>
      <c r="K505" s="13" t="s">
        <v>4152</v>
      </c>
      <c r="L505" s="13" t="s">
        <v>4141</v>
      </c>
      <c r="M505" s="34" t="s">
        <v>842</v>
      </c>
      <c r="N505" s="31" t="s">
        <v>4062</v>
      </c>
      <c r="O505" s="31"/>
      <c r="P505" s="35" t="s">
        <v>294</v>
      </c>
      <c r="Q505" s="32" t="s">
        <v>4063</v>
      </c>
      <c r="R505" s="31" t="s">
        <v>4064</v>
      </c>
      <c r="S505" s="31"/>
      <c r="T505" s="31" t="s">
        <v>4065</v>
      </c>
      <c r="U505" s="31" t="s">
        <v>298</v>
      </c>
      <c r="V505" s="36" t="s">
        <v>1478</v>
      </c>
      <c r="W505" s="30" t="s">
        <v>4066</v>
      </c>
      <c r="X505" s="33"/>
      <c r="Y505" s="31" t="s">
        <v>986</v>
      </c>
      <c r="Z505" s="31"/>
      <c r="AA505" s="31" t="s">
        <v>4067</v>
      </c>
      <c r="AB505" s="31"/>
      <c r="AC505" s="31"/>
      <c r="AD505" s="1"/>
    </row>
    <row r="506" spans="1:30" ht="409.5" x14ac:dyDescent="0.35">
      <c r="A506" s="1">
        <v>507</v>
      </c>
      <c r="B506" s="29">
        <v>44898</v>
      </c>
      <c r="C506" s="30">
        <v>0.53819444444444442</v>
      </c>
      <c r="D506" s="29"/>
      <c r="E506" s="29">
        <v>38719</v>
      </c>
      <c r="F506" s="11" t="s">
        <v>32</v>
      </c>
      <c r="G506" s="31">
        <v>16</v>
      </c>
      <c r="H506" s="36">
        <v>97170</v>
      </c>
      <c r="I506" s="31" t="s">
        <v>4068</v>
      </c>
      <c r="J506" s="13" t="s">
        <v>4117</v>
      </c>
      <c r="K506" s="13" t="s">
        <v>4133</v>
      </c>
      <c r="L506" s="13" t="s">
        <v>4141</v>
      </c>
      <c r="M506" s="13" t="s">
        <v>4120</v>
      </c>
      <c r="N506" s="32" t="s">
        <v>4069</v>
      </c>
      <c r="O506" s="31" t="s">
        <v>4070</v>
      </c>
      <c r="P506" s="31" t="s">
        <v>39</v>
      </c>
      <c r="Q506" s="31"/>
      <c r="R506" s="32" t="s">
        <v>4071</v>
      </c>
      <c r="S506" s="32"/>
      <c r="T506" s="31" t="s">
        <v>4072</v>
      </c>
      <c r="U506" s="31" t="s">
        <v>1344</v>
      </c>
      <c r="V506" s="31" t="s">
        <v>42</v>
      </c>
      <c r="W506" s="30" t="s">
        <v>4073</v>
      </c>
      <c r="X506" s="33"/>
      <c r="Y506" s="31" t="s">
        <v>43</v>
      </c>
      <c r="Z506" s="31"/>
      <c r="AA506" s="31" t="s">
        <v>307</v>
      </c>
      <c r="AB506" s="31"/>
      <c r="AC506" s="31"/>
      <c r="AD506" s="1"/>
    </row>
    <row r="507" spans="1:30" ht="304.5" x14ac:dyDescent="0.35">
      <c r="A507" s="1">
        <v>508</v>
      </c>
      <c r="B507" s="29">
        <v>44903</v>
      </c>
      <c r="C507" s="30">
        <v>0.61111111111111105</v>
      </c>
      <c r="D507" s="29"/>
      <c r="E507" s="29">
        <v>39308</v>
      </c>
      <c r="F507" s="16" t="s">
        <v>48</v>
      </c>
      <c r="G507" s="31">
        <v>15</v>
      </c>
      <c r="H507" s="31">
        <v>18000</v>
      </c>
      <c r="I507" s="31" t="s">
        <v>125</v>
      </c>
      <c r="J507" s="13" t="s">
        <v>4117</v>
      </c>
      <c r="K507" s="13" t="s">
        <v>4126</v>
      </c>
      <c r="L507" s="13" t="s">
        <v>4119</v>
      </c>
      <c r="M507" s="13" t="s">
        <v>4127</v>
      </c>
      <c r="N507" s="32" t="s">
        <v>4074</v>
      </c>
      <c r="O507" s="31" t="s">
        <v>4075</v>
      </c>
      <c r="P507" s="31" t="s">
        <v>39</v>
      </c>
      <c r="Q507" s="31"/>
      <c r="R507" s="31" t="s">
        <v>4076</v>
      </c>
      <c r="S507" s="31"/>
      <c r="T507" s="31"/>
      <c r="U507" s="31" t="s">
        <v>86</v>
      </c>
      <c r="V507" s="31" t="s">
        <v>42</v>
      </c>
      <c r="W507" s="30" t="s">
        <v>4077</v>
      </c>
      <c r="X507" s="33"/>
      <c r="Y507" s="31" t="s">
        <v>43</v>
      </c>
      <c r="Z507" s="31"/>
      <c r="AA507" s="31" t="s">
        <v>159</v>
      </c>
      <c r="AB507" s="31" t="s">
        <v>63</v>
      </c>
      <c r="AC507" s="31"/>
      <c r="AD507" s="1"/>
    </row>
    <row r="508" spans="1:30" ht="409.5" x14ac:dyDescent="0.35">
      <c r="A508" s="1">
        <v>509</v>
      </c>
      <c r="B508" s="29">
        <v>44904</v>
      </c>
      <c r="C508" s="30">
        <v>0.72222222222222221</v>
      </c>
      <c r="D508" s="29"/>
      <c r="E508" s="29">
        <v>39397</v>
      </c>
      <c r="F508" s="11" t="s">
        <v>32</v>
      </c>
      <c r="G508" s="31">
        <v>15</v>
      </c>
      <c r="H508" s="31">
        <v>18110</v>
      </c>
      <c r="I508" s="31" t="s">
        <v>4078</v>
      </c>
      <c r="J508" s="13" t="s">
        <v>4117</v>
      </c>
      <c r="K508" s="13" t="s">
        <v>4126</v>
      </c>
      <c r="L508" s="13" t="s">
        <v>4141</v>
      </c>
      <c r="M508" s="13" t="s">
        <v>4127</v>
      </c>
      <c r="N508" s="32" t="s">
        <v>4079</v>
      </c>
      <c r="O508" s="31"/>
      <c r="P508" s="31" t="s">
        <v>39</v>
      </c>
      <c r="Q508" s="31"/>
      <c r="R508" s="31"/>
      <c r="S508" s="31"/>
      <c r="T508" s="31"/>
      <c r="U508" s="31"/>
      <c r="V508" s="31"/>
      <c r="W508" s="30"/>
      <c r="X508" s="33"/>
      <c r="Y508" s="17" t="s">
        <v>54</v>
      </c>
      <c r="Z508" s="31"/>
      <c r="AA508" s="31"/>
      <c r="AB508" s="31"/>
      <c r="AC508" s="31"/>
      <c r="AD508" s="1"/>
    </row>
    <row r="509" spans="1:30" ht="377" x14ac:dyDescent="0.35">
      <c r="A509" s="1">
        <v>510</v>
      </c>
      <c r="B509" s="29">
        <v>44905</v>
      </c>
      <c r="C509" s="30">
        <v>0.83750000000000002</v>
      </c>
      <c r="D509" s="29"/>
      <c r="E509" s="29">
        <v>41263</v>
      </c>
      <c r="F509" s="16" t="s">
        <v>48</v>
      </c>
      <c r="G509" s="31">
        <v>10</v>
      </c>
      <c r="H509" s="31">
        <v>18350</v>
      </c>
      <c r="I509" s="31" t="s">
        <v>4080</v>
      </c>
      <c r="J509" s="13" t="s">
        <v>4117</v>
      </c>
      <c r="K509" s="13" t="s">
        <v>4126</v>
      </c>
      <c r="L509" s="13" t="s">
        <v>4141</v>
      </c>
      <c r="M509" s="13" t="s">
        <v>4120</v>
      </c>
      <c r="N509" s="31" t="s">
        <v>4081</v>
      </c>
      <c r="O509" s="31" t="s">
        <v>4082</v>
      </c>
      <c r="P509" s="31" t="s">
        <v>39</v>
      </c>
      <c r="Q509" s="32" t="s">
        <v>4083</v>
      </c>
      <c r="R509" s="31"/>
      <c r="S509" s="31"/>
      <c r="T509" s="31" t="s">
        <v>4084</v>
      </c>
      <c r="U509" s="31" t="s">
        <v>62</v>
      </c>
      <c r="V509" s="31" t="s">
        <v>42</v>
      </c>
      <c r="W509" s="30" t="s">
        <v>4085</v>
      </c>
      <c r="X509" s="33"/>
      <c r="Y509" s="31" t="s">
        <v>43</v>
      </c>
      <c r="Z509" s="31"/>
      <c r="AA509" s="31" t="s">
        <v>4086</v>
      </c>
      <c r="AB509" s="31"/>
      <c r="AC509" s="31"/>
      <c r="AD509" s="1"/>
    </row>
    <row r="510" spans="1:30" ht="409.5" x14ac:dyDescent="0.35">
      <c r="A510" s="1">
        <v>511</v>
      </c>
      <c r="B510" s="29">
        <v>44905</v>
      </c>
      <c r="C510" s="30">
        <v>0.83819444444444446</v>
      </c>
      <c r="D510" s="29"/>
      <c r="E510" s="29">
        <v>27152</v>
      </c>
      <c r="F510" s="16" t="s">
        <v>48</v>
      </c>
      <c r="G510" s="31">
        <v>48</v>
      </c>
      <c r="H510" s="31">
        <v>18340</v>
      </c>
      <c r="I510" s="31" t="s">
        <v>4087</v>
      </c>
      <c r="J510" s="13" t="s">
        <v>4214</v>
      </c>
      <c r="K510" s="13" t="s">
        <v>4126</v>
      </c>
      <c r="L510" s="13" t="s">
        <v>4119</v>
      </c>
      <c r="M510" s="34" t="s">
        <v>984</v>
      </c>
      <c r="N510" s="31" t="s">
        <v>4088</v>
      </c>
      <c r="O510" s="31" t="s">
        <v>4089</v>
      </c>
      <c r="P510" s="35" t="s">
        <v>294</v>
      </c>
      <c r="Q510" s="32" t="s">
        <v>4090</v>
      </c>
      <c r="R510" s="31" t="s">
        <v>4091</v>
      </c>
      <c r="S510" s="31"/>
      <c r="T510" s="31" t="s">
        <v>4092</v>
      </c>
      <c r="U510" s="31" t="s">
        <v>4093</v>
      </c>
      <c r="V510" s="31" t="s">
        <v>42</v>
      </c>
      <c r="W510" s="30" t="s">
        <v>4094</v>
      </c>
      <c r="X510" s="33"/>
      <c r="Y510" s="31" t="s">
        <v>43</v>
      </c>
      <c r="Z510" s="31"/>
      <c r="AA510" s="31"/>
      <c r="AB510" s="31"/>
      <c r="AC510" s="31"/>
      <c r="AD510" s="1"/>
    </row>
    <row r="511" spans="1:30" ht="333.5" x14ac:dyDescent="0.35">
      <c r="A511" s="1">
        <v>512</v>
      </c>
      <c r="B511" s="29">
        <v>44907</v>
      </c>
      <c r="C511" s="30">
        <v>0.95347222222222217</v>
      </c>
      <c r="D511" s="29"/>
      <c r="E511" s="29">
        <v>28624</v>
      </c>
      <c r="F511" s="11" t="s">
        <v>32</v>
      </c>
      <c r="G511" s="31">
        <v>44</v>
      </c>
      <c r="H511" s="31">
        <v>18110</v>
      </c>
      <c r="I511" s="31" t="s">
        <v>650</v>
      </c>
      <c r="J511" s="13" t="s">
        <v>4117</v>
      </c>
      <c r="K511" s="13" t="s">
        <v>4126</v>
      </c>
      <c r="L511" s="13" t="s">
        <v>4141</v>
      </c>
      <c r="M511" s="13" t="s">
        <v>4120</v>
      </c>
      <c r="N511" s="32" t="s">
        <v>4095</v>
      </c>
      <c r="O511" s="31" t="s">
        <v>4096</v>
      </c>
      <c r="P511" s="31" t="s">
        <v>39</v>
      </c>
      <c r="Q511" s="32" t="s">
        <v>4097</v>
      </c>
      <c r="R511" s="31" t="s">
        <v>4098</v>
      </c>
      <c r="S511" s="31"/>
      <c r="T511" s="31" t="s">
        <v>4099</v>
      </c>
      <c r="U511" s="31" t="s">
        <v>1925</v>
      </c>
      <c r="V511" s="31" t="s">
        <v>42</v>
      </c>
      <c r="W511" s="30" t="s">
        <v>4100</v>
      </c>
      <c r="X511" s="33"/>
      <c r="Y511" s="31" t="s">
        <v>43</v>
      </c>
      <c r="Z511" s="31"/>
      <c r="AA511" s="31"/>
      <c r="AB511" s="31"/>
      <c r="AC511" s="31"/>
      <c r="AD511" s="1"/>
    </row>
    <row r="512" spans="1:30" ht="409.5" x14ac:dyDescent="0.35">
      <c r="A512" s="1">
        <v>513</v>
      </c>
      <c r="B512" s="29">
        <v>44911</v>
      </c>
      <c r="C512" s="30">
        <v>0.33402777777777781</v>
      </c>
      <c r="D512" s="29"/>
      <c r="E512" s="29">
        <v>29173</v>
      </c>
      <c r="F512" s="16" t="s">
        <v>48</v>
      </c>
      <c r="G512" s="31">
        <v>43</v>
      </c>
      <c r="H512" s="31">
        <v>18110</v>
      </c>
      <c r="I512" s="31" t="s">
        <v>1682</v>
      </c>
      <c r="J512" s="13" t="s">
        <v>4117</v>
      </c>
      <c r="K512" s="13" t="s">
        <v>4126</v>
      </c>
      <c r="L512" s="13" t="s">
        <v>4119</v>
      </c>
      <c r="M512" s="13" t="s">
        <v>4127</v>
      </c>
      <c r="N512" s="32" t="s">
        <v>4101</v>
      </c>
      <c r="O512" s="31" t="s">
        <v>4102</v>
      </c>
      <c r="P512" s="31" t="s">
        <v>39</v>
      </c>
      <c r="Q512" s="31"/>
      <c r="R512" s="31" t="s">
        <v>4103</v>
      </c>
      <c r="S512" s="31"/>
      <c r="T512" s="31" t="s">
        <v>4104</v>
      </c>
      <c r="U512" s="31" t="s">
        <v>97</v>
      </c>
      <c r="V512" s="31" t="s">
        <v>42</v>
      </c>
      <c r="W512" s="30" t="s">
        <v>4105</v>
      </c>
      <c r="X512" s="33"/>
      <c r="Y512" s="31" t="s">
        <v>43</v>
      </c>
      <c r="Z512" s="31"/>
      <c r="AA512" s="31" t="s">
        <v>958</v>
      </c>
      <c r="AB512" s="31"/>
      <c r="AC512" s="31"/>
      <c r="AD512" s="1"/>
    </row>
  </sheetData>
  <hyperlinks>
    <hyperlink ref="W15" r:id="rId1" display="24@047@01@047@2017 19:32" xr:uid="{49F99237-1DA5-C642-B54A-DBDA9D82D16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main_courante</vt:lpstr>
      <vt:lpstr>Feuil1</vt:lpstr>
      <vt:lpstr>Feuil2</vt:lpstr>
    </vt:vector>
  </TitlesOfParts>
  <Manager/>
  <Company>CH Jacques Coeur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MASSOT Michel</dc:creator>
  <cp:keywords/>
  <dc:description/>
  <cp:lastModifiedBy>Maria Rosa Bufo - mariarosa.bufo@studio.unibo.it</cp:lastModifiedBy>
  <cp:revision/>
  <dcterms:created xsi:type="dcterms:W3CDTF">2023-04-11T10:04:33Z</dcterms:created>
  <dcterms:modified xsi:type="dcterms:W3CDTF">2024-01-09T19:09:55Z</dcterms:modified>
  <cp:category/>
  <cp:contentStatus/>
</cp:coreProperties>
</file>