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orygamy-my.sharepoint.com/personal/sberthaud_orygamy_fr/Documents/Bureau/"/>
    </mc:Choice>
  </mc:AlternateContent>
  <xr:revisionPtr revIDLastSave="0" documentId="8_{C3355838-0F8B-4260-8D34-F0C7590B5173}" xr6:coauthVersionLast="47" xr6:coauthVersionMax="47" xr10:uidLastSave="{00000000-0000-0000-0000-000000000000}"/>
  <bookViews>
    <workbookView xWindow="-108" yWindow="-108" windowWidth="23256" windowHeight="12456" xr2:uid="{A8324059-504F-4F70-B67C-A9827FD01453}"/>
  </bookViews>
  <sheets>
    <sheet name="Feuil1" sheetId="1" r:id="rId1"/>
    <sheet name="Feuil3" sheetId="3" r:id="rId2"/>
    <sheet name="Feuil2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3" l="1"/>
  <c r="H6" i="1"/>
  <c r="G5" i="2"/>
  <c r="F10" i="1"/>
  <c r="F8" i="1"/>
  <c r="F9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</calcChain>
</file>

<file path=xl/sharedStrings.xml><?xml version="1.0" encoding="utf-8"?>
<sst xmlns="http://schemas.openxmlformats.org/spreadsheetml/2006/main" count="6" uniqueCount="6">
  <si>
    <t>DATE RECEPTION MAIL</t>
  </si>
  <si>
    <t>DATE RÉCÉPTION COLIS</t>
  </si>
  <si>
    <t>OK</t>
  </si>
  <si>
    <t>PAS OK</t>
  </si>
  <si>
    <t>DÉLAIS DE LIVRAISON RESPECTÉ ?</t>
  </si>
  <si>
    <t>SUIVI DE PRESTATION DE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</si>
</sst>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d/m/yy\ h:mm;@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4"/>
      <color theme="0" tint="-0.499984740745262"/>
      <name val="Calibri"/>
      <family val="2"/>
      <scheme val="minor"/>
    </font>
    <font>
      <b/>
      <i/>
      <sz val="14"/>
      <color theme="0" tint="-0.499984740745262"/>
      <name val="Calibri"/>
      <family val="2"/>
      <scheme val="minor"/>
    </font>
    <font>
      <sz val="8"/>
      <color rgb="FFFFFFF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1" fillId="0" borderId="0" xfId="0" applyFont="1"/>
    <xf numFmtId="167" fontId="0" fillId="0" borderId="0" xfId="0" applyNumberFormat="1"/>
    <xf numFmtId="0" fontId="3" fillId="0" borderId="0" xfId="0" applyFont="1" applyAlignment="1">
      <alignment horizontal="center" vertical="center"/>
    </xf>
    <xf numFmtId="0" fontId="0" fillId="0" borderId="0" xfId="0" applyNumberFormat="1"/>
    <xf numFmtId="22" fontId="0" fillId="0" borderId="0" xfId="0" applyNumberFormat="1"/>
    <xf numFmtId="1" fontId="0" fillId="0" borderId="0" xfId="0" applyNumberFormat="1"/>
    <xf numFmtId="0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281E7-E55A-4543-AA67-0DF6D0BAADDC}">
  <dimension ref="A1:O240"/>
  <sheetViews>
    <sheetView tabSelected="1" workbookViewId="0">
      <selection activeCell="D6" sqref="D6"/>
    </sheetView>
  </sheetViews>
  <sheetFormatPr baseColWidth="10" defaultRowHeight="14.4" x14ac:dyDescent="0.3"/>
  <cols>
    <col min="3" max="3" width="20.77734375" customWidth="1"/>
    <col min="4" max="4" width="27.33203125" customWidth="1"/>
    <col min="5" max="5" width="29" customWidth="1"/>
    <col min="6" max="6" width="38.109375" customWidth="1"/>
    <col min="7" max="7" width="18.44140625" customWidth="1"/>
    <col min="8" max="8" width="22.5546875" customWidth="1"/>
  </cols>
  <sheetData>
    <row r="1" spans="1:15" ht="14.4" customHeight="1" x14ac:dyDescent="0.3">
      <c r="C1" s="1" t="s">
        <v>5</v>
      </c>
      <c r="D1" s="1"/>
      <c r="E1" s="1"/>
      <c r="F1" s="1"/>
      <c r="G1" s="1"/>
      <c r="H1" s="1"/>
      <c r="I1" s="1"/>
      <c r="J1" s="2"/>
      <c r="K1" s="2"/>
      <c r="L1" s="2"/>
      <c r="M1" s="2"/>
      <c r="N1" s="2"/>
      <c r="O1" s="2"/>
    </row>
    <row r="2" spans="1:15" ht="14.4" customHeight="1" x14ac:dyDescent="0.3">
      <c r="A2" s="3" t="s">
        <v>2</v>
      </c>
      <c r="C2" s="1"/>
      <c r="D2" s="1"/>
      <c r="E2" s="1"/>
      <c r="F2" s="1"/>
      <c r="G2" s="1"/>
      <c r="H2" s="1"/>
      <c r="I2" s="1"/>
      <c r="J2" s="2"/>
      <c r="K2" s="2"/>
      <c r="L2" s="2"/>
      <c r="M2" s="2"/>
      <c r="N2" s="2"/>
      <c r="O2" s="2"/>
    </row>
    <row r="3" spans="1:15" ht="14.4" customHeight="1" x14ac:dyDescent="0.3">
      <c r="A3" s="3" t="s">
        <v>3</v>
      </c>
      <c r="C3" s="1"/>
      <c r="D3" s="1"/>
      <c r="E3" s="1"/>
      <c r="F3" s="1"/>
      <c r="G3" s="1"/>
      <c r="H3" s="1"/>
      <c r="I3" s="1"/>
      <c r="J3" s="2"/>
      <c r="K3" s="2"/>
      <c r="L3" s="2"/>
      <c r="M3" s="2"/>
      <c r="N3" s="2"/>
      <c r="O3" s="2"/>
    </row>
    <row r="5" spans="1:15" ht="28.2" customHeight="1" x14ac:dyDescent="0.3">
      <c r="C5" s="5"/>
      <c r="D5" s="5" t="s">
        <v>0</v>
      </c>
      <c r="E5" s="5" t="s">
        <v>1</v>
      </c>
      <c r="F5" s="5" t="s">
        <v>4</v>
      </c>
      <c r="G5" s="5"/>
    </row>
    <row r="6" spans="1:15" x14ac:dyDescent="0.3">
      <c r="D6" s="7">
        <v>45296.444444444445</v>
      </c>
      <c r="E6" s="7">
        <v>45300.944444444445</v>
      </c>
      <c r="H6" s="9">
        <f>E6-D6-NETWORKDAYS(D6,E6)</f>
        <v>1.5</v>
      </c>
    </row>
    <row r="7" spans="1:15" x14ac:dyDescent="0.3">
      <c r="D7" s="7"/>
      <c r="E7" s="7"/>
    </row>
    <row r="8" spans="1:15" x14ac:dyDescent="0.3">
      <c r="D8" s="4"/>
      <c r="E8" s="7"/>
      <c r="F8" t="str">
        <f>IF(AND(D8&lt;&gt;"",E8&lt;&gt;"",NETWORKDAYS(D8,E8)&lt;=(1.5)),"DÉLAIS OK",
IF(AND(D8&lt;&gt;"",E8&lt;&gt;"",NETWORKDAYS(D8,E8)&gt;(1.5)),"DÉLAIS DÉPASSÉ",""))</f>
        <v/>
      </c>
    </row>
    <row r="9" spans="1:15" x14ac:dyDescent="0.3">
      <c r="D9" s="4"/>
      <c r="E9" s="4"/>
      <c r="F9" t="str">
        <f>IF(AND(D9&lt;&gt;"",E9&lt;&gt;"",NETWORKDAYS(D9,E9)&lt;=(1.5)),"DÉLAIS OK",
IF(AND(D9&lt;&gt;"",E9&lt;&gt;"",NETWORKDAYS(D9,E9)&gt;(1.5)),"DÉLAIS DÉPASSÉ",""))</f>
        <v/>
      </c>
      <c r="H9" s="4"/>
    </row>
    <row r="10" spans="1:15" x14ac:dyDescent="0.3">
      <c r="D10" s="4"/>
      <c r="E10" s="4"/>
      <c r="F10" t="str">
        <f>IF(AND(D10&lt;&gt;"",E10&lt;&gt;"",NETWORKDAYS(D10,E10)&lt;=(1.5)),"DÉLAIS OK",
IF(AND(D10&lt;&gt;"",E10&lt;&gt;"",NETWORKDAYS(D10,E10)&gt;(1.5)),"DÉLAIS DÉPASSÉ",""))</f>
        <v/>
      </c>
    </row>
    <row r="11" spans="1:15" x14ac:dyDescent="0.3">
      <c r="D11" s="4"/>
      <c r="E11" s="4"/>
      <c r="F11" t="str">
        <f>IF(AND(D11&lt;&gt;"",E11&lt;&gt;"",NETWORKDAYS(D11,E11)&lt;=(1.5)),"DÉLAIS OK",
IF(AND(D11&lt;&gt;"",E11&lt;&gt;"",NETWORKDAYS(D11,E11)&gt;(1.5)),"DÉLAIS DÉPASSÉ",""))</f>
        <v/>
      </c>
    </row>
    <row r="12" spans="1:15" x14ac:dyDescent="0.3">
      <c r="D12" s="4"/>
      <c r="E12" s="4"/>
      <c r="F12" t="str">
        <f>IF(AND(D12&lt;&gt;"",E12&lt;&gt;"",NETWORKDAYS(D12,E12)&lt;=(1.5)),"DÉLAIS OK",
IF(AND(D12&lt;&gt;"",E12&lt;&gt;"",NETWORKDAYS(D12,E12)&gt;(1.5)),"DÉLAIS DÉPASSÉ",""))</f>
        <v/>
      </c>
    </row>
    <row r="13" spans="1:15" x14ac:dyDescent="0.3">
      <c r="D13" s="4"/>
      <c r="E13" s="4"/>
      <c r="F13" t="str">
        <f>IF(AND(D13&lt;&gt;"",E13&lt;&gt;"",NETWORKDAYS(D13,E13)&lt;=(1.5)),"DÉLAIS OK",
IF(AND(D13&lt;&gt;"",E13&lt;&gt;"",NETWORKDAYS(D13,E13)&gt;(1.5)),"DÉLAIS DÉPASSÉ",""))</f>
        <v/>
      </c>
    </row>
    <row r="14" spans="1:15" x14ac:dyDescent="0.3">
      <c r="D14" s="4"/>
      <c r="E14" s="4"/>
      <c r="F14" t="str">
        <f>IF(AND(D14&lt;&gt;"",E14&lt;&gt;"",NETWORKDAYS(D14,E14)&lt;=(1.5)),"DÉLAIS OK",
IF(AND(D14&lt;&gt;"",E14&lt;&gt;"",NETWORKDAYS(D14,E14)&gt;(1.5)),"DÉLAIS DÉPASSÉ",""))</f>
        <v/>
      </c>
    </row>
    <row r="15" spans="1:15" x14ac:dyDescent="0.3">
      <c r="D15" s="4"/>
      <c r="E15" s="4"/>
      <c r="F15" t="str">
        <f>IF(AND(D15&lt;&gt;"",E15&lt;&gt;"",NETWORKDAYS(D15,E15)&lt;=(1.5)),"DÉLAIS OK",
IF(AND(D15&lt;&gt;"",E15&lt;&gt;"",NETWORKDAYS(D15,E15)&gt;(1.5)),"DÉLAIS DÉPASSÉ",""))</f>
        <v/>
      </c>
    </row>
    <row r="16" spans="1:15" x14ac:dyDescent="0.3">
      <c r="D16" s="4"/>
      <c r="E16" s="4"/>
      <c r="F16" t="str">
        <f>IF(AND(D16&lt;&gt;"",E16&lt;&gt;"",NETWORKDAYS(D16,E16)&lt;=(1.5)),"DÉLAIS OK",
IF(AND(D16&lt;&gt;"",E16&lt;&gt;"",NETWORKDAYS(D16,E16)&gt;(1.5)),"DÉLAIS DÉPASSÉ",""))</f>
        <v/>
      </c>
    </row>
    <row r="17" spans="4:6" x14ac:dyDescent="0.3">
      <c r="D17" s="4"/>
      <c r="E17" s="4"/>
      <c r="F17" t="str">
        <f>IF(AND(D17&lt;&gt;"",E17&lt;&gt;"",NETWORKDAYS(D17,E17)&lt;=(1.5)),"DÉLAIS OK",
IF(AND(D17&lt;&gt;"",E17&lt;&gt;"",NETWORKDAYS(D17,E17)&gt;(1.5)),"DÉLAIS DÉPASSÉ",""))</f>
        <v/>
      </c>
    </row>
    <row r="18" spans="4:6" x14ac:dyDescent="0.3">
      <c r="D18" s="4"/>
      <c r="E18" s="4"/>
      <c r="F18" t="str">
        <f>IF(AND(D18&lt;&gt;"",E18&lt;&gt;"",NETWORKDAYS(D18,E18)&lt;=(1.5)),"DÉLAIS OK",
IF(AND(D18&lt;&gt;"",E18&lt;&gt;"",NETWORKDAYS(D18,E18)&gt;(1.5)),"DÉLAIS DÉPASSÉ",""))</f>
        <v/>
      </c>
    </row>
    <row r="19" spans="4:6" x14ac:dyDescent="0.3">
      <c r="D19" s="4"/>
      <c r="E19" s="4"/>
      <c r="F19" t="str">
        <f>IF(AND(D19&lt;&gt;"",E19&lt;&gt;"",NETWORKDAYS(D19,E19)&lt;=(1.5)),"DÉLAIS OK",
IF(AND(D19&lt;&gt;"",E19&lt;&gt;"",NETWORKDAYS(D19,E19)&gt;(1.5)),"DÉLAIS DÉPASSÉ",""))</f>
        <v/>
      </c>
    </row>
    <row r="20" spans="4:6" x14ac:dyDescent="0.3">
      <c r="D20" s="4"/>
      <c r="E20" s="4"/>
      <c r="F20" t="str">
        <f>IF(AND(D20&lt;&gt;"",E20&lt;&gt;"",NETWORKDAYS(D20,E20)&lt;=(1.5)),"DÉLAIS OK",
IF(AND(D20&lt;&gt;"",E20&lt;&gt;"",NETWORKDAYS(D20,E20)&gt;(1.5)),"DÉLAIS DÉPASSÉ",""))</f>
        <v/>
      </c>
    </row>
    <row r="21" spans="4:6" x14ac:dyDescent="0.3">
      <c r="D21" s="4"/>
      <c r="E21" s="4"/>
      <c r="F21" t="str">
        <f>IF(AND(D21&lt;&gt;"",E21&lt;&gt;"",NETWORKDAYS(D21,E21)&lt;=(1.5)),"DÉLAIS OK",
IF(AND(D21&lt;&gt;"",E21&lt;&gt;"",NETWORKDAYS(D21,E21)&gt;(1.5)),"DÉLAIS DÉPASSÉ",""))</f>
        <v/>
      </c>
    </row>
    <row r="22" spans="4:6" x14ac:dyDescent="0.3">
      <c r="D22" s="4"/>
      <c r="E22" s="4"/>
      <c r="F22" t="str">
        <f>IF(AND(D22&lt;&gt;"",E22&lt;&gt;"",NETWORKDAYS(D22,E22)&lt;=(1.5)),"DÉLAIS OK",
IF(AND(D22&lt;&gt;"",E22&lt;&gt;"",NETWORKDAYS(D22,E22)&gt;(1.5)),"DÉLAIS DÉPASSÉ",""))</f>
        <v/>
      </c>
    </row>
    <row r="23" spans="4:6" x14ac:dyDescent="0.3">
      <c r="D23" s="4"/>
      <c r="E23" s="4"/>
      <c r="F23" t="str">
        <f>IF(AND(D23&lt;&gt;"",E23&lt;&gt;"",NETWORKDAYS(D23,E23)&lt;=(1.5)),"DÉLAIS OK",
IF(AND(D23&lt;&gt;"",E23&lt;&gt;"",NETWORKDAYS(D23,E23)&gt;(1.5)),"DÉLAIS DÉPASSÉ",""))</f>
        <v/>
      </c>
    </row>
    <row r="24" spans="4:6" x14ac:dyDescent="0.3">
      <c r="D24" s="4"/>
      <c r="E24" s="4"/>
      <c r="F24" t="str">
        <f>IF(AND(D24&lt;&gt;"",E24&lt;&gt;"",NETWORKDAYS(D24,E24)&lt;=(1.5)),"DÉLAIS OK",
IF(AND(D24&lt;&gt;"",E24&lt;&gt;"",NETWORKDAYS(D24,E24)&gt;(1.5)),"DÉLAIS DÉPASSÉ",""))</f>
        <v/>
      </c>
    </row>
    <row r="25" spans="4:6" x14ac:dyDescent="0.3">
      <c r="D25" s="4"/>
      <c r="E25" s="4"/>
      <c r="F25" t="str">
        <f>IF(AND(D25&lt;&gt;"",E25&lt;&gt;"",NETWORKDAYS(D25,E25)&lt;=(1.5)),"DÉLAIS OK",
IF(AND(D25&lt;&gt;"",E25&lt;&gt;"",NETWORKDAYS(D25,E25)&gt;(1.5)),"DÉLAIS DÉPASSÉ",""))</f>
        <v/>
      </c>
    </row>
    <row r="26" spans="4:6" x14ac:dyDescent="0.3">
      <c r="D26" s="4"/>
      <c r="E26" s="4"/>
      <c r="F26" t="str">
        <f>IF(AND(D26&lt;&gt;"",E26&lt;&gt;"",NETWORKDAYS(D26,E26)&lt;=(1.5)),"DÉLAIS OK",
IF(AND(D26&lt;&gt;"",E26&lt;&gt;"",NETWORKDAYS(D26,E26)&gt;(1.5)),"DÉLAIS DÉPASSÉ",""))</f>
        <v/>
      </c>
    </row>
    <row r="27" spans="4:6" x14ac:dyDescent="0.3">
      <c r="D27" s="4"/>
      <c r="E27" s="4"/>
      <c r="F27" t="str">
        <f>IF(AND(D27&lt;&gt;"",E27&lt;&gt;"",NETWORKDAYS(D27,E27)&lt;=(1.5)),"DÉLAIS OK",
IF(AND(D27&lt;&gt;"",E27&lt;&gt;"",NETWORKDAYS(D27,E27)&gt;(1.5)),"DÉLAIS DÉPASSÉ",""))</f>
        <v/>
      </c>
    </row>
    <row r="28" spans="4:6" x14ac:dyDescent="0.3">
      <c r="D28" s="4"/>
      <c r="E28" s="4"/>
      <c r="F28" t="str">
        <f>IF(AND(D28&lt;&gt;"",E28&lt;&gt;"",NETWORKDAYS(D28,E28)&lt;=(1.5)),"DÉLAIS OK",
IF(AND(D28&lt;&gt;"",E28&lt;&gt;"",NETWORKDAYS(D28,E28)&gt;(1.5)),"DÉLAIS DÉPASSÉ",""))</f>
        <v/>
      </c>
    </row>
    <row r="29" spans="4:6" x14ac:dyDescent="0.3">
      <c r="D29" s="4"/>
      <c r="E29" s="4"/>
      <c r="F29" t="str">
        <f>IF(AND(D29&lt;&gt;"",E29&lt;&gt;"",NETWORKDAYS(D29,E29)&lt;=(1.5)),"DÉLAIS OK",
IF(AND(D29&lt;&gt;"",E29&lt;&gt;"",NETWORKDAYS(D29,E29)&gt;(1.5)),"DÉLAIS DÉPASSÉ",""))</f>
        <v/>
      </c>
    </row>
    <row r="30" spans="4:6" x14ac:dyDescent="0.3">
      <c r="D30" s="4"/>
      <c r="E30" s="4"/>
      <c r="F30" t="str">
        <f>IF(AND(D30&lt;&gt;"",E30&lt;&gt;"",NETWORKDAYS(D30,E30)&lt;=(1.5)),"DÉLAIS OK",
IF(AND(D30&lt;&gt;"",E30&lt;&gt;"",NETWORKDAYS(D30,E30)&gt;(1.5)),"DÉLAIS DÉPASSÉ",""))</f>
        <v/>
      </c>
    </row>
    <row r="31" spans="4:6" x14ac:dyDescent="0.3">
      <c r="D31" s="4"/>
      <c r="E31" s="4"/>
      <c r="F31" t="str">
        <f>IF(AND(D31&lt;&gt;"",E31&lt;&gt;"",NETWORKDAYS(D31,E31)&lt;=(1.5)),"DÉLAIS OK",
IF(AND(D31&lt;&gt;"",E31&lt;&gt;"",NETWORKDAYS(D31,E31)&gt;(1.5)),"DÉLAIS DÉPASSÉ",""))</f>
        <v/>
      </c>
    </row>
    <row r="32" spans="4:6" x14ac:dyDescent="0.3">
      <c r="D32" s="4"/>
      <c r="E32" s="4"/>
      <c r="F32" t="str">
        <f>IF(AND(D32&lt;&gt;"",E32&lt;&gt;"",NETWORKDAYS(D32,E32)&lt;=(1.5)),"DÉLAIS OK",
IF(AND(D32&lt;&gt;"",E32&lt;&gt;"",NETWORKDAYS(D32,E32)&gt;(1.5)),"DÉLAIS DÉPASSÉ",""))</f>
        <v/>
      </c>
    </row>
    <row r="33" spans="4:6" x14ac:dyDescent="0.3">
      <c r="D33" s="4"/>
      <c r="E33" s="4"/>
      <c r="F33" t="str">
        <f>IF(AND(D33&lt;&gt;"",E33&lt;&gt;"",NETWORKDAYS(D33,E33)&lt;=(1.5)),"DÉLAIS OK",
IF(AND(D33&lt;&gt;"",E33&lt;&gt;"",NETWORKDAYS(D33,E33)&gt;(1.5)),"DÉLAIS DÉPASSÉ",""))</f>
        <v/>
      </c>
    </row>
    <row r="34" spans="4:6" x14ac:dyDescent="0.3">
      <c r="D34" s="4"/>
      <c r="E34" s="4"/>
      <c r="F34" t="str">
        <f>IF(AND(D34&lt;&gt;"",E34&lt;&gt;"",NETWORKDAYS(D34,E34)&lt;=(1.5)),"DÉLAIS OK",
IF(AND(D34&lt;&gt;"",E34&lt;&gt;"",NETWORKDAYS(D34,E34)&gt;(1.5)),"DÉLAIS DÉPASSÉ",""))</f>
        <v/>
      </c>
    </row>
    <row r="35" spans="4:6" x14ac:dyDescent="0.3">
      <c r="D35" s="4"/>
      <c r="E35" s="4"/>
      <c r="F35" t="str">
        <f>IF(AND(D35&lt;&gt;"",E35&lt;&gt;"",NETWORKDAYS(D35,E35)&lt;=(1.5)),"DÉLAIS OK",
IF(AND(D35&lt;&gt;"",E35&lt;&gt;"",NETWORKDAYS(D35,E35)&gt;(1.5)),"DÉLAIS DÉPASSÉ",""))</f>
        <v/>
      </c>
    </row>
    <row r="36" spans="4:6" x14ac:dyDescent="0.3">
      <c r="D36" s="4"/>
      <c r="E36" s="4"/>
      <c r="F36" t="str">
        <f>IF(AND(D36&lt;&gt;"",E36&lt;&gt;"",NETWORKDAYS(D36,E36)&lt;=(1.5)),"DÉLAIS OK",
IF(AND(D36&lt;&gt;"",E36&lt;&gt;"",NETWORKDAYS(D36,E36)&gt;(1.5)),"DÉLAIS DÉPASSÉ",""))</f>
        <v/>
      </c>
    </row>
    <row r="37" spans="4:6" x14ac:dyDescent="0.3">
      <c r="D37" s="4"/>
      <c r="E37" s="4"/>
      <c r="F37" t="str">
        <f>IF(AND(D37&lt;&gt;"",E37&lt;&gt;"",NETWORKDAYS(D37,E37)&lt;=(1.5)),"DÉLAIS OK",
IF(AND(D37&lt;&gt;"",E37&lt;&gt;"",NETWORKDAYS(D37,E37)&gt;(1.5)),"DÉLAIS DÉPASSÉ",""))</f>
        <v/>
      </c>
    </row>
    <row r="38" spans="4:6" x14ac:dyDescent="0.3">
      <c r="D38" s="4"/>
      <c r="E38" s="4"/>
      <c r="F38" t="str">
        <f>IF(AND(D38&lt;&gt;"",E38&lt;&gt;"",NETWORKDAYS(D38,E38)&lt;=(1.5)),"DÉLAIS OK",
IF(AND(D38&lt;&gt;"",E38&lt;&gt;"",NETWORKDAYS(D38,E38)&gt;(1.5)),"DÉLAIS DÉPASSÉ",""))</f>
        <v/>
      </c>
    </row>
    <row r="39" spans="4:6" x14ac:dyDescent="0.3">
      <c r="D39" s="4"/>
      <c r="E39" s="4"/>
      <c r="F39" t="str">
        <f>IF(AND(D39&lt;&gt;"",E39&lt;&gt;"",NETWORKDAYS(D39,E39)&lt;=(1.5)),"DÉLAIS OK",
IF(AND(D39&lt;&gt;"",E39&lt;&gt;"",NETWORKDAYS(D39,E39)&gt;(1.5)),"DÉLAIS DÉPASSÉ",""))</f>
        <v/>
      </c>
    </row>
    <row r="40" spans="4:6" x14ac:dyDescent="0.3">
      <c r="D40" s="4"/>
      <c r="E40" s="4"/>
      <c r="F40" t="str">
        <f>IF(AND(D40&lt;&gt;"",E40&lt;&gt;"",NETWORKDAYS(D40,E40)&lt;=(1.5)),"DÉLAIS OK",
IF(AND(D40&lt;&gt;"",E40&lt;&gt;"",NETWORKDAYS(D40,E40)&gt;(1.5)),"DÉLAIS DÉPASSÉ",""))</f>
        <v/>
      </c>
    </row>
    <row r="41" spans="4:6" x14ac:dyDescent="0.3">
      <c r="D41" s="4"/>
      <c r="E41" s="4"/>
      <c r="F41" t="str">
        <f>IF(AND(D41&lt;&gt;"",E41&lt;&gt;"",NETWORKDAYS(D41,E41)&lt;=(1.5)),"DÉLAIS OK",
IF(AND(D41&lt;&gt;"",E41&lt;&gt;"",NETWORKDAYS(D41,E41)&gt;(1.5)),"DÉLAIS DÉPASSÉ",""))</f>
        <v/>
      </c>
    </row>
    <row r="42" spans="4:6" x14ac:dyDescent="0.3">
      <c r="D42" s="4"/>
      <c r="E42" s="4"/>
      <c r="F42" t="str">
        <f>IF(AND(D42&lt;&gt;"",E42&lt;&gt;"",NETWORKDAYS(D42,E42)&lt;=(1.5)),"DÉLAIS OK",
IF(AND(D42&lt;&gt;"",E42&lt;&gt;"",NETWORKDAYS(D42,E42)&gt;(1.5)),"DÉLAIS DÉPASSÉ",""))</f>
        <v/>
      </c>
    </row>
    <row r="43" spans="4:6" x14ac:dyDescent="0.3">
      <c r="D43" s="4"/>
      <c r="E43" s="4"/>
      <c r="F43" t="str">
        <f>IF(AND(D43&lt;&gt;"",E43&lt;&gt;"",NETWORKDAYS(D43,E43)&lt;=(1.5)),"DÉLAIS OK",
IF(AND(D43&lt;&gt;"",E43&lt;&gt;"",NETWORKDAYS(D43,E43)&gt;(1.5)),"DÉLAIS DÉPASSÉ",""))</f>
        <v/>
      </c>
    </row>
    <row r="44" spans="4:6" x14ac:dyDescent="0.3">
      <c r="D44" s="4"/>
      <c r="E44" s="4"/>
      <c r="F44" t="str">
        <f>IF(AND(D44&lt;&gt;"",E44&lt;&gt;"",NETWORKDAYS(D44,E44)&lt;=(1.5)),"DÉLAIS OK",
IF(AND(D44&lt;&gt;"",E44&lt;&gt;"",NETWORKDAYS(D44,E44)&gt;(1.5)),"DÉLAIS DÉPASSÉ",""))</f>
        <v/>
      </c>
    </row>
    <row r="45" spans="4:6" x14ac:dyDescent="0.3">
      <c r="D45" s="4"/>
      <c r="E45" s="4"/>
      <c r="F45" t="str">
        <f>IF(AND(D45&lt;&gt;"",E45&lt;&gt;"",NETWORKDAYS(D45,E45)&lt;=(1.5)),"DÉLAIS OK",
IF(AND(D45&lt;&gt;"",E45&lt;&gt;"",NETWORKDAYS(D45,E45)&gt;(1.5)),"DÉLAIS DÉPASSÉ",""))</f>
        <v/>
      </c>
    </row>
    <row r="46" spans="4:6" x14ac:dyDescent="0.3">
      <c r="D46" s="4"/>
      <c r="E46" s="4"/>
      <c r="F46" t="str">
        <f>IF(AND(D46&lt;&gt;"",E46&lt;&gt;"",NETWORKDAYS(D46,E46)&lt;=(1.5)),"DÉLAIS OK",
IF(AND(D46&lt;&gt;"",E46&lt;&gt;"",NETWORKDAYS(D46,E46)&gt;(1.5)),"DÉLAIS DÉPASSÉ",""))</f>
        <v/>
      </c>
    </row>
    <row r="47" spans="4:6" x14ac:dyDescent="0.3">
      <c r="D47" s="4"/>
      <c r="E47" s="4"/>
      <c r="F47" t="str">
        <f>IF(AND(D47&lt;&gt;"",E47&lt;&gt;"",NETWORKDAYS(D47,E47)&lt;=(1.5)),"DÉLAIS OK",
IF(AND(D47&lt;&gt;"",E47&lt;&gt;"",NETWORKDAYS(D47,E47)&gt;(1.5)),"DÉLAIS DÉPASSÉ",""))</f>
        <v/>
      </c>
    </row>
    <row r="48" spans="4:6" x14ac:dyDescent="0.3">
      <c r="D48" s="4"/>
      <c r="E48" s="4"/>
      <c r="F48" t="str">
        <f>IF(AND(D48&lt;&gt;"",E48&lt;&gt;"",NETWORKDAYS(D48,E48)&lt;=(1.5)),"DÉLAIS OK",
IF(AND(D48&lt;&gt;"",E48&lt;&gt;"",NETWORKDAYS(D48,E48)&gt;(1.5)),"DÉLAIS DÉPASSÉ",""))</f>
        <v/>
      </c>
    </row>
    <row r="49" spans="4:6" x14ac:dyDescent="0.3">
      <c r="D49" s="4"/>
      <c r="E49" s="4"/>
      <c r="F49" t="str">
        <f>IF(AND(D49&lt;&gt;"",E49&lt;&gt;"",NETWORKDAYS(D49,E49)&lt;=(1.5)),"DÉLAIS OK",
IF(AND(D49&lt;&gt;"",E49&lt;&gt;"",NETWORKDAYS(D49,E49)&gt;(1.5)),"DÉLAIS DÉPASSÉ",""))</f>
        <v/>
      </c>
    </row>
    <row r="50" spans="4:6" x14ac:dyDescent="0.3">
      <c r="D50" s="4"/>
      <c r="E50" s="4"/>
      <c r="F50" t="str">
        <f>IF(AND(D50&lt;&gt;"",E50&lt;&gt;"",NETWORKDAYS(D50,E50)&lt;=(1.5)),"DÉLAIS OK",
IF(AND(D50&lt;&gt;"",E50&lt;&gt;"",NETWORKDAYS(D50,E50)&gt;(1.5)),"DÉLAIS DÉPASSÉ",""))</f>
        <v/>
      </c>
    </row>
    <row r="51" spans="4:6" x14ac:dyDescent="0.3">
      <c r="D51" s="4"/>
      <c r="E51" s="4"/>
      <c r="F51" t="str">
        <f>IF(AND(D51&lt;&gt;"",E51&lt;&gt;"",NETWORKDAYS(D51,E51)&lt;=(1.5)),"DÉLAIS OK",
IF(AND(D51&lt;&gt;"",E51&lt;&gt;"",NETWORKDAYS(D51,E51)&gt;(1.5)),"DÉLAIS DÉPASSÉ",""))</f>
        <v/>
      </c>
    </row>
    <row r="52" spans="4:6" x14ac:dyDescent="0.3">
      <c r="D52" s="4"/>
      <c r="E52" s="4"/>
      <c r="F52" t="str">
        <f>IF(AND(D52&lt;&gt;"",E52&lt;&gt;"",NETWORKDAYS(D52,E52)&lt;=(1.5)),"DÉLAIS OK",
IF(AND(D52&lt;&gt;"",E52&lt;&gt;"",NETWORKDAYS(D52,E52)&gt;(1.5)),"DÉLAIS DÉPASSÉ",""))</f>
        <v/>
      </c>
    </row>
    <row r="53" spans="4:6" x14ac:dyDescent="0.3">
      <c r="D53" s="4"/>
      <c r="E53" s="4"/>
      <c r="F53" t="str">
        <f>IF(AND(D53&lt;&gt;"",E53&lt;&gt;"",NETWORKDAYS(D53,E53)&lt;=(1.5)),"DÉLAIS OK",
IF(AND(D53&lt;&gt;"",E53&lt;&gt;"",NETWORKDAYS(D53,E53)&gt;(1.5)),"DÉLAIS DÉPASSÉ",""))</f>
        <v/>
      </c>
    </row>
    <row r="54" spans="4:6" x14ac:dyDescent="0.3">
      <c r="D54" s="4"/>
      <c r="E54" s="4"/>
      <c r="F54" t="str">
        <f>IF(AND(D54&lt;&gt;"",E54&lt;&gt;"",NETWORKDAYS(D54,E54)&lt;=(1.5)),"DÉLAIS OK",
IF(AND(D54&lt;&gt;"",E54&lt;&gt;"",NETWORKDAYS(D54,E54)&gt;(1.5)),"DÉLAIS DÉPASSÉ",""))</f>
        <v/>
      </c>
    </row>
    <row r="55" spans="4:6" x14ac:dyDescent="0.3">
      <c r="D55" s="4"/>
      <c r="E55" s="4"/>
      <c r="F55" t="str">
        <f>IF(AND(D55&lt;&gt;"",E55&lt;&gt;"",NETWORKDAYS(D55,E55)&lt;=(1.5)),"DÉLAIS OK",
IF(AND(D55&lt;&gt;"",E55&lt;&gt;"",NETWORKDAYS(D55,E55)&gt;(1.5)),"DÉLAIS DÉPASSÉ",""))</f>
        <v/>
      </c>
    </row>
    <row r="56" spans="4:6" x14ac:dyDescent="0.3">
      <c r="D56" s="4"/>
      <c r="E56" s="4"/>
      <c r="F56" t="str">
        <f>IF(AND(D56&lt;&gt;"",E56&lt;&gt;"",NETWORKDAYS(D56,E56)&lt;=(1.5)),"DÉLAIS OK",
IF(AND(D56&lt;&gt;"",E56&lt;&gt;"",NETWORKDAYS(D56,E56)&gt;(1.5)),"DÉLAIS DÉPASSÉ",""))</f>
        <v/>
      </c>
    </row>
    <row r="57" spans="4:6" x14ac:dyDescent="0.3">
      <c r="D57" s="4"/>
      <c r="E57" s="4"/>
      <c r="F57" t="str">
        <f>IF(AND(D57&lt;&gt;"",E57&lt;&gt;"",NETWORKDAYS(D57,E57)&lt;=(1.5)),"DÉLAIS OK",
IF(AND(D57&lt;&gt;"",E57&lt;&gt;"",NETWORKDAYS(D57,E57)&gt;(1.5)),"DÉLAIS DÉPASSÉ",""))</f>
        <v/>
      </c>
    </row>
    <row r="58" spans="4:6" x14ac:dyDescent="0.3">
      <c r="D58" s="4"/>
      <c r="E58" s="4"/>
      <c r="F58" t="str">
        <f>IF(AND(D58&lt;&gt;"",E58&lt;&gt;"",NETWORKDAYS(D58,E58)&lt;=(1.5)),"DÉLAIS OK",
IF(AND(D58&lt;&gt;"",E58&lt;&gt;"",NETWORKDAYS(D58,E58)&gt;(1.5)),"DÉLAIS DÉPASSÉ",""))</f>
        <v/>
      </c>
    </row>
    <row r="59" spans="4:6" x14ac:dyDescent="0.3">
      <c r="D59" s="4"/>
      <c r="E59" s="4"/>
      <c r="F59" t="str">
        <f>IF(AND(D59&lt;&gt;"",E59&lt;&gt;"",NETWORKDAYS(D59,E59)&lt;=(1.5)),"DÉLAIS OK",
IF(AND(D59&lt;&gt;"",E59&lt;&gt;"",NETWORKDAYS(D59,E59)&gt;(1.5)),"DÉLAIS DÉPASSÉ",""))</f>
        <v/>
      </c>
    </row>
    <row r="60" spans="4:6" x14ac:dyDescent="0.3">
      <c r="D60" s="4"/>
      <c r="E60" s="4"/>
      <c r="F60" t="str">
        <f>IF(AND(D60&lt;&gt;"",E60&lt;&gt;"",NETWORKDAYS(D60,E60)&lt;=(1.5)),"DÉLAIS OK",
IF(AND(D60&lt;&gt;"",E60&lt;&gt;"",NETWORKDAYS(D60,E60)&gt;(1.5)),"DÉLAIS DÉPASSÉ",""))</f>
        <v/>
      </c>
    </row>
    <row r="61" spans="4:6" x14ac:dyDescent="0.3">
      <c r="D61" s="4"/>
      <c r="E61" s="4"/>
      <c r="F61" t="str">
        <f>IF(AND(D61&lt;&gt;"",E61&lt;&gt;"",NETWORKDAYS(D61,E61)&lt;=(1.5)),"DÉLAIS OK",
IF(AND(D61&lt;&gt;"",E61&lt;&gt;"",NETWORKDAYS(D61,E61)&gt;(1.5)),"DÉLAIS DÉPASSÉ",""))</f>
        <v/>
      </c>
    </row>
    <row r="62" spans="4:6" x14ac:dyDescent="0.3">
      <c r="D62" s="4"/>
      <c r="E62" s="4"/>
      <c r="F62" t="str">
        <f>IF(AND(D62&lt;&gt;"",E62&lt;&gt;"",NETWORKDAYS(D62,E62)&lt;=(1.5)),"DÉLAIS OK",
IF(AND(D62&lt;&gt;"",E62&lt;&gt;"",NETWORKDAYS(D62,E62)&gt;(1.5)),"DÉLAIS DÉPASSÉ",""))</f>
        <v/>
      </c>
    </row>
    <row r="63" spans="4:6" x14ac:dyDescent="0.3">
      <c r="D63" s="4"/>
      <c r="E63" s="4"/>
      <c r="F63" t="str">
        <f>IF(AND(D63&lt;&gt;"",E63&lt;&gt;"",NETWORKDAYS(D63,E63)&lt;=(1.5)),"DÉLAIS OK",
IF(AND(D63&lt;&gt;"",E63&lt;&gt;"",NETWORKDAYS(D63,E63)&gt;(1.5)),"DÉLAIS DÉPASSÉ",""))</f>
        <v/>
      </c>
    </row>
    <row r="64" spans="4:6" x14ac:dyDescent="0.3">
      <c r="D64" s="4"/>
      <c r="E64" s="4"/>
      <c r="F64" t="str">
        <f>IF(AND(D64&lt;&gt;"",E64&lt;&gt;"",NETWORKDAYS(D64,E64)&lt;=(1.5)),"DÉLAIS OK",
IF(AND(D64&lt;&gt;"",E64&lt;&gt;"",NETWORKDAYS(D64,E64)&gt;(1.5)),"DÉLAIS DÉPASSÉ",""))</f>
        <v/>
      </c>
    </row>
    <row r="65" spans="4:6" x14ac:dyDescent="0.3">
      <c r="D65" s="4"/>
      <c r="E65" s="4"/>
      <c r="F65" t="str">
        <f>IF(AND(D65&lt;&gt;"",E65&lt;&gt;"",NETWORKDAYS(D65,E65)&lt;=(1.5)),"DÉLAIS OK",
IF(AND(D65&lt;&gt;"",E65&lt;&gt;"",NETWORKDAYS(D65,E65)&gt;(1.5)),"DÉLAIS DÉPASSÉ",""))</f>
        <v/>
      </c>
    </row>
    <row r="66" spans="4:6" x14ac:dyDescent="0.3">
      <c r="D66" s="4"/>
      <c r="E66" s="4"/>
      <c r="F66" t="str">
        <f>IF(AND(D66&lt;&gt;"",E66&lt;&gt;"",NETWORKDAYS(D66,E66)&lt;=(1.5)),"DÉLAIS OK",
IF(AND(D66&lt;&gt;"",E66&lt;&gt;"",NETWORKDAYS(D66,E66)&gt;(1.5)),"DÉLAIS DÉPASSÉ",""))</f>
        <v/>
      </c>
    </row>
    <row r="67" spans="4:6" x14ac:dyDescent="0.3">
      <c r="D67" s="4"/>
      <c r="E67" s="4"/>
      <c r="F67" t="str">
        <f>IF(AND(D67&lt;&gt;"",E67&lt;&gt;"",NETWORKDAYS(D67,E67)&lt;=(1.5)),"DÉLAIS OK",
IF(AND(D67&lt;&gt;"",E67&lt;&gt;"",NETWORKDAYS(D67,E67)&gt;(1.5)),"DÉLAIS DÉPASSÉ",""))</f>
        <v/>
      </c>
    </row>
    <row r="68" spans="4:6" x14ac:dyDescent="0.3">
      <c r="D68" s="4"/>
      <c r="E68" s="4"/>
      <c r="F68" t="str">
        <f>IF(AND(D68&lt;&gt;"",E68&lt;&gt;"",NETWORKDAYS(D68,E68)&lt;=(1.5)),"DÉLAIS OK",
IF(AND(D68&lt;&gt;"",E68&lt;&gt;"",NETWORKDAYS(D68,E68)&gt;(1.5)),"DÉLAIS DÉPASSÉ",""))</f>
        <v/>
      </c>
    </row>
    <row r="69" spans="4:6" x14ac:dyDescent="0.3">
      <c r="D69" s="4"/>
      <c r="E69" s="4"/>
      <c r="F69" t="str">
        <f>IF(AND(D69&lt;&gt;"",E69&lt;&gt;"",NETWORKDAYS(D69,E69)&lt;=(1.5)),"DÉLAIS OK",
IF(AND(D69&lt;&gt;"",E69&lt;&gt;"",NETWORKDAYS(D69,E69)&gt;(1.5)),"DÉLAIS DÉPASSÉ",""))</f>
        <v/>
      </c>
    </row>
    <row r="70" spans="4:6" x14ac:dyDescent="0.3">
      <c r="D70" s="4"/>
      <c r="E70" s="4"/>
      <c r="F70" t="str">
        <f>IF(AND(D70&lt;&gt;"",E70&lt;&gt;"",NETWORKDAYS(D70,E70)&lt;=(1.5)),"DÉLAIS OK",
IF(AND(D70&lt;&gt;"",E70&lt;&gt;"",NETWORKDAYS(D70,E70)&gt;(1.5)),"DÉLAIS DÉPASSÉ",""))</f>
        <v/>
      </c>
    </row>
    <row r="71" spans="4:6" x14ac:dyDescent="0.3">
      <c r="D71" s="4"/>
      <c r="E71" s="4"/>
      <c r="F71" t="str">
        <f>IF(AND(D71&lt;&gt;"",E71&lt;&gt;"",NETWORKDAYS(D71,E71)&lt;=(1.5)),"DÉLAIS OK",
IF(AND(D71&lt;&gt;"",E71&lt;&gt;"",NETWORKDAYS(D71,E71)&gt;(1.5)),"DÉLAIS DÉPASSÉ",""))</f>
        <v/>
      </c>
    </row>
    <row r="72" spans="4:6" x14ac:dyDescent="0.3">
      <c r="D72" s="4"/>
      <c r="E72" s="4"/>
      <c r="F72" t="str">
        <f>IF(AND(D72&lt;&gt;"",E72&lt;&gt;"",NETWORKDAYS(D72,E72)&lt;=(1.5)),"DÉLAIS OK",
IF(AND(D72&lt;&gt;"",E72&lt;&gt;"",NETWORKDAYS(D72,E72)&gt;(1.5)),"DÉLAIS DÉPASSÉ",""))</f>
        <v/>
      </c>
    </row>
    <row r="73" spans="4:6" x14ac:dyDescent="0.3">
      <c r="D73" s="4"/>
      <c r="E73" s="4"/>
      <c r="F73" t="str">
        <f>IF(AND(D73&lt;&gt;"",E73&lt;&gt;"",NETWORKDAYS(D73,E73)&lt;=(1.5)),"DÉLAIS OK",
IF(AND(D73&lt;&gt;"",E73&lt;&gt;"",NETWORKDAYS(D73,E73)&gt;(1.5)),"DÉLAIS DÉPASSÉ",""))</f>
        <v/>
      </c>
    </row>
    <row r="74" spans="4:6" x14ac:dyDescent="0.3">
      <c r="D74" s="4"/>
      <c r="E74" s="4"/>
      <c r="F74" t="str">
        <f>IF(AND(D74&lt;&gt;"",E74&lt;&gt;"",NETWORKDAYS(D74,E74)&lt;=(1.5)),"DÉLAIS OK",
IF(AND(D74&lt;&gt;"",E74&lt;&gt;"",NETWORKDAYS(D74,E74)&gt;(1.5)),"DÉLAIS DÉPASSÉ",""))</f>
        <v/>
      </c>
    </row>
    <row r="75" spans="4:6" x14ac:dyDescent="0.3">
      <c r="D75" s="4"/>
      <c r="E75" s="4"/>
      <c r="F75" t="str">
        <f>IF(AND(D75&lt;&gt;"",E75&lt;&gt;"",NETWORKDAYS(D75,E75)&lt;=(1.5)),"DÉLAIS OK",
IF(AND(D75&lt;&gt;"",E75&lt;&gt;"",NETWORKDAYS(D75,E75)&gt;(1.5)),"DÉLAIS DÉPASSÉ",""))</f>
        <v/>
      </c>
    </row>
    <row r="76" spans="4:6" x14ac:dyDescent="0.3">
      <c r="D76" s="4"/>
      <c r="E76" s="4"/>
      <c r="F76" t="str">
        <f>IF(AND(D76&lt;&gt;"",E76&lt;&gt;"",NETWORKDAYS(D76,E76)&lt;=(1.5)),"DÉLAIS OK",
IF(AND(D76&lt;&gt;"",E76&lt;&gt;"",NETWORKDAYS(D76,E76)&gt;(1.5)),"DÉLAIS DÉPASSÉ",""))</f>
        <v/>
      </c>
    </row>
    <row r="77" spans="4:6" x14ac:dyDescent="0.3">
      <c r="D77" s="4"/>
      <c r="E77" s="4"/>
      <c r="F77" t="str">
        <f>IF(AND(D77&lt;&gt;"",E77&lt;&gt;"",NETWORKDAYS(D77,E77)&lt;=(1.5)),"DÉLAIS OK",
IF(AND(D77&lt;&gt;"",E77&lt;&gt;"",NETWORKDAYS(D77,E77)&gt;(1.5)),"DÉLAIS DÉPASSÉ",""))</f>
        <v/>
      </c>
    </row>
    <row r="78" spans="4:6" x14ac:dyDescent="0.3">
      <c r="D78" s="4"/>
      <c r="E78" s="4"/>
      <c r="F78" t="str">
        <f>IF(AND(D78&lt;&gt;"",E78&lt;&gt;"",NETWORKDAYS(D78,E78)&lt;=(1.5)),"DÉLAIS OK",
IF(AND(D78&lt;&gt;"",E78&lt;&gt;"",NETWORKDAYS(D78,E78)&gt;(1.5)),"DÉLAIS DÉPASSÉ",""))</f>
        <v/>
      </c>
    </row>
    <row r="79" spans="4:6" x14ac:dyDescent="0.3">
      <c r="D79" s="4"/>
      <c r="E79" s="4"/>
      <c r="F79" t="str">
        <f>IF(AND(D79&lt;&gt;"",E79&lt;&gt;"",NETWORKDAYS(D79,E79)&lt;=(1.5)),"DÉLAIS OK",
IF(AND(D79&lt;&gt;"",E79&lt;&gt;"",NETWORKDAYS(D79,E79)&gt;(1.5)),"DÉLAIS DÉPASSÉ",""))</f>
        <v/>
      </c>
    </row>
    <row r="80" spans="4:6" x14ac:dyDescent="0.3">
      <c r="D80" s="4"/>
      <c r="E80" s="4"/>
      <c r="F80" t="str">
        <f>IF(AND(D80&lt;&gt;"",E80&lt;&gt;"",NETWORKDAYS(D80,E80)&lt;=(1.5)),"DÉLAIS OK",
IF(AND(D80&lt;&gt;"",E80&lt;&gt;"",NETWORKDAYS(D80,E80)&gt;(1.5)),"DÉLAIS DÉPASSÉ",""))</f>
        <v/>
      </c>
    </row>
    <row r="81" spans="4:6" x14ac:dyDescent="0.3">
      <c r="D81" s="4"/>
      <c r="E81" s="4"/>
      <c r="F81" t="str">
        <f>IF(AND(D81&lt;&gt;"",E81&lt;&gt;"",NETWORKDAYS(D81,E81)&lt;=(1.5)),"DÉLAIS OK",
IF(AND(D81&lt;&gt;"",E81&lt;&gt;"",NETWORKDAYS(D81,E81)&gt;(1.5)),"DÉLAIS DÉPASSÉ",""))</f>
        <v/>
      </c>
    </row>
    <row r="82" spans="4:6" x14ac:dyDescent="0.3">
      <c r="D82" s="4"/>
      <c r="E82" s="4"/>
      <c r="F82" t="str">
        <f>IF(AND(D82&lt;&gt;"",E82&lt;&gt;"",NETWORKDAYS(D82,E82)&lt;=(1.5)),"DÉLAIS OK",
IF(AND(D82&lt;&gt;"",E82&lt;&gt;"",NETWORKDAYS(D82,E82)&gt;(1.5)),"DÉLAIS DÉPASSÉ",""))</f>
        <v/>
      </c>
    </row>
    <row r="83" spans="4:6" x14ac:dyDescent="0.3">
      <c r="D83" s="4"/>
      <c r="E83" s="4"/>
      <c r="F83" t="str">
        <f>IF(AND(D83&lt;&gt;"",E83&lt;&gt;"",NETWORKDAYS(D83,E83)&lt;=(1.5)),"DÉLAIS OK",
IF(AND(D83&lt;&gt;"",E83&lt;&gt;"",NETWORKDAYS(D83,E83)&gt;(1.5)),"DÉLAIS DÉPASSÉ",""))</f>
        <v/>
      </c>
    </row>
    <row r="84" spans="4:6" x14ac:dyDescent="0.3">
      <c r="D84" s="4"/>
      <c r="E84" s="4"/>
      <c r="F84" t="str">
        <f>IF(AND(D84&lt;&gt;"",E84&lt;&gt;"",NETWORKDAYS(D84,E84)&lt;=(1.5)),"DÉLAIS OK",
IF(AND(D84&lt;&gt;"",E84&lt;&gt;"",NETWORKDAYS(D84,E84)&gt;(1.5)),"DÉLAIS DÉPASSÉ",""))</f>
        <v/>
      </c>
    </row>
    <row r="85" spans="4:6" x14ac:dyDescent="0.3">
      <c r="D85" s="4"/>
      <c r="E85" s="4"/>
      <c r="F85" t="str">
        <f>IF(AND(D85&lt;&gt;"",E85&lt;&gt;"",NETWORKDAYS(D85,E85)&lt;=(1.5)),"DÉLAIS OK",
IF(AND(D85&lt;&gt;"",E85&lt;&gt;"",NETWORKDAYS(D85,E85)&gt;(1.5)),"DÉLAIS DÉPASSÉ",""))</f>
        <v/>
      </c>
    </row>
    <row r="86" spans="4:6" x14ac:dyDescent="0.3">
      <c r="D86" s="4"/>
      <c r="E86" s="4"/>
      <c r="F86" t="str">
        <f>IF(AND(D86&lt;&gt;"",E86&lt;&gt;"",NETWORKDAYS(D86,E86)&lt;=(1.5)),"DÉLAIS OK",
IF(AND(D86&lt;&gt;"",E86&lt;&gt;"",NETWORKDAYS(D86,E86)&gt;(1.5)),"DÉLAIS DÉPASSÉ",""))</f>
        <v/>
      </c>
    </row>
    <row r="87" spans="4:6" x14ac:dyDescent="0.3">
      <c r="D87" s="4"/>
      <c r="E87" s="4"/>
      <c r="F87" t="str">
        <f>IF(AND(D87&lt;&gt;"",E87&lt;&gt;"",NETWORKDAYS(D87,E87)&lt;=(1.5)),"DÉLAIS OK",
IF(AND(D87&lt;&gt;"",E87&lt;&gt;"",NETWORKDAYS(D87,E87)&gt;(1.5)),"DÉLAIS DÉPASSÉ",""))</f>
        <v/>
      </c>
    </row>
    <row r="88" spans="4:6" x14ac:dyDescent="0.3">
      <c r="D88" s="4"/>
      <c r="E88" s="4"/>
      <c r="F88" t="str">
        <f>IF(AND(D88&lt;&gt;"",E88&lt;&gt;"",NETWORKDAYS(D88,E88)&lt;=(1.5)),"DÉLAIS OK",
IF(AND(D88&lt;&gt;"",E88&lt;&gt;"",NETWORKDAYS(D88,E88)&gt;(1.5)),"DÉLAIS DÉPASSÉ",""))</f>
        <v/>
      </c>
    </row>
    <row r="89" spans="4:6" x14ac:dyDescent="0.3">
      <c r="D89" s="4"/>
      <c r="E89" s="4"/>
      <c r="F89" t="str">
        <f>IF(AND(D89&lt;&gt;"",E89&lt;&gt;"",NETWORKDAYS(D89,E89)&lt;=(1.5)),"DÉLAIS OK",
IF(AND(D89&lt;&gt;"",E89&lt;&gt;"",NETWORKDAYS(D89,E89)&gt;(1.5)),"DÉLAIS DÉPASSÉ",""))</f>
        <v/>
      </c>
    </row>
    <row r="90" spans="4:6" x14ac:dyDescent="0.3">
      <c r="D90" s="4"/>
      <c r="E90" s="4"/>
      <c r="F90" t="str">
        <f>IF(AND(D90&lt;&gt;"",E90&lt;&gt;"",NETWORKDAYS(D90,E90)&lt;=(1.5)),"DÉLAIS OK",
IF(AND(D90&lt;&gt;"",E90&lt;&gt;"",NETWORKDAYS(D90,E90)&gt;(1.5)),"DÉLAIS DÉPASSÉ",""))</f>
        <v/>
      </c>
    </row>
    <row r="91" spans="4:6" x14ac:dyDescent="0.3">
      <c r="D91" s="4"/>
      <c r="E91" s="4"/>
      <c r="F91" t="str">
        <f>IF(AND(D91&lt;&gt;"",E91&lt;&gt;"",NETWORKDAYS(D91,E91)&lt;=(1.5)),"DÉLAIS OK",
IF(AND(D91&lt;&gt;"",E91&lt;&gt;"",NETWORKDAYS(D91,E91)&gt;(1.5)),"DÉLAIS DÉPASSÉ",""))</f>
        <v/>
      </c>
    </row>
    <row r="92" spans="4:6" x14ac:dyDescent="0.3">
      <c r="D92" s="4"/>
      <c r="E92" s="4"/>
      <c r="F92" t="str">
        <f>IF(AND(D92&lt;&gt;"",E92&lt;&gt;"",NETWORKDAYS(D92,E92)&lt;=(1.5)),"DÉLAIS OK",
IF(AND(D92&lt;&gt;"",E92&lt;&gt;"",NETWORKDAYS(D92,E92)&gt;(1.5)),"DÉLAIS DÉPASSÉ",""))</f>
        <v/>
      </c>
    </row>
    <row r="93" spans="4:6" x14ac:dyDescent="0.3">
      <c r="D93" s="4"/>
      <c r="E93" s="4"/>
      <c r="F93" t="str">
        <f>IF(AND(D93&lt;&gt;"",E93&lt;&gt;"",NETWORKDAYS(D93,E93)&lt;=(1.5)),"DÉLAIS OK",
IF(AND(D93&lt;&gt;"",E93&lt;&gt;"",NETWORKDAYS(D93,E93)&gt;(1.5)),"DÉLAIS DÉPASSÉ",""))</f>
        <v/>
      </c>
    </row>
    <row r="94" spans="4:6" x14ac:dyDescent="0.3">
      <c r="D94" s="4"/>
      <c r="E94" s="4"/>
      <c r="F94" t="str">
        <f>IF(AND(D94&lt;&gt;"",E94&lt;&gt;"",NETWORKDAYS(D94,E94)&lt;=(1.5)),"DÉLAIS OK",
IF(AND(D94&lt;&gt;"",E94&lt;&gt;"",NETWORKDAYS(D94,E94)&gt;(1.5)),"DÉLAIS DÉPASSÉ",""))</f>
        <v/>
      </c>
    </row>
    <row r="95" spans="4:6" x14ac:dyDescent="0.3">
      <c r="D95" s="4"/>
      <c r="E95" s="4"/>
      <c r="F95" t="str">
        <f>IF(AND(D95&lt;&gt;"",E95&lt;&gt;"",NETWORKDAYS(D95,E95)&lt;=(1.5)),"DÉLAIS OK",
IF(AND(D95&lt;&gt;"",E95&lt;&gt;"",NETWORKDAYS(D95,E95)&gt;(1.5)),"DÉLAIS DÉPASSÉ",""))</f>
        <v/>
      </c>
    </row>
    <row r="96" spans="4:6" x14ac:dyDescent="0.3">
      <c r="D96" s="4"/>
      <c r="E96" s="4"/>
      <c r="F96" t="str">
        <f>IF(AND(D96&lt;&gt;"",E96&lt;&gt;"",NETWORKDAYS(D96,E96)&lt;=(1.5)),"DÉLAIS OK",
IF(AND(D96&lt;&gt;"",E96&lt;&gt;"",NETWORKDAYS(D96,E96)&gt;(1.5)),"DÉLAIS DÉPASSÉ",""))</f>
        <v/>
      </c>
    </row>
    <row r="97" spans="4:6" x14ac:dyDescent="0.3">
      <c r="D97" s="4"/>
      <c r="E97" s="4"/>
      <c r="F97" t="str">
        <f>IF(AND(D97&lt;&gt;"",E97&lt;&gt;"",NETWORKDAYS(D97,E97)&lt;=(1.5)),"DÉLAIS OK",
IF(AND(D97&lt;&gt;"",E97&lt;&gt;"",NETWORKDAYS(D97,E97)&gt;(1.5)),"DÉLAIS DÉPASSÉ",""))</f>
        <v/>
      </c>
    </row>
    <row r="98" spans="4:6" x14ac:dyDescent="0.3">
      <c r="D98" s="4"/>
      <c r="E98" s="4"/>
      <c r="F98" t="str">
        <f>IF(AND(D98&lt;&gt;"",E98&lt;&gt;"",NETWORKDAYS(D98,E98)&lt;=(1.5)),"DÉLAIS OK",
IF(AND(D98&lt;&gt;"",E98&lt;&gt;"",NETWORKDAYS(D98,E98)&gt;(1.5)),"DÉLAIS DÉPASSÉ",""))</f>
        <v/>
      </c>
    </row>
    <row r="99" spans="4:6" x14ac:dyDescent="0.3">
      <c r="D99" s="4"/>
      <c r="E99" s="4"/>
      <c r="F99" t="str">
        <f>IF(AND(D99&lt;&gt;"",E99&lt;&gt;"",NETWORKDAYS(D99,E99)&lt;=(1.5)),"DÉLAIS OK",
IF(AND(D99&lt;&gt;"",E99&lt;&gt;"",NETWORKDAYS(D99,E99)&gt;(1.5)),"DÉLAIS DÉPASSÉ",""))</f>
        <v/>
      </c>
    </row>
    <row r="100" spans="4:6" x14ac:dyDescent="0.3">
      <c r="D100" s="4"/>
      <c r="E100" s="4"/>
      <c r="F100" t="str">
        <f>IF(AND(D100&lt;&gt;"",E100&lt;&gt;"",NETWORKDAYS(D100,E100)&lt;=(1.5)),"DÉLAIS OK",
IF(AND(D100&lt;&gt;"",E100&lt;&gt;"",NETWORKDAYS(D100,E100)&gt;(1.5)),"DÉLAIS DÉPASSÉ",""))</f>
        <v/>
      </c>
    </row>
    <row r="101" spans="4:6" x14ac:dyDescent="0.3">
      <c r="D101" s="4"/>
      <c r="E101" s="4"/>
      <c r="F101" t="str">
        <f>IF(AND(D101&lt;&gt;"",E101&lt;&gt;"",NETWORKDAYS(D101,E101)&lt;=(1.5)),"DÉLAIS OK",
IF(AND(D101&lt;&gt;"",E101&lt;&gt;"",NETWORKDAYS(D101,E101)&gt;(1.5)),"DÉLAIS DÉPASSÉ",""))</f>
        <v/>
      </c>
    </row>
    <row r="102" spans="4:6" x14ac:dyDescent="0.3">
      <c r="D102" s="4"/>
      <c r="E102" s="4"/>
      <c r="F102" t="str">
        <f>IF(AND(D102&lt;&gt;"",E102&lt;&gt;"",NETWORKDAYS(D102,E102)&lt;=(1.5)),"DÉLAIS OK",
IF(AND(D102&lt;&gt;"",E102&lt;&gt;"",NETWORKDAYS(D102,E102)&gt;(1.5)),"DÉLAIS DÉPASSÉ",""))</f>
        <v/>
      </c>
    </row>
    <row r="103" spans="4:6" x14ac:dyDescent="0.3">
      <c r="D103" s="4"/>
      <c r="E103" s="4"/>
      <c r="F103" t="str">
        <f>IF(AND(D103&lt;&gt;"",E103&lt;&gt;"",NETWORKDAYS(D103,E103)&lt;=(1.5)),"DÉLAIS OK",
IF(AND(D103&lt;&gt;"",E103&lt;&gt;"",NETWORKDAYS(D103,E103)&gt;(1.5)),"DÉLAIS DÉPASSÉ",""))</f>
        <v/>
      </c>
    </row>
    <row r="104" spans="4:6" x14ac:dyDescent="0.3">
      <c r="D104" s="4"/>
      <c r="E104" s="4"/>
      <c r="F104" t="str">
        <f>IF(AND(D104&lt;&gt;"",E104&lt;&gt;"",NETWORKDAYS(D104,E104)&lt;=(1.5)),"DÉLAIS OK",
IF(AND(D104&lt;&gt;"",E104&lt;&gt;"",NETWORKDAYS(D104,E104)&gt;(1.5)),"DÉLAIS DÉPASSÉ",""))</f>
        <v/>
      </c>
    </row>
    <row r="105" spans="4:6" x14ac:dyDescent="0.3">
      <c r="D105" s="4"/>
      <c r="E105" s="4"/>
      <c r="F105" t="str">
        <f>IF(AND(D105&lt;&gt;"",E105&lt;&gt;"",NETWORKDAYS(D105,E105)&lt;=(1.5)),"DÉLAIS OK",
IF(AND(D105&lt;&gt;"",E105&lt;&gt;"",NETWORKDAYS(D105,E105)&gt;(1.5)),"DÉLAIS DÉPASSÉ",""))</f>
        <v/>
      </c>
    </row>
    <row r="106" spans="4:6" x14ac:dyDescent="0.3">
      <c r="D106" s="4"/>
      <c r="E106" s="4"/>
      <c r="F106" t="str">
        <f>IF(AND(D106&lt;&gt;"",E106&lt;&gt;"",NETWORKDAYS(D106,E106)&lt;=(1.5)),"DÉLAIS OK",
IF(AND(D106&lt;&gt;"",E106&lt;&gt;"",NETWORKDAYS(D106,E106)&gt;(1.5)),"DÉLAIS DÉPASSÉ",""))</f>
        <v/>
      </c>
    </row>
    <row r="107" spans="4:6" x14ac:dyDescent="0.3">
      <c r="D107" s="4"/>
      <c r="E107" s="4"/>
      <c r="F107" t="str">
        <f>IF(AND(D107&lt;&gt;"",E107&lt;&gt;"",NETWORKDAYS(D107,E107)&lt;=(1.5)),"DÉLAIS OK",
IF(AND(D107&lt;&gt;"",E107&lt;&gt;"",NETWORKDAYS(D107,E107)&gt;(1.5)),"DÉLAIS DÉPASSÉ",""))</f>
        <v/>
      </c>
    </row>
    <row r="108" spans="4:6" x14ac:dyDescent="0.3">
      <c r="D108" s="4"/>
      <c r="E108" s="4"/>
      <c r="F108" t="str">
        <f>IF(AND(D108&lt;&gt;"",E108&lt;&gt;"",NETWORKDAYS(D108,E108)&lt;=(1.5)),"DÉLAIS OK",
IF(AND(D108&lt;&gt;"",E108&lt;&gt;"",NETWORKDAYS(D108,E108)&gt;(1.5)),"DÉLAIS DÉPASSÉ",""))</f>
        <v/>
      </c>
    </row>
    <row r="109" spans="4:6" x14ac:dyDescent="0.3">
      <c r="D109" s="4"/>
      <c r="E109" s="4"/>
      <c r="F109" t="str">
        <f>IF(AND(D109&lt;&gt;"",E109&lt;&gt;"",NETWORKDAYS(D109,E109)&lt;=(1.5)),"DÉLAIS OK",
IF(AND(D109&lt;&gt;"",E109&lt;&gt;"",NETWORKDAYS(D109,E109)&gt;(1.5)),"DÉLAIS DÉPASSÉ",""))</f>
        <v/>
      </c>
    </row>
    <row r="110" spans="4:6" x14ac:dyDescent="0.3">
      <c r="D110" s="4"/>
      <c r="E110" s="4"/>
      <c r="F110" t="str">
        <f>IF(AND(D110&lt;&gt;"",E110&lt;&gt;"",NETWORKDAYS(D110,E110)&lt;=(1.5)),"DÉLAIS OK",
IF(AND(D110&lt;&gt;"",E110&lt;&gt;"",NETWORKDAYS(D110,E110)&gt;(1.5)),"DÉLAIS DÉPASSÉ",""))</f>
        <v/>
      </c>
    </row>
    <row r="111" spans="4:6" x14ac:dyDescent="0.3">
      <c r="D111" s="4"/>
      <c r="E111" s="4"/>
      <c r="F111" t="str">
        <f>IF(AND(D111&lt;&gt;"",E111&lt;&gt;"",NETWORKDAYS(D111,E111)&lt;=(1.5)),"DÉLAIS OK",
IF(AND(D111&lt;&gt;"",E111&lt;&gt;"",NETWORKDAYS(D111,E111)&gt;(1.5)),"DÉLAIS DÉPASSÉ",""))</f>
        <v/>
      </c>
    </row>
    <row r="112" spans="4:6" x14ac:dyDescent="0.3">
      <c r="D112" s="4"/>
      <c r="E112" s="4"/>
      <c r="F112" t="str">
        <f>IF(AND(D112&lt;&gt;"",E112&lt;&gt;"",NETWORKDAYS(D112,E112)&lt;=(1.5)),"DÉLAIS OK",
IF(AND(D112&lt;&gt;"",E112&lt;&gt;"",NETWORKDAYS(D112,E112)&gt;(1.5)),"DÉLAIS DÉPASSÉ",""))</f>
        <v/>
      </c>
    </row>
    <row r="113" spans="4:6" x14ac:dyDescent="0.3">
      <c r="D113" s="4"/>
      <c r="E113" s="4"/>
      <c r="F113" t="str">
        <f>IF(AND(D113&lt;&gt;"",E113&lt;&gt;"",NETWORKDAYS(D113,E113)&lt;=(1.5)),"DÉLAIS OK",
IF(AND(D113&lt;&gt;"",E113&lt;&gt;"",NETWORKDAYS(D113,E113)&gt;(1.5)),"DÉLAIS DÉPASSÉ",""))</f>
        <v/>
      </c>
    </row>
    <row r="114" spans="4:6" x14ac:dyDescent="0.3">
      <c r="D114" s="4"/>
      <c r="E114" s="4"/>
      <c r="F114" t="str">
        <f>IF(AND(D114&lt;&gt;"",E114&lt;&gt;"",NETWORKDAYS(D114,E114)&lt;=(1.5)),"DÉLAIS OK",
IF(AND(D114&lt;&gt;"",E114&lt;&gt;"",NETWORKDAYS(D114,E114)&gt;(1.5)),"DÉLAIS DÉPASSÉ",""))</f>
        <v/>
      </c>
    </row>
    <row r="115" spans="4:6" x14ac:dyDescent="0.3">
      <c r="D115" s="4"/>
      <c r="E115" s="4"/>
      <c r="F115" t="str">
        <f>IF(AND(D115&lt;&gt;"",E115&lt;&gt;"",NETWORKDAYS(D115,E115)&lt;=(1.5)),"DÉLAIS OK",
IF(AND(D115&lt;&gt;"",E115&lt;&gt;"",NETWORKDAYS(D115,E115)&gt;(1.5)),"DÉLAIS DÉPASSÉ",""))</f>
        <v/>
      </c>
    </row>
    <row r="116" spans="4:6" x14ac:dyDescent="0.3">
      <c r="D116" s="4"/>
      <c r="E116" s="4"/>
      <c r="F116" t="str">
        <f>IF(AND(D116&lt;&gt;"",E116&lt;&gt;"",NETWORKDAYS(D116,E116)&lt;=(1.5)),"DÉLAIS OK",
IF(AND(D116&lt;&gt;"",E116&lt;&gt;"",NETWORKDAYS(D116,E116)&gt;(1.5)),"DÉLAIS DÉPASSÉ",""))</f>
        <v/>
      </c>
    </row>
    <row r="117" spans="4:6" x14ac:dyDescent="0.3">
      <c r="D117" s="4"/>
      <c r="E117" s="4"/>
      <c r="F117" t="str">
        <f>IF(AND(D117&lt;&gt;"",E117&lt;&gt;"",NETWORKDAYS(D117,E117)&lt;=(1.5)),"DÉLAIS OK",
IF(AND(D117&lt;&gt;"",E117&lt;&gt;"",NETWORKDAYS(D117,E117)&gt;(1.5)),"DÉLAIS DÉPASSÉ",""))</f>
        <v/>
      </c>
    </row>
    <row r="118" spans="4:6" x14ac:dyDescent="0.3">
      <c r="D118" s="4"/>
      <c r="E118" s="4"/>
      <c r="F118" t="str">
        <f>IF(AND(D118&lt;&gt;"",E118&lt;&gt;"",NETWORKDAYS(D118,E118)&lt;=(1.5)),"DÉLAIS OK",
IF(AND(D118&lt;&gt;"",E118&lt;&gt;"",NETWORKDAYS(D118,E118)&gt;(1.5)),"DÉLAIS DÉPASSÉ",""))</f>
        <v/>
      </c>
    </row>
    <row r="119" spans="4:6" x14ac:dyDescent="0.3">
      <c r="D119" s="4"/>
      <c r="E119" s="4"/>
      <c r="F119" t="str">
        <f>IF(AND(D119&lt;&gt;"",E119&lt;&gt;"",NETWORKDAYS(D119,E119)&lt;=(1.5)),"DÉLAIS OK",
IF(AND(D119&lt;&gt;"",E119&lt;&gt;"",NETWORKDAYS(D119,E119)&gt;(1.5)),"DÉLAIS DÉPASSÉ",""))</f>
        <v/>
      </c>
    </row>
    <row r="120" spans="4:6" x14ac:dyDescent="0.3">
      <c r="D120" s="4"/>
      <c r="E120" s="4"/>
      <c r="F120" t="str">
        <f>IF(AND(D120&lt;&gt;"",E120&lt;&gt;"",NETWORKDAYS(D120,E120)&lt;=(1.5)),"DÉLAIS OK",
IF(AND(D120&lt;&gt;"",E120&lt;&gt;"",NETWORKDAYS(D120,E120)&gt;(1.5)),"DÉLAIS DÉPASSÉ",""))</f>
        <v/>
      </c>
    </row>
    <row r="121" spans="4:6" x14ac:dyDescent="0.3">
      <c r="D121" s="4"/>
      <c r="E121" s="4"/>
      <c r="F121" t="str">
        <f>IF(AND(D121&lt;&gt;"",E121&lt;&gt;"",NETWORKDAYS(D121,E121)&lt;=(1.5)),"DÉLAIS OK",
IF(AND(D121&lt;&gt;"",E121&lt;&gt;"",NETWORKDAYS(D121,E121)&gt;(1.5)),"DÉLAIS DÉPASSÉ",""))</f>
        <v/>
      </c>
    </row>
    <row r="122" spans="4:6" x14ac:dyDescent="0.3">
      <c r="D122" s="4"/>
      <c r="E122" s="4"/>
      <c r="F122" t="str">
        <f>IF(AND(D122&lt;&gt;"",E122&lt;&gt;"",NETWORKDAYS(D122,E122)&lt;=(1.5)),"DÉLAIS OK",
IF(AND(D122&lt;&gt;"",E122&lt;&gt;"",NETWORKDAYS(D122,E122)&gt;(1.5)),"DÉLAIS DÉPASSÉ",""))</f>
        <v/>
      </c>
    </row>
    <row r="123" spans="4:6" x14ac:dyDescent="0.3">
      <c r="D123" s="4"/>
      <c r="E123" s="4"/>
      <c r="F123" t="str">
        <f>IF(AND(D123&lt;&gt;"",E123&lt;&gt;"",NETWORKDAYS(D123,E123)&lt;=(1.5)),"DÉLAIS OK",
IF(AND(D123&lt;&gt;"",E123&lt;&gt;"",NETWORKDAYS(D123,E123)&gt;(1.5)),"DÉLAIS DÉPASSÉ",""))</f>
        <v/>
      </c>
    </row>
    <row r="124" spans="4:6" x14ac:dyDescent="0.3">
      <c r="D124" s="4"/>
      <c r="E124" s="4"/>
      <c r="F124" t="str">
        <f>IF(AND(D124&lt;&gt;"",E124&lt;&gt;"",NETWORKDAYS(D124,E124)&lt;=(1.5)),"DÉLAIS OK",
IF(AND(D124&lt;&gt;"",E124&lt;&gt;"",NETWORKDAYS(D124,E124)&gt;(1.5)),"DÉLAIS DÉPASSÉ",""))</f>
        <v/>
      </c>
    </row>
    <row r="125" spans="4:6" x14ac:dyDescent="0.3">
      <c r="D125" s="4"/>
      <c r="E125" s="4"/>
      <c r="F125" t="str">
        <f>IF(AND(D125&lt;&gt;"",E125&lt;&gt;"",NETWORKDAYS(D125,E125)&lt;=(1.5)),"DÉLAIS OK",
IF(AND(D125&lt;&gt;"",E125&lt;&gt;"",NETWORKDAYS(D125,E125)&gt;(1.5)),"DÉLAIS DÉPASSÉ",""))</f>
        <v/>
      </c>
    </row>
    <row r="126" spans="4:6" x14ac:dyDescent="0.3">
      <c r="D126" s="4"/>
      <c r="E126" s="4"/>
      <c r="F126" t="str">
        <f>IF(AND(D126&lt;&gt;"",E126&lt;&gt;"",NETWORKDAYS(D126,E126)&lt;=(1.5)),"DÉLAIS OK",
IF(AND(D126&lt;&gt;"",E126&lt;&gt;"",NETWORKDAYS(D126,E126)&gt;(1.5)),"DÉLAIS DÉPASSÉ",""))</f>
        <v/>
      </c>
    </row>
    <row r="127" spans="4:6" x14ac:dyDescent="0.3">
      <c r="D127" s="4"/>
      <c r="E127" s="4"/>
      <c r="F127" t="str">
        <f>IF(AND(D127&lt;&gt;"",E127&lt;&gt;"",NETWORKDAYS(D127,E127)&lt;=(1.5)),"DÉLAIS OK",
IF(AND(D127&lt;&gt;"",E127&lt;&gt;"",NETWORKDAYS(D127,E127)&gt;(1.5)),"DÉLAIS DÉPASSÉ",""))</f>
        <v/>
      </c>
    </row>
    <row r="128" spans="4:6" x14ac:dyDescent="0.3">
      <c r="D128" s="4"/>
      <c r="E128" s="4"/>
      <c r="F128" t="str">
        <f>IF(AND(D128&lt;&gt;"",E128&lt;&gt;"",NETWORKDAYS(D128,E128)&lt;=(1.5)),"DÉLAIS OK",
IF(AND(D128&lt;&gt;"",E128&lt;&gt;"",NETWORKDAYS(D128,E128)&gt;(1.5)),"DÉLAIS DÉPASSÉ",""))</f>
        <v/>
      </c>
    </row>
    <row r="129" spans="4:6" x14ac:dyDescent="0.3">
      <c r="D129" s="4"/>
      <c r="E129" s="4"/>
      <c r="F129" t="str">
        <f>IF(AND(D129&lt;&gt;"",E129&lt;&gt;"",NETWORKDAYS(D129,E129)&lt;=(1.5)),"DÉLAIS OK",
IF(AND(D129&lt;&gt;"",E129&lt;&gt;"",NETWORKDAYS(D129,E129)&gt;(1.5)),"DÉLAIS DÉPASSÉ",""))</f>
        <v/>
      </c>
    </row>
    <row r="130" spans="4:6" x14ac:dyDescent="0.3">
      <c r="D130" s="4"/>
      <c r="E130" s="4"/>
      <c r="F130" t="str">
        <f>IF(AND(D130&lt;&gt;"",E130&lt;&gt;"",NETWORKDAYS(D130,E130)&lt;=(1.5)),"DÉLAIS OK",
IF(AND(D130&lt;&gt;"",E130&lt;&gt;"",NETWORKDAYS(D130,E130)&gt;(1.5)),"DÉLAIS DÉPASSÉ",""))</f>
        <v/>
      </c>
    </row>
    <row r="131" spans="4:6" x14ac:dyDescent="0.3">
      <c r="D131" s="4"/>
      <c r="E131" s="4"/>
      <c r="F131" t="str">
        <f>IF(AND(D131&lt;&gt;"",E131&lt;&gt;"",NETWORKDAYS(D131,E131)&lt;=(1.5)),"DÉLAIS OK",
IF(AND(D131&lt;&gt;"",E131&lt;&gt;"",NETWORKDAYS(D131,E131)&gt;(1.5)),"DÉLAIS DÉPASSÉ",""))</f>
        <v/>
      </c>
    </row>
    <row r="132" spans="4:6" x14ac:dyDescent="0.3">
      <c r="D132" s="4"/>
      <c r="E132" s="4"/>
      <c r="F132" t="str">
        <f>IF(AND(D132&lt;&gt;"",E132&lt;&gt;"",NETWORKDAYS(D132,E132)&lt;=(1.5)),"DÉLAIS OK",
IF(AND(D132&lt;&gt;"",E132&lt;&gt;"",NETWORKDAYS(D132,E132)&gt;(1.5)),"DÉLAIS DÉPASSÉ",""))</f>
        <v/>
      </c>
    </row>
    <row r="133" spans="4:6" x14ac:dyDescent="0.3">
      <c r="D133" s="4"/>
      <c r="E133" s="4"/>
      <c r="F133" t="str">
        <f>IF(AND(D133&lt;&gt;"",E133&lt;&gt;"",NETWORKDAYS(D133,E133)&lt;=(1.5)),"DÉLAIS OK",
IF(AND(D133&lt;&gt;"",E133&lt;&gt;"",NETWORKDAYS(D133,E133)&gt;(1.5)),"DÉLAIS DÉPASSÉ",""))</f>
        <v/>
      </c>
    </row>
    <row r="134" spans="4:6" x14ac:dyDescent="0.3">
      <c r="D134" s="4"/>
      <c r="E134" s="4"/>
      <c r="F134" t="str">
        <f>IF(AND(D134&lt;&gt;"",E134&lt;&gt;"",NETWORKDAYS(D134,E134)&lt;=(1.5)),"DÉLAIS OK",
IF(AND(D134&lt;&gt;"",E134&lt;&gt;"",NETWORKDAYS(D134,E134)&gt;(1.5)),"DÉLAIS DÉPASSÉ",""))</f>
        <v/>
      </c>
    </row>
    <row r="135" spans="4:6" x14ac:dyDescent="0.3">
      <c r="D135" s="4"/>
      <c r="E135" s="4"/>
      <c r="F135" t="str">
        <f>IF(AND(D135&lt;&gt;"",E135&lt;&gt;"",NETWORKDAYS(D135,E135)&lt;=(1.5)),"DÉLAIS OK",
IF(AND(D135&lt;&gt;"",E135&lt;&gt;"",NETWORKDAYS(D135,E135)&gt;(1.5)),"DÉLAIS DÉPASSÉ",""))</f>
        <v/>
      </c>
    </row>
    <row r="136" spans="4:6" x14ac:dyDescent="0.3">
      <c r="D136" s="4"/>
      <c r="E136" s="4"/>
      <c r="F136" t="str">
        <f>IF(AND(D136&lt;&gt;"",E136&lt;&gt;"",NETWORKDAYS(D136,E136)&lt;=(1.5)),"DÉLAIS OK",
IF(AND(D136&lt;&gt;"",E136&lt;&gt;"",NETWORKDAYS(D136,E136)&gt;(1.5)),"DÉLAIS DÉPASSÉ",""))</f>
        <v/>
      </c>
    </row>
    <row r="137" spans="4:6" x14ac:dyDescent="0.3">
      <c r="D137" s="4"/>
      <c r="E137" s="4"/>
      <c r="F137" t="str">
        <f>IF(AND(D137&lt;&gt;"",E137&lt;&gt;"",NETWORKDAYS(D137,E137)&lt;=(1.5)),"DÉLAIS OK",
IF(AND(D137&lt;&gt;"",E137&lt;&gt;"",NETWORKDAYS(D137,E137)&gt;(1.5)),"DÉLAIS DÉPASSÉ",""))</f>
        <v/>
      </c>
    </row>
    <row r="138" spans="4:6" x14ac:dyDescent="0.3">
      <c r="D138" s="4"/>
      <c r="E138" s="4"/>
      <c r="F138" t="str">
        <f>IF(AND(D138&lt;&gt;"",E138&lt;&gt;"",NETWORKDAYS(D138,E138)&lt;=(1.5)),"DÉLAIS OK",
IF(AND(D138&lt;&gt;"",E138&lt;&gt;"",NETWORKDAYS(D138,E138)&gt;(1.5)),"DÉLAIS DÉPASSÉ",""))</f>
        <v/>
      </c>
    </row>
    <row r="139" spans="4:6" x14ac:dyDescent="0.3">
      <c r="D139" s="4"/>
      <c r="E139" s="4"/>
      <c r="F139" t="str">
        <f>IF(AND(D139&lt;&gt;"",E139&lt;&gt;"",NETWORKDAYS(D139,E139)&lt;=(1.5)),"DÉLAIS OK",
IF(AND(D139&lt;&gt;"",E139&lt;&gt;"",NETWORKDAYS(D139,E139)&gt;(1.5)),"DÉLAIS DÉPASSÉ",""))</f>
        <v/>
      </c>
    </row>
    <row r="140" spans="4:6" x14ac:dyDescent="0.3">
      <c r="D140" s="4"/>
      <c r="E140" s="4"/>
      <c r="F140" t="str">
        <f>IF(AND(D140&lt;&gt;"",E140&lt;&gt;"",NETWORKDAYS(D140,E140)&lt;=(1.5)),"DÉLAIS OK",
IF(AND(D140&lt;&gt;"",E140&lt;&gt;"",NETWORKDAYS(D140,E140)&gt;(1.5)),"DÉLAIS DÉPASSÉ",""))</f>
        <v/>
      </c>
    </row>
    <row r="141" spans="4:6" x14ac:dyDescent="0.3">
      <c r="D141" s="4"/>
      <c r="E141" s="4"/>
      <c r="F141" t="str">
        <f>IF(AND(D141&lt;&gt;"",E141&lt;&gt;"",NETWORKDAYS(D141,E141)&lt;=(1.5)),"DÉLAIS OK",
IF(AND(D141&lt;&gt;"",E141&lt;&gt;"",NETWORKDAYS(D141,E141)&gt;(1.5)),"DÉLAIS DÉPASSÉ",""))</f>
        <v/>
      </c>
    </row>
    <row r="142" spans="4:6" x14ac:dyDescent="0.3">
      <c r="D142" s="4"/>
      <c r="E142" s="4"/>
      <c r="F142" t="str">
        <f>IF(AND(D142&lt;&gt;"",E142&lt;&gt;"",NETWORKDAYS(D142,E142)&lt;=(1.5)),"DÉLAIS OK",
IF(AND(D142&lt;&gt;"",E142&lt;&gt;"",NETWORKDAYS(D142,E142)&gt;(1.5)),"DÉLAIS DÉPASSÉ",""))</f>
        <v/>
      </c>
    </row>
    <row r="143" spans="4:6" x14ac:dyDescent="0.3">
      <c r="D143" s="4"/>
      <c r="E143" s="4"/>
      <c r="F143" t="str">
        <f>IF(AND(D143&lt;&gt;"",E143&lt;&gt;"",NETWORKDAYS(D143,E143)&lt;=(1.5)),"DÉLAIS OK",
IF(AND(D143&lt;&gt;"",E143&lt;&gt;"",NETWORKDAYS(D143,E143)&gt;(1.5)),"DÉLAIS DÉPASSÉ",""))</f>
        <v/>
      </c>
    </row>
    <row r="144" spans="4:6" x14ac:dyDescent="0.3">
      <c r="D144" s="4"/>
      <c r="E144" s="4"/>
      <c r="F144" t="str">
        <f>IF(AND(D144&lt;&gt;"",E144&lt;&gt;"",NETWORKDAYS(D144,E144)&lt;=(1.5)),"DÉLAIS OK",
IF(AND(D144&lt;&gt;"",E144&lt;&gt;"",NETWORKDAYS(D144,E144)&gt;(1.5)),"DÉLAIS DÉPASSÉ",""))</f>
        <v/>
      </c>
    </row>
    <row r="145" spans="4:6" x14ac:dyDescent="0.3">
      <c r="D145" s="4"/>
      <c r="E145" s="4"/>
      <c r="F145" t="str">
        <f>IF(AND(D145&lt;&gt;"",E145&lt;&gt;"",NETWORKDAYS(D145,E145)&lt;=(1.5)),"DÉLAIS OK",
IF(AND(D145&lt;&gt;"",E145&lt;&gt;"",NETWORKDAYS(D145,E145)&gt;(1.5)),"DÉLAIS DÉPASSÉ",""))</f>
        <v/>
      </c>
    </row>
    <row r="146" spans="4:6" x14ac:dyDescent="0.3">
      <c r="D146" s="4"/>
      <c r="E146" s="4"/>
      <c r="F146" t="str">
        <f>IF(AND(D146&lt;&gt;"",E146&lt;&gt;"",NETWORKDAYS(D146,E146)&lt;=(1.5)),"DÉLAIS OK",
IF(AND(D146&lt;&gt;"",E146&lt;&gt;"",NETWORKDAYS(D146,E146)&gt;(1.5)),"DÉLAIS DÉPASSÉ",""))</f>
        <v/>
      </c>
    </row>
    <row r="147" spans="4:6" x14ac:dyDescent="0.3">
      <c r="D147" s="4"/>
      <c r="E147" s="4"/>
      <c r="F147" t="str">
        <f>IF(AND(D147&lt;&gt;"",E147&lt;&gt;"",NETWORKDAYS(D147,E147)&lt;=(1.5)),"DÉLAIS OK",
IF(AND(D147&lt;&gt;"",E147&lt;&gt;"",NETWORKDAYS(D147,E147)&gt;(1.5)),"DÉLAIS DÉPASSÉ",""))</f>
        <v/>
      </c>
    </row>
    <row r="148" spans="4:6" x14ac:dyDescent="0.3">
      <c r="D148" s="4"/>
      <c r="E148" s="4"/>
      <c r="F148" t="str">
        <f>IF(AND(D148&lt;&gt;"",E148&lt;&gt;"",NETWORKDAYS(D148,E148)&lt;=(1.5)),"DÉLAIS OK",
IF(AND(D148&lt;&gt;"",E148&lt;&gt;"",NETWORKDAYS(D148,E148)&gt;(1.5)),"DÉLAIS DÉPASSÉ",""))</f>
        <v/>
      </c>
    </row>
    <row r="149" spans="4:6" x14ac:dyDescent="0.3">
      <c r="D149" s="4"/>
      <c r="E149" s="4"/>
      <c r="F149" t="str">
        <f>IF(AND(D149&lt;&gt;"",E149&lt;&gt;"",NETWORKDAYS(D149,E149)&lt;=(1.5)),"DÉLAIS OK",
IF(AND(D149&lt;&gt;"",E149&lt;&gt;"",NETWORKDAYS(D149,E149)&gt;(1.5)),"DÉLAIS DÉPASSÉ",""))</f>
        <v/>
      </c>
    </row>
    <row r="150" spans="4:6" x14ac:dyDescent="0.3">
      <c r="D150" s="4"/>
      <c r="E150" s="4"/>
      <c r="F150" t="str">
        <f>IF(AND(D150&lt;&gt;"",E150&lt;&gt;"",NETWORKDAYS(D150,E150)&lt;=(1.5)),"DÉLAIS OK",
IF(AND(D150&lt;&gt;"",E150&lt;&gt;"",NETWORKDAYS(D150,E150)&gt;(1.5)),"DÉLAIS DÉPASSÉ",""))</f>
        <v/>
      </c>
    </row>
    <row r="151" spans="4:6" x14ac:dyDescent="0.3">
      <c r="D151" s="4"/>
      <c r="E151" s="4"/>
      <c r="F151" t="str">
        <f>IF(AND(D151&lt;&gt;"",E151&lt;&gt;"",NETWORKDAYS(D151,E151)&lt;=(1.5)),"DÉLAIS OK",
IF(AND(D151&lt;&gt;"",E151&lt;&gt;"",NETWORKDAYS(D151,E151)&gt;(1.5)),"DÉLAIS DÉPASSÉ",""))</f>
        <v/>
      </c>
    </row>
    <row r="152" spans="4:6" x14ac:dyDescent="0.3">
      <c r="D152" s="4"/>
      <c r="E152" s="4"/>
      <c r="F152" t="str">
        <f>IF(AND(D152&lt;&gt;"",E152&lt;&gt;"",NETWORKDAYS(D152,E152)&lt;=(1.5)),"DÉLAIS OK",
IF(AND(D152&lt;&gt;"",E152&lt;&gt;"",NETWORKDAYS(D152,E152)&gt;(1.5)),"DÉLAIS DÉPASSÉ",""))</f>
        <v/>
      </c>
    </row>
    <row r="153" spans="4:6" x14ac:dyDescent="0.3">
      <c r="D153" s="4"/>
      <c r="E153" s="4"/>
      <c r="F153" t="str">
        <f>IF(AND(D153&lt;&gt;"",E153&lt;&gt;"",NETWORKDAYS(D153,E153)&lt;=(1.5)),"DÉLAIS OK",
IF(AND(D153&lt;&gt;"",E153&lt;&gt;"",NETWORKDAYS(D153,E153)&gt;(1.5)),"DÉLAIS DÉPASSÉ",""))</f>
        <v/>
      </c>
    </row>
    <row r="154" spans="4:6" x14ac:dyDescent="0.3">
      <c r="D154" s="4"/>
      <c r="E154" s="4"/>
      <c r="F154" t="str">
        <f>IF(AND(D154&lt;&gt;"",E154&lt;&gt;"",NETWORKDAYS(D154,E154)&lt;=(1.5)),"DÉLAIS OK",
IF(AND(D154&lt;&gt;"",E154&lt;&gt;"",NETWORKDAYS(D154,E154)&gt;(1.5)),"DÉLAIS DÉPASSÉ",""))</f>
        <v/>
      </c>
    </row>
    <row r="155" spans="4:6" x14ac:dyDescent="0.3">
      <c r="D155" s="4"/>
      <c r="E155" s="4"/>
      <c r="F155" t="str">
        <f>IF(AND(D155&lt;&gt;"",E155&lt;&gt;"",NETWORKDAYS(D155,E155)&lt;=(1.5)),"DÉLAIS OK",
IF(AND(D155&lt;&gt;"",E155&lt;&gt;"",NETWORKDAYS(D155,E155)&gt;(1.5)),"DÉLAIS DÉPASSÉ",""))</f>
        <v/>
      </c>
    </row>
    <row r="156" spans="4:6" x14ac:dyDescent="0.3">
      <c r="D156" s="4"/>
      <c r="E156" s="4"/>
      <c r="F156" t="str">
        <f>IF(AND(D156&lt;&gt;"",E156&lt;&gt;"",NETWORKDAYS(D156,E156)&lt;=(1.5)),"DÉLAIS OK",
IF(AND(D156&lt;&gt;"",E156&lt;&gt;"",NETWORKDAYS(D156,E156)&gt;(1.5)),"DÉLAIS DÉPASSÉ",""))</f>
        <v/>
      </c>
    </row>
    <row r="157" spans="4:6" x14ac:dyDescent="0.3">
      <c r="D157" s="4"/>
      <c r="E157" s="4"/>
      <c r="F157" t="str">
        <f>IF(AND(D157&lt;&gt;"",E157&lt;&gt;"",NETWORKDAYS(D157,E157)&lt;=(1.5)),"DÉLAIS OK",
IF(AND(D157&lt;&gt;"",E157&lt;&gt;"",NETWORKDAYS(D157,E157)&gt;(1.5)),"DÉLAIS DÉPASSÉ",""))</f>
        <v/>
      </c>
    </row>
    <row r="158" spans="4:6" x14ac:dyDescent="0.3">
      <c r="D158" s="4"/>
      <c r="E158" s="4"/>
      <c r="F158" t="str">
        <f>IF(AND(D158&lt;&gt;"",E158&lt;&gt;"",NETWORKDAYS(D158,E158)&lt;=(1.5)),"DÉLAIS OK",
IF(AND(D158&lt;&gt;"",E158&lt;&gt;"",NETWORKDAYS(D158,E158)&gt;(1.5)),"DÉLAIS DÉPASSÉ",""))</f>
        <v/>
      </c>
    </row>
    <row r="159" spans="4:6" x14ac:dyDescent="0.3">
      <c r="D159" s="4"/>
      <c r="E159" s="4"/>
      <c r="F159" t="str">
        <f>IF(AND(D159&lt;&gt;"",E159&lt;&gt;"",NETWORKDAYS(D159,E159)&lt;=(1.5)),"DÉLAIS OK",
IF(AND(D159&lt;&gt;"",E159&lt;&gt;"",NETWORKDAYS(D159,E159)&gt;(1.5)),"DÉLAIS DÉPASSÉ",""))</f>
        <v/>
      </c>
    </row>
    <row r="160" spans="4:6" x14ac:dyDescent="0.3">
      <c r="D160" s="4"/>
      <c r="E160" s="4"/>
      <c r="F160" t="str">
        <f>IF(AND(D160&lt;&gt;"",E160&lt;&gt;"",NETWORKDAYS(D160,E160)&lt;=(1.5)),"DÉLAIS OK",
IF(AND(D160&lt;&gt;"",E160&lt;&gt;"",NETWORKDAYS(D160,E160)&gt;(1.5)),"DÉLAIS DÉPASSÉ",""))</f>
        <v/>
      </c>
    </row>
    <row r="161" spans="4:6" x14ac:dyDescent="0.3">
      <c r="D161" s="4"/>
      <c r="E161" s="4"/>
      <c r="F161" t="str">
        <f>IF(AND(D161&lt;&gt;"",E161&lt;&gt;"",NETWORKDAYS(D161,E161)&lt;=(1.5)),"DÉLAIS OK",
IF(AND(D161&lt;&gt;"",E161&lt;&gt;"",NETWORKDAYS(D161,E161)&gt;(1.5)),"DÉLAIS DÉPASSÉ",""))</f>
        <v/>
      </c>
    </row>
    <row r="162" spans="4:6" x14ac:dyDescent="0.3">
      <c r="D162" s="4"/>
      <c r="E162" s="4"/>
      <c r="F162" t="str">
        <f>IF(AND(D162&lt;&gt;"",E162&lt;&gt;"",NETWORKDAYS(D162,E162)&lt;=(1.5)),"DÉLAIS OK",
IF(AND(D162&lt;&gt;"",E162&lt;&gt;"",NETWORKDAYS(D162,E162)&gt;(1.5)),"DÉLAIS DÉPASSÉ",""))</f>
        <v/>
      </c>
    </row>
    <row r="163" spans="4:6" x14ac:dyDescent="0.3">
      <c r="D163" s="4"/>
      <c r="E163" s="4"/>
      <c r="F163" t="str">
        <f>IF(AND(D163&lt;&gt;"",E163&lt;&gt;"",NETWORKDAYS(D163,E163)&lt;=(1.5)),"DÉLAIS OK",
IF(AND(D163&lt;&gt;"",E163&lt;&gt;"",NETWORKDAYS(D163,E163)&gt;(1.5)),"DÉLAIS DÉPASSÉ",""))</f>
        <v/>
      </c>
    </row>
    <row r="164" spans="4:6" x14ac:dyDescent="0.3">
      <c r="D164" s="4"/>
      <c r="E164" s="4"/>
      <c r="F164" t="str">
        <f>IF(AND(D164&lt;&gt;"",E164&lt;&gt;"",NETWORKDAYS(D164,E164)&lt;=(1.5)),"DÉLAIS OK",
IF(AND(D164&lt;&gt;"",E164&lt;&gt;"",NETWORKDAYS(D164,E164)&gt;(1.5)),"DÉLAIS DÉPASSÉ",""))</f>
        <v/>
      </c>
    </row>
    <row r="165" spans="4:6" x14ac:dyDescent="0.3">
      <c r="D165" s="4"/>
      <c r="E165" s="4"/>
      <c r="F165" t="str">
        <f>IF(AND(D165&lt;&gt;"",E165&lt;&gt;"",NETWORKDAYS(D165,E165)&lt;=(1.5)),"DÉLAIS OK",
IF(AND(D165&lt;&gt;"",E165&lt;&gt;"",NETWORKDAYS(D165,E165)&gt;(1.5)),"DÉLAIS DÉPASSÉ",""))</f>
        <v/>
      </c>
    </row>
    <row r="166" spans="4:6" x14ac:dyDescent="0.3">
      <c r="D166" s="4"/>
      <c r="E166" s="4"/>
      <c r="F166" t="str">
        <f>IF(AND(D166&lt;&gt;"",E166&lt;&gt;"",NETWORKDAYS(D166,E166)&lt;=(1.5)),"DÉLAIS OK",
IF(AND(D166&lt;&gt;"",E166&lt;&gt;"",NETWORKDAYS(D166,E166)&gt;(1.5)),"DÉLAIS DÉPASSÉ",""))</f>
        <v/>
      </c>
    </row>
    <row r="167" spans="4:6" x14ac:dyDescent="0.3">
      <c r="D167" s="4"/>
      <c r="E167" s="4"/>
      <c r="F167" t="str">
        <f>IF(AND(D167&lt;&gt;"",E167&lt;&gt;"",NETWORKDAYS(D167,E167)&lt;=(1.5)),"DÉLAIS OK",
IF(AND(D167&lt;&gt;"",E167&lt;&gt;"",NETWORKDAYS(D167,E167)&gt;(1.5)),"DÉLAIS DÉPASSÉ",""))</f>
        <v/>
      </c>
    </row>
    <row r="168" spans="4:6" x14ac:dyDescent="0.3">
      <c r="D168" s="4"/>
      <c r="E168" s="4"/>
      <c r="F168" t="str">
        <f>IF(AND(D168&lt;&gt;"",E168&lt;&gt;"",NETWORKDAYS(D168,E168)&lt;=(1.5)),"DÉLAIS OK",
IF(AND(D168&lt;&gt;"",E168&lt;&gt;"",NETWORKDAYS(D168,E168)&gt;(1.5)),"DÉLAIS DÉPASSÉ",""))</f>
        <v/>
      </c>
    </row>
    <row r="169" spans="4:6" x14ac:dyDescent="0.3">
      <c r="D169" s="4"/>
      <c r="E169" s="4"/>
      <c r="F169" t="str">
        <f>IF(AND(D169&lt;&gt;"",E169&lt;&gt;"",NETWORKDAYS(D169,E169)&lt;=(1.5)),"DÉLAIS OK",
IF(AND(D169&lt;&gt;"",E169&lt;&gt;"",NETWORKDAYS(D169,E169)&gt;(1.5)),"DÉLAIS DÉPASSÉ",""))</f>
        <v/>
      </c>
    </row>
    <row r="170" spans="4:6" x14ac:dyDescent="0.3">
      <c r="D170" s="4"/>
      <c r="E170" s="4"/>
      <c r="F170" t="str">
        <f>IF(AND(D170&lt;&gt;"",E170&lt;&gt;"",NETWORKDAYS(D170,E170)&lt;=(1.5)),"DÉLAIS OK",
IF(AND(D170&lt;&gt;"",E170&lt;&gt;"",NETWORKDAYS(D170,E170)&gt;(1.5)),"DÉLAIS DÉPASSÉ",""))</f>
        <v/>
      </c>
    </row>
    <row r="171" spans="4:6" x14ac:dyDescent="0.3">
      <c r="D171" s="4"/>
      <c r="E171" s="4"/>
      <c r="F171" t="str">
        <f>IF(AND(D171&lt;&gt;"",E171&lt;&gt;"",NETWORKDAYS(D171,E171)&lt;=(1.5)),"DÉLAIS OK",
IF(AND(D171&lt;&gt;"",E171&lt;&gt;"",NETWORKDAYS(D171,E171)&gt;(1.5)),"DÉLAIS DÉPASSÉ",""))</f>
        <v/>
      </c>
    </row>
    <row r="172" spans="4:6" x14ac:dyDescent="0.3">
      <c r="D172" s="4"/>
      <c r="E172" s="4"/>
      <c r="F172" t="str">
        <f>IF(AND(D172&lt;&gt;"",E172&lt;&gt;"",NETWORKDAYS(D172,E172)&lt;=(1.5)),"DÉLAIS OK",
IF(AND(D172&lt;&gt;"",E172&lt;&gt;"",NETWORKDAYS(D172,E172)&gt;(1.5)),"DÉLAIS DÉPASSÉ",""))</f>
        <v/>
      </c>
    </row>
    <row r="173" spans="4:6" x14ac:dyDescent="0.3">
      <c r="D173" s="4"/>
      <c r="E173" s="4"/>
      <c r="F173" t="str">
        <f>IF(AND(D173&lt;&gt;"",E173&lt;&gt;"",NETWORKDAYS(D173,E173)&lt;=(1.5)),"DÉLAIS OK",
IF(AND(D173&lt;&gt;"",E173&lt;&gt;"",NETWORKDAYS(D173,E173)&gt;(1.5)),"DÉLAIS DÉPASSÉ",""))</f>
        <v/>
      </c>
    </row>
    <row r="174" spans="4:6" x14ac:dyDescent="0.3">
      <c r="D174" s="4"/>
      <c r="E174" s="4"/>
      <c r="F174" t="str">
        <f>IF(AND(D174&lt;&gt;"",E174&lt;&gt;"",NETWORKDAYS(D174,E174)&lt;=(1.5)),"DÉLAIS OK",
IF(AND(D174&lt;&gt;"",E174&lt;&gt;"",NETWORKDAYS(D174,E174)&gt;(1.5)),"DÉLAIS DÉPASSÉ",""))</f>
        <v/>
      </c>
    </row>
    <row r="175" spans="4:6" x14ac:dyDescent="0.3">
      <c r="D175" s="4"/>
      <c r="E175" s="4"/>
      <c r="F175" t="str">
        <f>IF(AND(D175&lt;&gt;"",E175&lt;&gt;"",NETWORKDAYS(D175,E175)&lt;=(1.5)),"DÉLAIS OK",
IF(AND(D175&lt;&gt;"",E175&lt;&gt;"",NETWORKDAYS(D175,E175)&gt;(1.5)),"DÉLAIS DÉPASSÉ",""))</f>
        <v/>
      </c>
    </row>
    <row r="176" spans="4:6" x14ac:dyDescent="0.3">
      <c r="D176" s="4"/>
      <c r="E176" s="4"/>
      <c r="F176" t="str">
        <f>IF(AND(D176&lt;&gt;"",E176&lt;&gt;"",NETWORKDAYS(D176,E176)&lt;=(1.5)),"DÉLAIS OK",
IF(AND(D176&lt;&gt;"",E176&lt;&gt;"",NETWORKDAYS(D176,E176)&gt;(1.5)),"DÉLAIS DÉPASSÉ",""))</f>
        <v/>
      </c>
    </row>
    <row r="177" spans="4:6" x14ac:dyDescent="0.3">
      <c r="D177" s="4"/>
      <c r="E177" s="4"/>
      <c r="F177" t="str">
        <f>IF(AND(D177&lt;&gt;"",E177&lt;&gt;"",NETWORKDAYS(D177,E177)&lt;=(1.5)),"DÉLAIS OK",
IF(AND(D177&lt;&gt;"",E177&lt;&gt;"",NETWORKDAYS(D177,E177)&gt;(1.5)),"DÉLAIS DÉPASSÉ",""))</f>
        <v/>
      </c>
    </row>
    <row r="178" spans="4:6" x14ac:dyDescent="0.3">
      <c r="D178" s="4"/>
      <c r="E178" s="4"/>
      <c r="F178" t="str">
        <f>IF(AND(D178&lt;&gt;"",E178&lt;&gt;"",NETWORKDAYS(D178,E178)&lt;=(1.5)),"DÉLAIS OK",
IF(AND(D178&lt;&gt;"",E178&lt;&gt;"",NETWORKDAYS(D178,E178)&gt;(1.5)),"DÉLAIS DÉPASSÉ",""))</f>
        <v/>
      </c>
    </row>
    <row r="179" spans="4:6" x14ac:dyDescent="0.3">
      <c r="D179" s="4"/>
      <c r="E179" s="4"/>
      <c r="F179" t="str">
        <f>IF(AND(D179&lt;&gt;"",E179&lt;&gt;"",NETWORKDAYS(D179,E179)&lt;=(1.5)),"DÉLAIS OK",
IF(AND(D179&lt;&gt;"",E179&lt;&gt;"",NETWORKDAYS(D179,E179)&gt;(1.5)),"DÉLAIS DÉPASSÉ",""))</f>
        <v/>
      </c>
    </row>
    <row r="180" spans="4:6" x14ac:dyDescent="0.3">
      <c r="D180" s="4"/>
      <c r="E180" s="4"/>
      <c r="F180" t="str">
        <f>IF(AND(D180&lt;&gt;"",E180&lt;&gt;"",NETWORKDAYS(D180,E180)&lt;=(1.5)),"DÉLAIS OK",
IF(AND(D180&lt;&gt;"",E180&lt;&gt;"",NETWORKDAYS(D180,E180)&gt;(1.5)),"DÉLAIS DÉPASSÉ",""))</f>
        <v/>
      </c>
    </row>
    <row r="181" spans="4:6" x14ac:dyDescent="0.3">
      <c r="D181" s="4"/>
      <c r="E181" s="4"/>
      <c r="F181" t="str">
        <f>IF(AND(D181&lt;&gt;"",E181&lt;&gt;"",NETWORKDAYS(D181,E181)&lt;=(1.5)),"DÉLAIS OK",
IF(AND(D181&lt;&gt;"",E181&lt;&gt;"",NETWORKDAYS(D181,E181)&gt;(1.5)),"DÉLAIS DÉPASSÉ",""))</f>
        <v/>
      </c>
    </row>
    <row r="182" spans="4:6" x14ac:dyDescent="0.3">
      <c r="D182" s="4"/>
      <c r="E182" s="4"/>
      <c r="F182" t="str">
        <f>IF(AND(D182&lt;&gt;"",E182&lt;&gt;"",NETWORKDAYS(D182,E182)&lt;=(1.5)),"DÉLAIS OK",
IF(AND(D182&lt;&gt;"",E182&lt;&gt;"",NETWORKDAYS(D182,E182)&gt;(1.5)),"DÉLAIS DÉPASSÉ",""))</f>
        <v/>
      </c>
    </row>
    <row r="183" spans="4:6" x14ac:dyDescent="0.3">
      <c r="D183" s="4"/>
      <c r="E183" s="4"/>
      <c r="F183" t="str">
        <f>IF(AND(D183&lt;&gt;"",E183&lt;&gt;"",NETWORKDAYS(D183,E183)&lt;=(1.5)),"DÉLAIS OK",
IF(AND(D183&lt;&gt;"",E183&lt;&gt;"",NETWORKDAYS(D183,E183)&gt;(1.5)),"DÉLAIS DÉPASSÉ",""))</f>
        <v/>
      </c>
    </row>
    <row r="184" spans="4:6" x14ac:dyDescent="0.3">
      <c r="D184" s="4"/>
      <c r="E184" s="4"/>
      <c r="F184" t="str">
        <f>IF(AND(D184&lt;&gt;"",E184&lt;&gt;"",NETWORKDAYS(D184,E184)&lt;=(1.5)),"DÉLAIS OK",
IF(AND(D184&lt;&gt;"",E184&lt;&gt;"",NETWORKDAYS(D184,E184)&gt;(1.5)),"DÉLAIS DÉPASSÉ",""))</f>
        <v/>
      </c>
    </row>
    <row r="185" spans="4:6" x14ac:dyDescent="0.3">
      <c r="D185" s="4"/>
      <c r="E185" s="4"/>
      <c r="F185" t="str">
        <f>IF(AND(D185&lt;&gt;"",E185&lt;&gt;"",NETWORKDAYS(D185,E185)&lt;=(1.5)),"DÉLAIS OK",
IF(AND(D185&lt;&gt;"",E185&lt;&gt;"",NETWORKDAYS(D185,E185)&gt;(1.5)),"DÉLAIS DÉPASSÉ",""))</f>
        <v/>
      </c>
    </row>
    <row r="186" spans="4:6" x14ac:dyDescent="0.3">
      <c r="D186" s="4"/>
      <c r="E186" s="4"/>
      <c r="F186" t="str">
        <f>IF(AND(D186&lt;&gt;"",E186&lt;&gt;"",NETWORKDAYS(D186,E186)&lt;=(1.5)),"DÉLAIS OK",
IF(AND(D186&lt;&gt;"",E186&lt;&gt;"",NETWORKDAYS(D186,E186)&gt;(1.5)),"DÉLAIS DÉPASSÉ",""))</f>
        <v/>
      </c>
    </row>
    <row r="187" spans="4:6" x14ac:dyDescent="0.3">
      <c r="D187" s="4"/>
      <c r="E187" s="4"/>
      <c r="F187" t="str">
        <f>IF(AND(D187&lt;&gt;"",E187&lt;&gt;"",NETWORKDAYS(D187,E187)&lt;=(1.5)),"DÉLAIS OK",
IF(AND(D187&lt;&gt;"",E187&lt;&gt;"",NETWORKDAYS(D187,E187)&gt;(1.5)),"DÉLAIS DÉPASSÉ",""))</f>
        <v/>
      </c>
    </row>
    <row r="188" spans="4:6" x14ac:dyDescent="0.3">
      <c r="D188" s="4"/>
      <c r="E188" s="4"/>
      <c r="F188" t="str">
        <f>IF(AND(D188&lt;&gt;"",E188&lt;&gt;"",NETWORKDAYS(D188,E188)&lt;=(1.5)),"DÉLAIS OK",
IF(AND(D188&lt;&gt;"",E188&lt;&gt;"",NETWORKDAYS(D188,E188)&gt;(1.5)),"DÉLAIS DÉPASSÉ",""))</f>
        <v/>
      </c>
    </row>
    <row r="189" spans="4:6" x14ac:dyDescent="0.3">
      <c r="D189" s="4"/>
      <c r="E189" s="4"/>
      <c r="F189" t="str">
        <f>IF(AND(D189&lt;&gt;"",E189&lt;&gt;"",NETWORKDAYS(D189,E189)&lt;=(1.5)),"DÉLAIS OK",
IF(AND(D189&lt;&gt;"",E189&lt;&gt;"",NETWORKDAYS(D189,E189)&gt;(1.5)),"DÉLAIS DÉPASSÉ",""))</f>
        <v/>
      </c>
    </row>
    <row r="190" spans="4:6" x14ac:dyDescent="0.3">
      <c r="D190" s="4"/>
      <c r="E190" s="4"/>
      <c r="F190" t="str">
        <f>IF(AND(D190&lt;&gt;"",E190&lt;&gt;"",NETWORKDAYS(D190,E190)&lt;=(1.5)),"DÉLAIS OK",
IF(AND(D190&lt;&gt;"",E190&lt;&gt;"",NETWORKDAYS(D190,E190)&gt;(1.5)),"DÉLAIS DÉPASSÉ",""))</f>
        <v/>
      </c>
    </row>
    <row r="191" spans="4:6" x14ac:dyDescent="0.3">
      <c r="D191" s="4"/>
      <c r="E191" s="4"/>
      <c r="F191" t="str">
        <f>IF(AND(D191&lt;&gt;"",E191&lt;&gt;"",NETWORKDAYS(D191,E191)&lt;=(1.5)),"DÉLAIS OK",
IF(AND(D191&lt;&gt;"",E191&lt;&gt;"",NETWORKDAYS(D191,E191)&gt;(1.5)),"DÉLAIS DÉPASSÉ",""))</f>
        <v/>
      </c>
    </row>
    <row r="192" spans="4:6" x14ac:dyDescent="0.3">
      <c r="D192" s="4"/>
      <c r="E192" s="4"/>
      <c r="F192" t="str">
        <f>IF(AND(D192&lt;&gt;"",E192&lt;&gt;"",NETWORKDAYS(D192,E192)&lt;=(1.5)),"DÉLAIS OK",
IF(AND(D192&lt;&gt;"",E192&lt;&gt;"",NETWORKDAYS(D192,E192)&gt;(1.5)),"DÉLAIS DÉPASSÉ",""))</f>
        <v/>
      </c>
    </row>
    <row r="193" spans="4:6" x14ac:dyDescent="0.3">
      <c r="D193" s="4"/>
      <c r="E193" s="4"/>
      <c r="F193" t="str">
        <f>IF(AND(D193&lt;&gt;"",E193&lt;&gt;"",NETWORKDAYS(D193,E193)&lt;=(1.5)),"DÉLAIS OK",
IF(AND(D193&lt;&gt;"",E193&lt;&gt;"",NETWORKDAYS(D193,E193)&gt;(1.5)),"DÉLAIS DÉPASSÉ",""))</f>
        <v/>
      </c>
    </row>
    <row r="194" spans="4:6" x14ac:dyDescent="0.3">
      <c r="D194" s="4"/>
      <c r="E194" s="4"/>
      <c r="F194" t="str">
        <f>IF(AND(D194&lt;&gt;"",E194&lt;&gt;"",NETWORKDAYS(D194,E194)&lt;=(1.5)),"DÉLAIS OK",
IF(AND(D194&lt;&gt;"",E194&lt;&gt;"",NETWORKDAYS(D194,E194)&gt;(1.5)),"DÉLAIS DÉPASSÉ",""))</f>
        <v/>
      </c>
    </row>
    <row r="195" spans="4:6" x14ac:dyDescent="0.3">
      <c r="D195" s="4"/>
      <c r="E195" s="4"/>
      <c r="F195" t="str">
        <f>IF(AND(D195&lt;&gt;"",E195&lt;&gt;"",NETWORKDAYS(D195,E195)&lt;=(1.5)),"DÉLAIS OK",
IF(AND(D195&lt;&gt;"",E195&lt;&gt;"",NETWORKDAYS(D195,E195)&gt;(1.5)),"DÉLAIS DÉPASSÉ",""))</f>
        <v/>
      </c>
    </row>
    <row r="196" spans="4:6" x14ac:dyDescent="0.3">
      <c r="D196" s="4"/>
      <c r="E196" s="4"/>
      <c r="F196" t="str">
        <f>IF(AND(D196&lt;&gt;"",E196&lt;&gt;"",NETWORKDAYS(D196,E196)&lt;=(1.5)),"DÉLAIS OK",
IF(AND(D196&lt;&gt;"",E196&lt;&gt;"",NETWORKDAYS(D196,E196)&gt;(1.5)),"DÉLAIS DÉPASSÉ",""))</f>
        <v/>
      </c>
    </row>
    <row r="197" spans="4:6" x14ac:dyDescent="0.3">
      <c r="D197" s="4"/>
      <c r="E197" s="4"/>
      <c r="F197" t="str">
        <f>IF(AND(D197&lt;&gt;"",E197&lt;&gt;"",NETWORKDAYS(D197,E197)&lt;=(1.5)),"DÉLAIS OK",
IF(AND(D197&lt;&gt;"",E197&lt;&gt;"",NETWORKDAYS(D197,E197)&gt;(1.5)),"DÉLAIS DÉPASSÉ",""))</f>
        <v/>
      </c>
    </row>
    <row r="198" spans="4:6" x14ac:dyDescent="0.3">
      <c r="D198" s="4"/>
      <c r="E198" s="4"/>
      <c r="F198" t="str">
        <f>IF(AND(D198&lt;&gt;"",E198&lt;&gt;"",NETWORKDAYS(D198,E198)&lt;=(1.5)),"DÉLAIS OK",
IF(AND(D198&lt;&gt;"",E198&lt;&gt;"",NETWORKDAYS(D198,E198)&gt;(1.5)),"DÉLAIS DÉPASSÉ",""))</f>
        <v/>
      </c>
    </row>
    <row r="199" spans="4:6" x14ac:dyDescent="0.3">
      <c r="D199" s="4"/>
      <c r="E199" s="4"/>
      <c r="F199" t="str">
        <f>IF(AND(D199&lt;&gt;"",E199&lt;&gt;"",NETWORKDAYS(D199,E199)&lt;=(1.5)),"DÉLAIS OK",
IF(AND(D199&lt;&gt;"",E199&lt;&gt;"",NETWORKDAYS(D199,E199)&gt;(1.5)),"DÉLAIS DÉPASSÉ",""))</f>
        <v/>
      </c>
    </row>
    <row r="200" spans="4:6" x14ac:dyDescent="0.3">
      <c r="D200" s="4"/>
      <c r="E200" s="4"/>
      <c r="F200" t="str">
        <f>IF(AND(D200&lt;&gt;"",E200&lt;&gt;"",NETWORKDAYS(D200,E200)&lt;=(1.5)),"DÉLAIS OK",
IF(AND(D200&lt;&gt;"",E200&lt;&gt;"",NETWORKDAYS(D200,E200)&gt;(1.5)),"DÉLAIS DÉPASSÉ",""))</f>
        <v/>
      </c>
    </row>
    <row r="201" spans="4:6" x14ac:dyDescent="0.3">
      <c r="D201" s="4"/>
      <c r="E201" s="4"/>
      <c r="F201" t="str">
        <f>IF(AND(D201&lt;&gt;"",E201&lt;&gt;"",NETWORKDAYS(D201,E201)&lt;=(1.5)),"DÉLAIS OK",
IF(AND(D201&lt;&gt;"",E201&lt;&gt;"",NETWORKDAYS(D201,E201)&gt;(1.5)),"DÉLAIS DÉPASSÉ",""))</f>
        <v/>
      </c>
    </row>
    <row r="202" spans="4:6" x14ac:dyDescent="0.3">
      <c r="D202" s="4"/>
      <c r="E202" s="4"/>
      <c r="F202" t="str">
        <f>IF(AND(D202&lt;&gt;"",E202&lt;&gt;"",NETWORKDAYS(D202,E202)&lt;=(1.5)),"DÉLAIS OK",
IF(AND(D202&lt;&gt;"",E202&lt;&gt;"",NETWORKDAYS(D202,E202)&gt;(1.5)),"DÉLAIS DÉPASSÉ",""))</f>
        <v/>
      </c>
    </row>
    <row r="203" spans="4:6" x14ac:dyDescent="0.3">
      <c r="D203" s="4"/>
      <c r="E203" s="4"/>
      <c r="F203" t="str">
        <f>IF(AND(D203&lt;&gt;"",E203&lt;&gt;"",NETWORKDAYS(D203,E203)&lt;=(1.5)),"DÉLAIS OK",
IF(AND(D203&lt;&gt;"",E203&lt;&gt;"",NETWORKDAYS(D203,E203)&gt;(1.5)),"DÉLAIS DÉPASSÉ",""))</f>
        <v/>
      </c>
    </row>
    <row r="204" spans="4:6" x14ac:dyDescent="0.3">
      <c r="D204" s="4"/>
      <c r="E204" s="4"/>
      <c r="F204" t="str">
        <f>IF(AND(D204&lt;&gt;"",E204&lt;&gt;"",NETWORKDAYS(D204,E204)&lt;=(1.5)),"DÉLAIS OK",
IF(AND(D204&lt;&gt;"",E204&lt;&gt;"",NETWORKDAYS(D204,E204)&gt;(1.5)),"DÉLAIS DÉPASSÉ",""))</f>
        <v/>
      </c>
    </row>
    <row r="205" spans="4:6" x14ac:dyDescent="0.3">
      <c r="D205" s="4"/>
      <c r="E205" s="4"/>
      <c r="F205" t="str">
        <f>IF(AND(D205&lt;&gt;"",E205&lt;&gt;"",NETWORKDAYS(D205,E205)&lt;=(1.5)),"DÉLAIS OK",
IF(AND(D205&lt;&gt;"",E205&lt;&gt;"",NETWORKDAYS(D205,E205)&gt;(1.5)),"DÉLAIS DÉPASSÉ",""))</f>
        <v/>
      </c>
    </row>
    <row r="206" spans="4:6" x14ac:dyDescent="0.3">
      <c r="D206" s="4"/>
      <c r="E206" s="4"/>
      <c r="F206" t="str">
        <f>IF(AND(D206&lt;&gt;"",E206&lt;&gt;"",NETWORKDAYS(D206,E206)&lt;=(1.5)),"DÉLAIS OK",
IF(AND(D206&lt;&gt;"",E206&lt;&gt;"",NETWORKDAYS(D206,E206)&gt;(1.5)),"DÉLAIS DÉPASSÉ",""))</f>
        <v/>
      </c>
    </row>
    <row r="207" spans="4:6" x14ac:dyDescent="0.3">
      <c r="D207" s="4"/>
      <c r="E207" s="4"/>
      <c r="F207" t="str">
        <f>IF(AND(D207&lt;&gt;"",E207&lt;&gt;"",NETWORKDAYS(D207,E207)&lt;=(1.5)),"DÉLAIS OK",
IF(AND(D207&lt;&gt;"",E207&lt;&gt;"",NETWORKDAYS(D207,E207)&gt;(1.5)),"DÉLAIS DÉPASSÉ",""))</f>
        <v/>
      </c>
    </row>
    <row r="208" spans="4:6" x14ac:dyDescent="0.3">
      <c r="D208" s="4"/>
      <c r="E208" s="4"/>
      <c r="F208" t="str">
        <f>IF(AND(D208&lt;&gt;"",E208&lt;&gt;"",NETWORKDAYS(D208,E208)&lt;=(1.5)),"DÉLAIS OK",
IF(AND(D208&lt;&gt;"",E208&lt;&gt;"",NETWORKDAYS(D208,E208)&gt;(1.5)),"DÉLAIS DÉPASSÉ",""))</f>
        <v/>
      </c>
    </row>
    <row r="209" spans="4:6" x14ac:dyDescent="0.3">
      <c r="D209" s="4"/>
      <c r="E209" s="4"/>
      <c r="F209" t="str">
        <f>IF(AND(D209&lt;&gt;"",E209&lt;&gt;"",NETWORKDAYS(D209,E209)&lt;=(1.5)),"DÉLAIS OK",
IF(AND(D209&lt;&gt;"",E209&lt;&gt;"",NETWORKDAYS(D209,E209)&gt;(1.5)),"DÉLAIS DÉPASSÉ",""))</f>
        <v/>
      </c>
    </row>
    <row r="210" spans="4:6" x14ac:dyDescent="0.3">
      <c r="D210" s="4"/>
      <c r="E210" s="4"/>
      <c r="F210" t="str">
        <f>IF(AND(D210&lt;&gt;"",E210&lt;&gt;"",NETWORKDAYS(D210,E210)&lt;=(1.5)),"DÉLAIS OK",
IF(AND(D210&lt;&gt;"",E210&lt;&gt;"",NETWORKDAYS(D210,E210)&gt;(1.5)),"DÉLAIS DÉPASSÉ",""))</f>
        <v/>
      </c>
    </row>
    <row r="211" spans="4:6" x14ac:dyDescent="0.3">
      <c r="D211" s="4"/>
      <c r="E211" s="4"/>
      <c r="F211" t="str">
        <f>IF(AND(D211&lt;&gt;"",E211&lt;&gt;"",NETWORKDAYS(D211,E211)&lt;=(1.5)),"DÉLAIS OK",
IF(AND(D211&lt;&gt;"",E211&lt;&gt;"",NETWORKDAYS(D211,E211)&gt;(1.5)),"DÉLAIS DÉPASSÉ",""))</f>
        <v/>
      </c>
    </row>
    <row r="212" spans="4:6" x14ac:dyDescent="0.3">
      <c r="D212" s="4"/>
      <c r="E212" s="4"/>
      <c r="F212" t="str">
        <f>IF(AND(D212&lt;&gt;"",E212&lt;&gt;"",NETWORKDAYS(D212,E212)&lt;=(1.5)),"DÉLAIS OK",
IF(AND(D212&lt;&gt;"",E212&lt;&gt;"",NETWORKDAYS(D212,E212)&gt;(1.5)),"DÉLAIS DÉPASSÉ",""))</f>
        <v/>
      </c>
    </row>
    <row r="213" spans="4:6" x14ac:dyDescent="0.3">
      <c r="D213" s="4"/>
      <c r="E213" s="4"/>
      <c r="F213" t="str">
        <f>IF(AND(D213&lt;&gt;"",E213&lt;&gt;"",NETWORKDAYS(D213,E213)&lt;=(1.5)),"DÉLAIS OK",
IF(AND(D213&lt;&gt;"",E213&lt;&gt;"",NETWORKDAYS(D213,E213)&gt;(1.5)),"DÉLAIS DÉPASSÉ",""))</f>
        <v/>
      </c>
    </row>
    <row r="214" spans="4:6" x14ac:dyDescent="0.3">
      <c r="D214" s="4"/>
      <c r="E214" s="4"/>
      <c r="F214" t="str">
        <f>IF(AND(D214&lt;&gt;"",E214&lt;&gt;"",NETWORKDAYS(D214,E214)&lt;=(1.5)),"DÉLAIS OK",
IF(AND(D214&lt;&gt;"",E214&lt;&gt;"",NETWORKDAYS(D214,E214)&gt;(1.5)),"DÉLAIS DÉPASSÉ",""))</f>
        <v/>
      </c>
    </row>
    <row r="215" spans="4:6" x14ac:dyDescent="0.3">
      <c r="D215" s="4"/>
      <c r="E215" s="4"/>
      <c r="F215" t="str">
        <f>IF(AND(D215&lt;&gt;"",E215&lt;&gt;"",NETWORKDAYS(D215,E215)&lt;=(1.5)),"DÉLAIS OK",
IF(AND(D215&lt;&gt;"",E215&lt;&gt;"",NETWORKDAYS(D215,E215)&gt;(1.5)),"DÉLAIS DÉPASSÉ",""))</f>
        <v/>
      </c>
    </row>
    <row r="216" spans="4:6" x14ac:dyDescent="0.3">
      <c r="D216" s="4"/>
      <c r="E216" s="4"/>
      <c r="F216" t="str">
        <f>IF(AND(D216&lt;&gt;"",E216&lt;&gt;"",NETWORKDAYS(D216,E216)&lt;=(1.5)),"DÉLAIS OK",
IF(AND(D216&lt;&gt;"",E216&lt;&gt;"",NETWORKDAYS(D216,E216)&gt;(1.5)),"DÉLAIS DÉPASSÉ",""))</f>
        <v/>
      </c>
    </row>
    <row r="217" spans="4:6" x14ac:dyDescent="0.3">
      <c r="D217" s="4"/>
      <c r="E217" s="4"/>
      <c r="F217" t="str">
        <f>IF(AND(D217&lt;&gt;"",E217&lt;&gt;"",NETWORKDAYS(D217,E217)&lt;=(1.5)),"DÉLAIS OK",
IF(AND(D217&lt;&gt;"",E217&lt;&gt;"",NETWORKDAYS(D217,E217)&gt;(1.5)),"DÉLAIS DÉPASSÉ",""))</f>
        <v/>
      </c>
    </row>
    <row r="218" spans="4:6" x14ac:dyDescent="0.3">
      <c r="D218" s="4"/>
      <c r="E218" s="4"/>
      <c r="F218" t="str">
        <f>IF(AND(D218&lt;&gt;"",E218&lt;&gt;"",NETWORKDAYS(D218,E218)&lt;=(1.5)),"DÉLAIS OK",
IF(AND(D218&lt;&gt;"",E218&lt;&gt;"",NETWORKDAYS(D218,E218)&gt;(1.5)),"DÉLAIS DÉPASSÉ",""))</f>
        <v/>
      </c>
    </row>
    <row r="219" spans="4:6" x14ac:dyDescent="0.3">
      <c r="D219" s="4"/>
      <c r="E219" s="4"/>
      <c r="F219" t="str">
        <f>IF(AND(D219&lt;&gt;"",E219&lt;&gt;"",NETWORKDAYS(D219,E219)&lt;=(1.5)),"DÉLAIS OK",
IF(AND(D219&lt;&gt;"",E219&lt;&gt;"",NETWORKDAYS(D219,E219)&gt;(1.5)),"DÉLAIS DÉPASSÉ",""))</f>
        <v/>
      </c>
    </row>
    <row r="220" spans="4:6" x14ac:dyDescent="0.3">
      <c r="D220" s="4"/>
      <c r="E220" s="4"/>
      <c r="F220" t="str">
        <f>IF(AND(D220&lt;&gt;"",E220&lt;&gt;"",NETWORKDAYS(D220,E220)&lt;=(1.5)),"DÉLAIS OK",
IF(AND(D220&lt;&gt;"",E220&lt;&gt;"",NETWORKDAYS(D220,E220)&gt;(1.5)),"DÉLAIS DÉPASSÉ",""))</f>
        <v/>
      </c>
    </row>
    <row r="221" spans="4:6" x14ac:dyDescent="0.3">
      <c r="D221" s="4"/>
      <c r="E221" s="4"/>
      <c r="F221" t="str">
        <f>IF(AND(D221&lt;&gt;"",E221&lt;&gt;"",NETWORKDAYS(D221,E221)&lt;=(1.5)),"DÉLAIS OK",
IF(AND(D221&lt;&gt;"",E221&lt;&gt;"",NETWORKDAYS(D221,E221)&gt;(1.5)),"DÉLAIS DÉPASSÉ",""))</f>
        <v/>
      </c>
    </row>
    <row r="222" spans="4:6" x14ac:dyDescent="0.3">
      <c r="D222" s="4"/>
      <c r="E222" s="4"/>
      <c r="F222" t="str">
        <f>IF(AND(D222&lt;&gt;"",E222&lt;&gt;"",NETWORKDAYS(D222,E222)&lt;=(1.5)),"DÉLAIS OK",
IF(AND(D222&lt;&gt;"",E222&lt;&gt;"",NETWORKDAYS(D222,E222)&gt;(1.5)),"DÉLAIS DÉPASSÉ",""))</f>
        <v/>
      </c>
    </row>
    <row r="223" spans="4:6" x14ac:dyDescent="0.3">
      <c r="D223" s="4"/>
      <c r="E223" s="4"/>
      <c r="F223" t="str">
        <f>IF(AND(D223&lt;&gt;"",E223&lt;&gt;"",NETWORKDAYS(D223,E223)&lt;=(1.5)),"DÉLAIS OK",
IF(AND(D223&lt;&gt;"",E223&lt;&gt;"",NETWORKDAYS(D223,E223)&gt;(1.5)),"DÉLAIS DÉPASSÉ",""))</f>
        <v/>
      </c>
    </row>
    <row r="224" spans="4:6" x14ac:dyDescent="0.3">
      <c r="D224" s="4"/>
      <c r="E224" s="4"/>
      <c r="F224" t="str">
        <f>IF(AND(D224&lt;&gt;"",E224&lt;&gt;"",NETWORKDAYS(D224,E224)&lt;=(1.5)),"DÉLAIS OK",
IF(AND(D224&lt;&gt;"",E224&lt;&gt;"",NETWORKDAYS(D224,E224)&gt;(1.5)),"DÉLAIS DÉPASSÉ",""))</f>
        <v/>
      </c>
    </row>
    <row r="225" spans="4:6" x14ac:dyDescent="0.3">
      <c r="D225" s="4"/>
      <c r="E225" s="4"/>
      <c r="F225" t="str">
        <f>IF(AND(D225&lt;&gt;"",E225&lt;&gt;"",NETWORKDAYS(D225,E225)&lt;=(1.5)),"DÉLAIS OK",
IF(AND(D225&lt;&gt;"",E225&lt;&gt;"",NETWORKDAYS(D225,E225)&gt;(1.5)),"DÉLAIS DÉPASSÉ",""))</f>
        <v/>
      </c>
    </row>
    <row r="226" spans="4:6" x14ac:dyDescent="0.3">
      <c r="D226" s="4"/>
      <c r="E226" s="4"/>
      <c r="F226" t="str">
        <f>IF(AND(D226&lt;&gt;"",E226&lt;&gt;"",NETWORKDAYS(D226,E226)&lt;=(1.5)),"DÉLAIS OK",
IF(AND(D226&lt;&gt;"",E226&lt;&gt;"",NETWORKDAYS(D226,E226)&gt;(1.5)),"DÉLAIS DÉPASSÉ",""))</f>
        <v/>
      </c>
    </row>
    <row r="227" spans="4:6" x14ac:dyDescent="0.3">
      <c r="D227" s="4"/>
      <c r="E227" s="4"/>
      <c r="F227" t="str">
        <f>IF(AND(D227&lt;&gt;"",E227&lt;&gt;"",NETWORKDAYS(D227,E227)&lt;=(1.5)),"DÉLAIS OK",
IF(AND(D227&lt;&gt;"",E227&lt;&gt;"",NETWORKDAYS(D227,E227)&gt;(1.5)),"DÉLAIS DÉPASSÉ",""))</f>
        <v/>
      </c>
    </row>
    <row r="228" spans="4:6" x14ac:dyDescent="0.3">
      <c r="D228" s="4"/>
      <c r="E228" s="4"/>
      <c r="F228" t="str">
        <f>IF(AND(D228&lt;&gt;"",E228&lt;&gt;"",NETWORKDAYS(D228,E228)&lt;=(1.5)),"DÉLAIS OK",
IF(AND(D228&lt;&gt;"",E228&lt;&gt;"",NETWORKDAYS(D228,E228)&gt;(1.5)),"DÉLAIS DÉPASSÉ",""))</f>
        <v/>
      </c>
    </row>
    <row r="229" spans="4:6" x14ac:dyDescent="0.3">
      <c r="D229" s="4"/>
      <c r="E229" s="4"/>
      <c r="F229" t="str">
        <f>IF(AND(D229&lt;&gt;"",E229&lt;&gt;"",NETWORKDAYS(D229,E229)&lt;=(1.5)),"DÉLAIS OK",
IF(AND(D229&lt;&gt;"",E229&lt;&gt;"",NETWORKDAYS(D229,E229)&gt;(1.5)),"DÉLAIS DÉPASSÉ",""))</f>
        <v/>
      </c>
    </row>
    <row r="230" spans="4:6" x14ac:dyDescent="0.3">
      <c r="D230" s="4"/>
      <c r="E230" s="4"/>
      <c r="F230" t="str">
        <f>IF(AND(D230&lt;&gt;"",E230&lt;&gt;"",NETWORKDAYS(D230,E230)&lt;=(1.5)),"DÉLAIS OK",
IF(AND(D230&lt;&gt;"",E230&lt;&gt;"",NETWORKDAYS(D230,E230)&gt;(1.5)),"DÉLAIS DÉPASSÉ",""))</f>
        <v/>
      </c>
    </row>
    <row r="231" spans="4:6" x14ac:dyDescent="0.3">
      <c r="D231" s="4"/>
      <c r="E231" s="4"/>
      <c r="F231" t="str">
        <f>IF(AND(D231&lt;&gt;"",E231&lt;&gt;"",NETWORKDAYS(D231,E231)&lt;=(1.5)),"DÉLAIS OK",
IF(AND(D231&lt;&gt;"",E231&lt;&gt;"",NETWORKDAYS(D231,E231)&gt;(1.5)),"DÉLAIS DÉPASSÉ",""))</f>
        <v/>
      </c>
    </row>
    <row r="232" spans="4:6" x14ac:dyDescent="0.3">
      <c r="D232" s="4"/>
      <c r="E232" s="4"/>
      <c r="F232" t="str">
        <f>IF(AND(D232&lt;&gt;"",E232&lt;&gt;"",NETWORKDAYS(D232,E232)&lt;=(1.5)),"DÉLAIS OK",
IF(AND(D232&lt;&gt;"",E232&lt;&gt;"",NETWORKDAYS(D232,E232)&gt;(1.5)),"DÉLAIS DÉPASSÉ",""))</f>
        <v/>
      </c>
    </row>
    <row r="233" spans="4:6" x14ac:dyDescent="0.3">
      <c r="D233" s="4"/>
      <c r="E233" s="4"/>
      <c r="F233" t="str">
        <f>IF(AND(D233&lt;&gt;"",E233&lt;&gt;"",NETWORKDAYS(D233,E233)&lt;=(1.5)),"DÉLAIS OK",
IF(AND(D233&lt;&gt;"",E233&lt;&gt;"",NETWORKDAYS(D233,E233)&gt;(1.5)),"DÉLAIS DÉPASSÉ",""))</f>
        <v/>
      </c>
    </row>
    <row r="234" spans="4:6" x14ac:dyDescent="0.3">
      <c r="D234" s="4"/>
      <c r="E234" s="4"/>
    </row>
    <row r="235" spans="4:6" x14ac:dyDescent="0.3">
      <c r="D235" s="4"/>
      <c r="E235" s="4"/>
    </row>
    <row r="236" spans="4:6" x14ac:dyDescent="0.3">
      <c r="D236" s="4"/>
      <c r="E236" s="4"/>
    </row>
    <row r="237" spans="4:6" x14ac:dyDescent="0.3">
      <c r="D237" s="4"/>
      <c r="E237" s="4"/>
    </row>
    <row r="238" spans="4:6" x14ac:dyDescent="0.3">
      <c r="D238" s="4"/>
      <c r="E238" s="4"/>
    </row>
    <row r="239" spans="4:6" x14ac:dyDescent="0.3">
      <c r="D239" s="4"/>
      <c r="E239" s="4"/>
    </row>
    <row r="240" spans="4:6" x14ac:dyDescent="0.3">
      <c r="D240" s="4"/>
      <c r="E240" s="4"/>
    </row>
  </sheetData>
  <mergeCells count="1">
    <mergeCell ref="C1:I3"/>
  </mergeCells>
  <dataValidations count="1">
    <dataValidation type="list" allowBlank="1" showInputMessage="1" showErrorMessage="1" sqref="G6:G20" xr:uid="{18B1764A-6A50-477D-BDBB-61AEA689E53B}">
      <formula1>$A$2:$A$3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1FDA3C-C9CE-45C6-9450-7A2AEEDF7E46}">
  <dimension ref="C6:E6"/>
  <sheetViews>
    <sheetView workbookViewId="0">
      <selection activeCell="E6" sqref="E6"/>
    </sheetView>
  </sheetViews>
  <sheetFormatPr baseColWidth="10" defaultRowHeight="14.4" x14ac:dyDescent="0.3"/>
  <cols>
    <col min="3" max="3" width="18.77734375" customWidth="1"/>
    <col min="4" max="5" width="15.5546875" bestFit="1" customWidth="1"/>
  </cols>
  <sheetData>
    <row r="6" spans="3:5" x14ac:dyDescent="0.3">
      <c r="C6" s="7">
        <v>45296.458333333336</v>
      </c>
      <c r="D6" s="7">
        <v>45299.958333333336</v>
      </c>
      <c r="E6" s="6">
        <f>D6-C6-NETWORKDAYS(C6,D6)</f>
        <v>1.5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6C11A-5AFE-4F59-9F36-EEA2D1196940}">
  <dimension ref="E5:G5"/>
  <sheetViews>
    <sheetView workbookViewId="0">
      <selection activeCell="G5" sqref="G5"/>
    </sheetView>
  </sheetViews>
  <sheetFormatPr baseColWidth="10" defaultRowHeight="14.4" x14ac:dyDescent="0.3"/>
  <cols>
    <col min="5" max="5" width="15.5546875" bestFit="1" customWidth="1"/>
    <col min="6" max="6" width="19" customWidth="1"/>
    <col min="7" max="7" width="34.88671875" customWidth="1"/>
  </cols>
  <sheetData>
    <row r="5" spans="5:7" x14ac:dyDescent="0.3">
      <c r="E5" s="7">
        <v>45296.375</v>
      </c>
      <c r="F5" s="7">
        <v>45299.875</v>
      </c>
      <c r="G5" s="8">
        <f>E5-F5-NETWORKDAYS(E5,F5)</f>
        <v>-5.5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57A18AFB-DE6C-4E84-A8F0-959EB16D6B49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BERTHAUD</dc:creator>
  <cp:lastModifiedBy>Sébastien BERTHAUD</cp:lastModifiedBy>
  <dcterms:created xsi:type="dcterms:W3CDTF">2024-01-09T12:50:55Z</dcterms:created>
  <dcterms:modified xsi:type="dcterms:W3CDTF">2024-01-09T16:20:02Z</dcterms:modified>
</cp:coreProperties>
</file>