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cost\Downloads\"/>
    </mc:Choice>
  </mc:AlternateContent>
  <xr:revisionPtr revIDLastSave="0" documentId="13_ncr:1_{BD575735-3DF4-4627-8E13-304C1A27EF3C}" xr6:coauthVersionLast="47" xr6:coauthVersionMax="47" xr10:uidLastSave="{00000000-0000-0000-0000-000000000000}"/>
  <bookViews>
    <workbookView xWindow="-110" yWindow="-110" windowWidth="19420" windowHeight="10300" xr2:uid="{75359C9C-417A-4E13-9F92-8291AEADB3A0}"/>
  </bookViews>
  <sheets>
    <sheet name="Feuil1" sheetId="1" r:id="rId1"/>
  </sheets>
  <definedNames>
    <definedName name="_xlpm.dateRes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F12" i="1" s="1"/>
  <c r="E9" i="1"/>
  <c r="E6" i="1"/>
  <c r="C17" i="1"/>
  <c r="C14" i="1"/>
  <c r="C11" i="1"/>
  <c r="E15" i="1" l="1"/>
  <c r="E18" i="1" s="1"/>
  <c r="F18" i="1" s="1"/>
  <c r="F15" i="1" l="1"/>
</calcChain>
</file>

<file path=xl/sharedStrings.xml><?xml version="1.0" encoding="utf-8"?>
<sst xmlns="http://schemas.openxmlformats.org/spreadsheetml/2006/main" count="27" uniqueCount="16">
  <si>
    <t>année(s)</t>
  </si>
  <si>
    <t>jours</t>
  </si>
  <si>
    <t>Résultat</t>
  </si>
  <si>
    <t>Reliquat</t>
  </si>
  <si>
    <t xml:space="preserve">Tableau de chronologie </t>
  </si>
  <si>
    <t>Date de départ</t>
  </si>
  <si>
    <t>Nombre de jours C acquis</t>
  </si>
  <si>
    <t>Nombre de mois A acquis</t>
  </si>
  <si>
    <t>Nombre de jours D acquis</t>
  </si>
  <si>
    <t>jours D</t>
  </si>
  <si>
    <t>Nombre de mois B acquis</t>
  </si>
  <si>
    <t>Jours C</t>
  </si>
  <si>
    <t>Nbr mois A</t>
  </si>
  <si>
    <t>Nbr mois B</t>
  </si>
  <si>
    <t>Nombre de jours E acquis</t>
  </si>
  <si>
    <t>jours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</si>
</sst>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1" fillId="3" borderId="8" xfId="0" applyFont="1" applyFill="1" applyBorder="1" applyAlignment="1">
      <alignment horizontal="center" vertical="center"/>
    </xf>
    <xf numFmtId="0" fontId="0" fillId="3" borderId="1" xfId="0" applyFill="1" applyBorder="1"/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" fontId="4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107950</xdr:colOff>
          <xdr:row>1</xdr:row>
          <xdr:rowOff>38100</xdr:rowOff>
        </xdr:from>
        <xdr:to>
          <xdr:col>8</xdr:col>
          <xdr:colOff>641350</xdr:colOff>
          <xdr:row>2</xdr:row>
          <xdr:rowOff>158750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1EAA6-319A-4499-B41E-C5950D99D4D0}">
  <sheetPr codeName="Feuil1"/>
  <dimension ref="B2:F18"/>
  <sheetViews>
    <sheetView showGridLines="0" tabSelected="1" workbookViewId="0">
      <selection activeCell="B13" sqref="B13:F13"/>
    </sheetView>
  </sheetViews>
  <sheetFormatPr baseColWidth="10" defaultRowHeight="14.5" x14ac:dyDescent="0.35"/>
  <sheetData>
    <row r="2" spans="2:6" x14ac:dyDescent="0.35">
      <c r="B2" s="22" t="s">
        <v>4</v>
      </c>
      <c r="C2" s="22"/>
      <c r="D2" s="23"/>
      <c r="E2" s="23"/>
      <c r="F2" s="23"/>
    </row>
    <row r="3" spans="2:6" x14ac:dyDescent="0.35">
      <c r="B3" s="4" t="s">
        <v>5</v>
      </c>
      <c r="C3" s="12">
        <v>49218</v>
      </c>
      <c r="D3" s="5"/>
      <c r="E3" s="6"/>
      <c r="F3" s="7"/>
    </row>
    <row r="4" spans="2:6" x14ac:dyDescent="0.35">
      <c r="B4" s="19" t="s">
        <v>7</v>
      </c>
      <c r="C4" s="20"/>
      <c r="D4" s="20"/>
      <c r="E4" s="20"/>
      <c r="F4" s="21"/>
    </row>
    <row r="5" spans="2:6" x14ac:dyDescent="0.35">
      <c r="B5" s="8" t="s">
        <v>0</v>
      </c>
      <c r="C5" s="8" t="s">
        <v>12</v>
      </c>
      <c r="D5" s="8" t="s">
        <v>1</v>
      </c>
      <c r="E5" s="8" t="s">
        <v>2</v>
      </c>
      <c r="F5" s="9"/>
    </row>
    <row r="6" spans="2:6" x14ac:dyDescent="0.35">
      <c r="B6" s="16"/>
      <c r="C6" s="1">
        <v>10</v>
      </c>
      <c r="D6" s="16"/>
      <c r="E6" s="13">
        <f>DATE(YEAR(C3),MONTH(C3)-C6,DAY(C3))</f>
        <v>48914</v>
      </c>
      <c r="F6" s="9"/>
    </row>
    <row r="7" spans="2:6" x14ac:dyDescent="0.35">
      <c r="B7" s="19" t="s">
        <v>10</v>
      </c>
      <c r="C7" s="20"/>
      <c r="D7" s="20"/>
      <c r="E7" s="20"/>
      <c r="F7" s="21"/>
    </row>
    <row r="8" spans="2:6" x14ac:dyDescent="0.35">
      <c r="B8" s="8" t="s">
        <v>0</v>
      </c>
      <c r="C8" s="8" t="s">
        <v>13</v>
      </c>
      <c r="D8" s="8" t="s">
        <v>1</v>
      </c>
      <c r="E8" s="8" t="s">
        <v>2</v>
      </c>
      <c r="F8" s="9"/>
    </row>
    <row r="9" spans="2:6" x14ac:dyDescent="0.35">
      <c r="B9" s="17"/>
      <c r="C9" s="1">
        <v>3</v>
      </c>
      <c r="D9" s="16"/>
      <c r="E9" s="13">
        <f>DATE(YEAR(E6),MONTH(E6)-C9,DAY(E6))</f>
        <v>48823</v>
      </c>
      <c r="F9" s="9"/>
    </row>
    <row r="10" spans="2:6" x14ac:dyDescent="0.35">
      <c r="B10" s="19" t="s">
        <v>6</v>
      </c>
      <c r="C10" s="20"/>
      <c r="D10" s="20"/>
      <c r="E10" s="20"/>
      <c r="F10" s="21"/>
    </row>
    <row r="11" spans="2:6" x14ac:dyDescent="0.35">
      <c r="B11" s="8" t="s">
        <v>0</v>
      </c>
      <c r="C11" s="8" t="str">
        <f>"+/- MOIS"</f>
        <v>+/- MOIS</v>
      </c>
      <c r="D11" s="8" t="s">
        <v>11</v>
      </c>
      <c r="E11" s="8" t="s">
        <v>2</v>
      </c>
      <c r="F11" s="10" t="s">
        <v>3</v>
      </c>
    </row>
    <row r="12" spans="2:6" x14ac:dyDescent="0.35">
      <c r="B12" s="18"/>
      <c r="C12" s="11"/>
      <c r="D12" s="2"/>
      <c r="E12" s="13">
        <f>_xlfn.LET(_xlpm.dateRes,DATE(YEAR(E9),MONTH(E9),DAY(E9)-D12),EOMONTH(_xlpm.dateRes,0)*(_xlpm.dateRes&lt;&gt;EOMONTH(_xlpm.dateRes,0)))</f>
        <v>48852</v>
      </c>
      <c r="F12" s="24">
        <f>E12-DATE(YEAR(E9),MONTH(E9),DAY(E9)-D12)</f>
        <v>29</v>
      </c>
    </row>
    <row r="13" spans="2:6" x14ac:dyDescent="0.35">
      <c r="B13" s="19" t="s">
        <v>8</v>
      </c>
      <c r="C13" s="20"/>
      <c r="D13" s="20"/>
      <c r="E13" s="20"/>
      <c r="F13" s="21"/>
    </row>
    <row r="14" spans="2:6" x14ac:dyDescent="0.35">
      <c r="B14" s="8" t="s">
        <v>0</v>
      </c>
      <c r="C14" s="8" t="str">
        <f>"+/- MOIS"</f>
        <v>+/- MOIS</v>
      </c>
      <c r="D14" s="8" t="s">
        <v>9</v>
      </c>
      <c r="E14" s="8" t="s">
        <v>2</v>
      </c>
      <c r="F14" s="10" t="s">
        <v>3</v>
      </c>
    </row>
    <row r="15" spans="2:6" x14ac:dyDescent="0.35">
      <c r="B15" s="17"/>
      <c r="C15" s="15"/>
      <c r="D15" s="3"/>
      <c r="E15" s="13">
        <f>_xlfn.LET(_xlpm.dateRes,DATE(YEAR(E12),MONTH(E12),DAY(E12)-D15),EOMONTH(_xlpm.dateRes,0)*(_xlpm.dateRes&lt;&gt;EOMONTH(_xlpm.dateRes,0)))</f>
        <v>0</v>
      </c>
      <c r="F15" s="14">
        <f>E15-DATE(YEAR(E12),MONTH(E12),DAY(E12)-D15)</f>
        <v>-48852</v>
      </c>
    </row>
    <row r="16" spans="2:6" x14ac:dyDescent="0.35">
      <c r="B16" s="19" t="s">
        <v>14</v>
      </c>
      <c r="C16" s="20"/>
      <c r="D16" s="20"/>
      <c r="E16" s="20"/>
      <c r="F16" s="21"/>
    </row>
    <row r="17" spans="2:6" x14ac:dyDescent="0.35">
      <c r="B17" s="8" t="s">
        <v>0</v>
      </c>
      <c r="C17" s="8" t="str">
        <f>"+/- MOIS"</f>
        <v>+/- MOIS</v>
      </c>
      <c r="D17" s="8" t="s">
        <v>15</v>
      </c>
      <c r="E17" s="8" t="s">
        <v>2</v>
      </c>
      <c r="F17" s="10" t="s">
        <v>3</v>
      </c>
    </row>
    <row r="18" spans="2:6" x14ac:dyDescent="0.35">
      <c r="B18" s="17"/>
      <c r="C18" s="15"/>
      <c r="D18" s="3"/>
      <c r="E18" s="13">
        <f>_xlfn.LET(_xlpm.dateRes,DATE(YEAR(E15),MONTH(E15),DAY(E15)-D18),EOMONTH(_xlpm.dateRes,0)*(_xlpm.dateRes&lt;&gt;EOMONTH(_xlpm.dateRes,0)))</f>
        <v>31</v>
      </c>
      <c r="F18" s="14">
        <f>E18-DATE(YEAR(E15),MONTH(E15),DAY(E15)-D18)</f>
        <v>31</v>
      </c>
    </row>
  </sheetData>
  <mergeCells count="6">
    <mergeCell ref="B16:F16"/>
    <mergeCell ref="B2:F2"/>
    <mergeCell ref="B4:F4"/>
    <mergeCell ref="B7:F7"/>
    <mergeCell ref="B10:F10"/>
    <mergeCell ref="B13:F13"/>
  </mergeCells>
  <conditionalFormatting sqref="D12">
    <cfRule type="expression" priority="1">
      <formula>IF(ISBLANK(D12), 1, D12)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107950</xdr:colOff>
                <xdr:row>1</xdr:row>
                <xdr:rowOff>38100</xdr:rowOff>
              </from>
              <to>
                <xdr:col>8</xdr:col>
                <xdr:colOff>641350</xdr:colOff>
                <xdr:row>2</xdr:row>
                <xdr:rowOff>158750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2025-03-03T09:31:55Z</dcterms:created>
  <dcterms:modified xsi:type="dcterms:W3CDTF">2025-03-06T15:37:28Z</dcterms:modified>
</cp:coreProperties>
</file>