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vestiti93-my.sharepoint.com/personal/operateur_vestiti_fr/Documents/Bureau/"/>
    </mc:Choice>
  </mc:AlternateContent>
  <xr:revisionPtr revIDLastSave="0" documentId="8_{0FA0D580-62C3-4446-8C9A-9B6D83765761}" xr6:coauthVersionLast="47" xr6:coauthVersionMax="47" xr10:uidLastSave="{00000000-0000-0000-0000-000000000000}"/>
  <bookViews>
    <workbookView xWindow="-120" yWindow="-120" windowWidth="29040" windowHeight="15720" xr2:uid="{B982A09D-CFB9-460C-9A36-EE79BB3A9C8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Jean-Michel GAMBA</author>
  </authors>
  <commentList>
    <comment ref="B5" authorId="0" shapeId="0" xr:uid="{5DD8A47C-4891-473E-BB37-8A0AE56A5BC7}">
      <text>
        <r>
          <rPr>
            <b/>
            <sz val="9"/>
            <color indexed="81"/>
            <rFont val="Tahoma"/>
            <charset val="1"/>
          </rPr>
          <t>Mohamed Larbi HAMDA:</t>
        </r>
        <r>
          <rPr>
            <sz val="9"/>
            <color indexed="81"/>
            <rFont val="Tahoma"/>
            <charset val="1"/>
          </rPr>
          <t xml:space="preserve">
Stock sécurité = ( Consomation moyenne / 30J ) * Nbr de jours delais de réappro maximum ( 21J)
</t>
        </r>
      </text>
    </comment>
  </commentList>
</comments>
</file>

<file path=xl/sharedStrings.xml><?xml version="1.0" encoding="utf-8"?>
<sst xmlns="http://schemas.openxmlformats.org/spreadsheetml/2006/main" count="30" uniqueCount="8">
  <si>
    <t>Données</t>
  </si>
  <si>
    <t>Ventes</t>
  </si>
  <si>
    <t xml:space="preserve">Stocks </t>
  </si>
  <si>
    <t>Stocks Sécurité</t>
  </si>
  <si>
    <t>Couverture Stock J</t>
  </si>
  <si>
    <t>Réap°</t>
  </si>
  <si>
    <t>Réalisé</t>
  </si>
  <si>
    <t>Prévisionnel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</si>
</sst>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name val="Arial"/>
      <charset val="1"/>
    </font>
    <font>
      <sz val="10"/>
      <name val="Arial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1" fillId="2" borderId="1" xfId="1" applyFill="1" applyBorder="1" applyAlignment="1">
      <alignment horizontal="center" vertical="center"/>
    </xf>
    <xf numFmtId="0" fontId="1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17" fontId="1" fillId="3" borderId="6" xfId="0" applyNumberFormat="1" applyFont="1" applyFill="1" applyBorder="1" applyAlignment="1">
      <alignment horizontal="left"/>
    </xf>
    <xf numFmtId="17" fontId="1" fillId="3" borderId="7" xfId="0" applyNumberFormat="1" applyFont="1" applyFill="1" applyBorder="1" applyAlignment="1">
      <alignment horizontal="left"/>
    </xf>
    <xf numFmtId="17" fontId="1" fillId="3" borderId="8" xfId="0" applyNumberFormat="1" applyFont="1" applyFill="1" applyBorder="1" applyAlignment="1">
      <alignment horizontal="left"/>
    </xf>
    <xf numFmtId="17" fontId="1" fillId="3" borderId="9" xfId="0" applyNumberFormat="1" applyFont="1" applyFill="1" applyBorder="1" applyAlignment="1">
      <alignment horizontal="left"/>
    </xf>
    <xf numFmtId="17" fontId="1" fillId="4" borderId="7" xfId="0" applyNumberFormat="1" applyFont="1" applyFill="1" applyBorder="1" applyAlignment="1">
      <alignment horizontal="left"/>
    </xf>
    <xf numFmtId="17" fontId="1" fillId="4" borderId="8" xfId="0" applyNumberFormat="1" applyFont="1" applyFill="1" applyBorder="1" applyAlignment="1">
      <alignment horizontal="left"/>
    </xf>
    <xf numFmtId="0" fontId="1" fillId="0" borderId="10" xfId="0" applyFont="1" applyBorder="1" applyAlignment="1">
      <alignment horizontal="center"/>
    </xf>
    <xf numFmtId="1" fontId="1" fillId="0" borderId="10" xfId="0" applyNumberFormat="1" applyFont="1" applyBorder="1"/>
    <xf numFmtId="1" fontId="0" fillId="0" borderId="10" xfId="0" applyNumberFormat="1" applyBorder="1"/>
    <xf numFmtId="0" fontId="1" fillId="0" borderId="10" xfId="0" applyFont="1" applyBorder="1"/>
    <xf numFmtId="0" fontId="2" fillId="0" borderId="11" xfId="0" applyFont="1" applyBorder="1" applyAlignment="1">
      <alignment horizontal="center"/>
    </xf>
    <xf numFmtId="1" fontId="1" fillId="0" borderId="11" xfId="0" applyNumberFormat="1" applyFont="1" applyBorder="1"/>
    <xf numFmtId="1" fontId="0" fillId="0" borderId="11" xfId="0" applyNumberFormat="1" applyBorder="1"/>
    <xf numFmtId="0" fontId="1" fillId="0" borderId="11" xfId="0" applyFont="1" applyBorder="1"/>
    <xf numFmtId="0" fontId="1" fillId="0" borderId="11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1" fillId="0" borderId="12" xfId="0" applyNumberFormat="1" applyFont="1" applyBorder="1"/>
    <xf numFmtId="0" fontId="1" fillId="0" borderId="12" xfId="0" applyFont="1" applyBorder="1"/>
    <xf numFmtId="1" fontId="0" fillId="0" borderId="12" xfId="0" applyNumberFormat="1" applyBorder="1"/>
    <xf numFmtId="0" fontId="1" fillId="2" borderId="5" xfId="1" applyFill="1" applyBorder="1" applyAlignment="1">
      <alignment horizontal="center" vertical="center"/>
    </xf>
  </cellXfs>
  <cellStyles count="2">
    <cellStyle name="NiveauLigne_4" xfId="1" builtinId="1" iLevel="3"/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375C21-C8A6-494C-8A28-A10B05480B75}">
  <dimension ref="A1:Y7"/>
  <sheetViews>
    <sheetView tabSelected="1" workbookViewId="0">
      <selection activeCell="B5" sqref="B5"/>
    </sheetView>
  </sheetViews>
  <sheetFormatPr baseColWidth="10" defaultRowHeight="15" x14ac:dyDescent="0.25"/>
  <cols>
    <col min="1" max="1" width="19.42578125" customWidth="1"/>
  </cols>
  <sheetData>
    <row r="1" spans="1:25" x14ac:dyDescent="0.25">
      <c r="A1" s="1" t="s">
        <v>0</v>
      </c>
      <c r="B1" s="3" t="s">
        <v>6</v>
      </c>
      <c r="C1" s="3" t="s">
        <v>6</v>
      </c>
      <c r="D1" s="3" t="s">
        <v>6</v>
      </c>
      <c r="E1" s="3" t="s">
        <v>6</v>
      </c>
      <c r="F1" s="2" t="s">
        <v>6</v>
      </c>
      <c r="G1" s="3" t="s">
        <v>6</v>
      </c>
      <c r="H1" s="2" t="s">
        <v>6</v>
      </c>
      <c r="I1" s="3" t="s">
        <v>6</v>
      </c>
      <c r="J1" s="3" t="s">
        <v>6</v>
      </c>
      <c r="K1" s="4" t="s">
        <v>6</v>
      </c>
      <c r="L1" s="2" t="s">
        <v>6</v>
      </c>
      <c r="M1" s="3" t="s">
        <v>6</v>
      </c>
      <c r="N1" s="3" t="s">
        <v>6</v>
      </c>
      <c r="O1" s="3" t="s">
        <v>6</v>
      </c>
      <c r="P1" s="3" t="s">
        <v>6</v>
      </c>
      <c r="Q1" s="3" t="s">
        <v>6</v>
      </c>
      <c r="R1" s="3" t="s">
        <v>7</v>
      </c>
      <c r="S1" s="3" t="s">
        <v>7</v>
      </c>
      <c r="T1" s="3" t="s">
        <v>7</v>
      </c>
      <c r="U1" s="3" t="s">
        <v>7</v>
      </c>
      <c r="V1" s="3" t="s">
        <v>7</v>
      </c>
      <c r="W1" s="3" t="s">
        <v>7</v>
      </c>
      <c r="X1" s="3" t="s">
        <v>7</v>
      </c>
      <c r="Y1" s="3" t="s">
        <v>7</v>
      </c>
    </row>
    <row r="2" spans="1:25" ht="15.75" thickBot="1" x14ac:dyDescent="0.3">
      <c r="A2" s="25"/>
      <c r="B2" s="5">
        <v>44805</v>
      </c>
      <c r="C2" s="6">
        <v>44835</v>
      </c>
      <c r="D2" s="6">
        <v>44866</v>
      </c>
      <c r="E2" s="6">
        <v>44896</v>
      </c>
      <c r="F2" s="7">
        <v>44927</v>
      </c>
      <c r="G2" s="6">
        <v>44958</v>
      </c>
      <c r="H2" s="7">
        <v>44986</v>
      </c>
      <c r="I2" s="6">
        <v>45017</v>
      </c>
      <c r="J2" s="6">
        <v>45047</v>
      </c>
      <c r="K2" s="8">
        <v>45078</v>
      </c>
      <c r="L2" s="7">
        <v>45108</v>
      </c>
      <c r="M2" s="6">
        <v>45139</v>
      </c>
      <c r="N2" s="6">
        <v>45170</v>
      </c>
      <c r="O2" s="6">
        <v>45200</v>
      </c>
      <c r="P2" s="6">
        <v>45231</v>
      </c>
      <c r="Q2" s="6">
        <v>45261</v>
      </c>
      <c r="R2" s="9">
        <v>45292</v>
      </c>
      <c r="S2" s="9">
        <v>45323</v>
      </c>
      <c r="T2" s="9">
        <v>45352</v>
      </c>
      <c r="U2" s="9">
        <v>45383</v>
      </c>
      <c r="V2" s="9">
        <v>45413</v>
      </c>
      <c r="W2" s="9">
        <v>45444</v>
      </c>
      <c r="X2" s="10">
        <v>45474</v>
      </c>
      <c r="Y2" s="10">
        <v>45505</v>
      </c>
    </row>
    <row r="3" spans="1:25" ht="15.75" thickTop="1" x14ac:dyDescent="0.25">
      <c r="A3" s="11" t="s">
        <v>1</v>
      </c>
      <c r="B3" s="12">
        <v>101</v>
      </c>
      <c r="C3" s="12">
        <v>109</v>
      </c>
      <c r="D3" s="12">
        <v>210</v>
      </c>
      <c r="E3" s="12">
        <v>166</v>
      </c>
      <c r="F3" s="12">
        <v>197</v>
      </c>
      <c r="G3" s="12">
        <v>148</v>
      </c>
      <c r="H3" s="12">
        <v>192</v>
      </c>
      <c r="I3" s="12">
        <v>194</v>
      </c>
      <c r="J3" s="12">
        <v>210</v>
      </c>
      <c r="K3" s="12">
        <v>177</v>
      </c>
      <c r="L3" s="12">
        <v>234</v>
      </c>
      <c r="M3" s="12">
        <v>195</v>
      </c>
      <c r="N3" s="12">
        <v>165</v>
      </c>
      <c r="O3" s="12">
        <v>255</v>
      </c>
      <c r="P3" s="12">
        <v>294</v>
      </c>
      <c r="Q3" s="13">
        <v>200</v>
      </c>
      <c r="R3" s="13">
        <v>250</v>
      </c>
      <c r="S3" s="13">
        <v>150</v>
      </c>
      <c r="T3" s="14">
        <v>150</v>
      </c>
      <c r="U3" s="14">
        <v>150</v>
      </c>
      <c r="V3" s="14">
        <v>150</v>
      </c>
      <c r="W3" s="14">
        <v>150</v>
      </c>
      <c r="X3" s="14">
        <v>150</v>
      </c>
      <c r="Y3" s="14">
        <v>150</v>
      </c>
    </row>
    <row r="4" spans="1:25" x14ac:dyDescent="0.25">
      <c r="A4" s="15" t="s">
        <v>2</v>
      </c>
      <c r="B4" s="16">
        <v>90</v>
      </c>
      <c r="C4" s="16">
        <v>461</v>
      </c>
      <c r="D4" s="16">
        <v>251</v>
      </c>
      <c r="E4" s="16">
        <v>565</v>
      </c>
      <c r="F4" s="16">
        <v>368</v>
      </c>
      <c r="G4" s="16">
        <v>820</v>
      </c>
      <c r="H4" s="16">
        <v>615</v>
      </c>
      <c r="I4" s="16">
        <v>403</v>
      </c>
      <c r="J4" s="16">
        <v>193</v>
      </c>
      <c r="K4" s="16">
        <v>16</v>
      </c>
      <c r="L4" s="16">
        <v>382</v>
      </c>
      <c r="M4" s="16">
        <v>185</v>
      </c>
      <c r="N4" s="16">
        <v>800</v>
      </c>
      <c r="O4" s="16">
        <v>545</v>
      </c>
      <c r="P4" s="16">
        <v>273</v>
      </c>
      <c r="Q4" s="16">
        <v>73</v>
      </c>
      <c r="R4" s="17"/>
      <c r="S4" s="18"/>
      <c r="T4" s="18"/>
      <c r="U4" s="18"/>
      <c r="V4" s="18"/>
      <c r="W4" s="18"/>
      <c r="X4" s="18"/>
      <c r="Y4" s="18"/>
    </row>
    <row r="5" spans="1:25" x14ac:dyDescent="0.25">
      <c r="A5" s="19" t="s">
        <v>3</v>
      </c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8"/>
      <c r="T5" s="18"/>
      <c r="U5" s="18"/>
      <c r="V5" s="18"/>
      <c r="W5" s="18"/>
      <c r="X5" s="18"/>
      <c r="Y5" s="18"/>
    </row>
    <row r="6" spans="1:25" x14ac:dyDescent="0.25">
      <c r="A6" s="20" t="s">
        <v>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8"/>
      <c r="U6" s="18"/>
      <c r="V6" s="18"/>
      <c r="W6" s="18"/>
      <c r="X6" s="18"/>
      <c r="Y6" s="18"/>
    </row>
    <row r="7" spans="1:25" ht="15.75" thickBot="1" x14ac:dyDescent="0.3">
      <c r="A7" s="21" t="s">
        <v>5</v>
      </c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3"/>
      <c r="P7" s="24"/>
      <c r="Q7" s="24"/>
      <c r="R7" s="24"/>
      <c r="S7" s="24"/>
      <c r="T7" s="23"/>
      <c r="U7" s="23"/>
      <c r="V7" s="23"/>
      <c r="W7" s="23"/>
      <c r="X7" s="23"/>
      <c r="Y7" s="23"/>
    </row>
  </sheetData>
  <mergeCells count="1">
    <mergeCell ref="A1:A2"/>
  </mergeCells>
  <conditionalFormatting sqref="B1:Y1">
    <cfRule type="containsText" dxfId="2" priority="1" stopIfTrue="1" operator="containsText" text="Prévisionnel">
      <formula>NOT(ISERROR(SEARCH("Prévisionnel",B1)))</formula>
    </cfRule>
    <cfRule type="containsText" dxfId="1" priority="2" stopIfTrue="1" operator="containsText" text="Réalisé">
      <formula>NOT(ISERROR(SEARCH("Réalisé",B1)))</formula>
    </cfRule>
  </conditionalFormatting>
  <conditionalFormatting sqref="B2:Y2">
    <cfRule type="cellIs" dxfId="0" priority="3" stopIfTrue="1" operator="greaterThan">
      <formula>$A$1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 LARBI HAMBA</dc:creator>
  <cp:lastModifiedBy>Mohamed LARBI HAMBA</cp:lastModifiedBy>
  <dcterms:created xsi:type="dcterms:W3CDTF">2023-12-29T10:51:37Z</dcterms:created>
  <dcterms:modified xsi:type="dcterms:W3CDTF">2023-12-29T10:57:29Z</dcterms:modified>
</cp:coreProperties>
</file>