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Z:\nouvelle arborescence\Stagiaires\IUT ST LO\2023 Justin\Outils\Test Codes VBA\Fichiers en vrac\Fichiers Forum\"/>
    </mc:Choice>
  </mc:AlternateContent>
  <bookViews>
    <workbookView xWindow="0" yWindow="0" windowWidth="28800" windowHeight="1230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" l="1"/>
  <c r="E5" i="1" s="1"/>
  <c r="B3" i="1"/>
  <c r="E3" i="1" s="1"/>
  <c r="B9" i="1"/>
  <c r="E9" i="1" s="1"/>
  <c r="B8" i="1"/>
  <c r="E8" i="1" s="1"/>
  <c r="B7" i="1"/>
  <c r="E7" i="1" s="1"/>
  <c r="B6" i="1"/>
  <c r="E6" i="1" s="1"/>
  <c r="B4" i="1"/>
  <c r="E4" i="1" s="1"/>
</calcChain>
</file>

<file path=xl/sharedStrings.xml><?xml version="1.0" encoding="utf-8"?>
<sst xmlns="http://schemas.openxmlformats.org/spreadsheetml/2006/main" count="62" uniqueCount="13">
  <si>
    <t>Identifiant</t>
  </si>
  <si>
    <t xml:space="preserve">nom du poste </t>
  </si>
  <si>
    <t>1 ou 2 ou 3</t>
  </si>
  <si>
    <t>Poste 1</t>
  </si>
  <si>
    <t>Poste 2</t>
  </si>
  <si>
    <t>Poste 3</t>
  </si>
  <si>
    <t>Poste 4</t>
  </si>
  <si>
    <t>Poste 5</t>
  </si>
  <si>
    <t>Poste 6</t>
  </si>
  <si>
    <t>Poste 7</t>
  </si>
  <si>
    <t>Recherche poste</t>
  </si>
  <si>
    <t>Poste</t>
  </si>
  <si>
    <t>Niveau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</si>
</sst>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161925</xdr:colOff>
          <xdr:row>1</xdr:row>
          <xdr:rowOff>9525</xdr:rowOff>
        </xdr:from>
        <xdr:to>
          <xdr:col>9</xdr:col>
          <xdr:colOff>142875</xdr:colOff>
          <xdr:row>2</xdr:row>
          <xdr:rowOff>57150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4">
          <cell r="A4">
            <v>123</v>
          </cell>
          <cell r="B4" t="str">
            <v>XX</v>
          </cell>
          <cell r="C4" t="str">
            <v>XX</v>
          </cell>
          <cell r="D4" t="str">
            <v>XX</v>
          </cell>
          <cell r="E4" t="str">
            <v>XX</v>
          </cell>
          <cell r="F4" t="str">
            <v>XX</v>
          </cell>
          <cell r="G4" t="str">
            <v>XX</v>
          </cell>
          <cell r="H4" t="str">
            <v>XX</v>
          </cell>
          <cell r="I4">
            <v>1</v>
          </cell>
          <cell r="J4">
            <v>1</v>
          </cell>
          <cell r="O4">
            <v>1</v>
          </cell>
        </row>
        <row r="5">
          <cell r="A5">
            <v>456</v>
          </cell>
          <cell r="B5" t="str">
            <v>XX</v>
          </cell>
          <cell r="C5" t="str">
            <v>XX</v>
          </cell>
          <cell r="D5" t="str">
            <v>XX</v>
          </cell>
          <cell r="E5" t="str">
            <v>XX</v>
          </cell>
          <cell r="F5" t="str">
            <v>XX</v>
          </cell>
          <cell r="G5" t="str">
            <v>XX</v>
          </cell>
          <cell r="H5" t="str">
            <v>XX</v>
          </cell>
          <cell r="K5">
            <v>3</v>
          </cell>
        </row>
        <row r="6">
          <cell r="A6">
            <v>789</v>
          </cell>
          <cell r="B6" t="str">
            <v>XX</v>
          </cell>
          <cell r="C6" t="str">
            <v>XX</v>
          </cell>
          <cell r="D6" t="str">
            <v>XX</v>
          </cell>
          <cell r="E6" t="str">
            <v>XX</v>
          </cell>
          <cell r="F6" t="str">
            <v>XX</v>
          </cell>
          <cell r="G6" t="str">
            <v>XX</v>
          </cell>
          <cell r="H6" t="str">
            <v>XX</v>
          </cell>
          <cell r="K6">
            <v>1</v>
          </cell>
          <cell r="N6">
            <v>3</v>
          </cell>
        </row>
        <row r="7">
          <cell r="A7">
            <v>1122</v>
          </cell>
          <cell r="B7" t="str">
            <v>XX</v>
          </cell>
          <cell r="C7" t="str">
            <v>XX</v>
          </cell>
          <cell r="D7" t="str">
            <v>XX</v>
          </cell>
          <cell r="E7" t="str">
            <v>XX</v>
          </cell>
          <cell r="F7" t="str">
            <v>XX</v>
          </cell>
          <cell r="G7" t="str">
            <v>XX</v>
          </cell>
          <cell r="H7" t="str">
            <v>XX</v>
          </cell>
          <cell r="I7">
            <v>3</v>
          </cell>
          <cell r="J7">
            <v>3</v>
          </cell>
          <cell r="L7">
            <v>3</v>
          </cell>
          <cell r="N7">
            <v>1</v>
          </cell>
        </row>
        <row r="8">
          <cell r="A8">
            <v>1455</v>
          </cell>
          <cell r="B8" t="str">
            <v>XX</v>
          </cell>
          <cell r="C8" t="str">
            <v>XX</v>
          </cell>
          <cell r="D8" t="str">
            <v>XX</v>
          </cell>
          <cell r="E8" t="str">
            <v>XX</v>
          </cell>
          <cell r="F8" t="str">
            <v>XX</v>
          </cell>
          <cell r="G8" t="str">
            <v>XX</v>
          </cell>
          <cell r="H8" t="str">
            <v>XX</v>
          </cell>
          <cell r="I8">
            <v>2</v>
          </cell>
          <cell r="J8">
            <v>2</v>
          </cell>
          <cell r="O8">
            <v>3</v>
          </cell>
        </row>
        <row r="9">
          <cell r="A9">
            <v>1788</v>
          </cell>
          <cell r="B9" t="str">
            <v>XX</v>
          </cell>
          <cell r="C9" t="str">
            <v>XX</v>
          </cell>
          <cell r="D9" t="str">
            <v>XX</v>
          </cell>
          <cell r="E9" t="str">
            <v>XX</v>
          </cell>
          <cell r="F9" t="str">
            <v>XX</v>
          </cell>
          <cell r="G9" t="str">
            <v>XX</v>
          </cell>
          <cell r="H9" t="str">
            <v>XX</v>
          </cell>
          <cell r="K9">
            <v>3</v>
          </cell>
          <cell r="M9">
            <v>1</v>
          </cell>
          <cell r="N9">
            <v>2</v>
          </cell>
          <cell r="O9">
            <v>3</v>
          </cell>
        </row>
        <row r="10">
          <cell r="A10">
            <v>2121</v>
          </cell>
          <cell r="B10" t="str">
            <v>XX</v>
          </cell>
          <cell r="C10" t="str">
            <v>XX</v>
          </cell>
          <cell r="D10" t="str">
            <v>XX</v>
          </cell>
          <cell r="E10" t="str">
            <v>XX</v>
          </cell>
          <cell r="F10" t="str">
            <v>XX</v>
          </cell>
          <cell r="G10" t="str">
            <v>XX</v>
          </cell>
          <cell r="H10" t="str">
            <v>XX</v>
          </cell>
          <cell r="K10">
            <v>2</v>
          </cell>
          <cell r="M10">
            <v>2</v>
          </cell>
          <cell r="N10">
            <v>2</v>
          </cell>
          <cell r="O10">
            <v>1</v>
          </cell>
        </row>
        <row r="11">
          <cell r="A11">
            <v>2454</v>
          </cell>
          <cell r="B11" t="str">
            <v>XX</v>
          </cell>
          <cell r="C11" t="str">
            <v>XX</v>
          </cell>
          <cell r="D11" t="str">
            <v>XX</v>
          </cell>
          <cell r="E11" t="str">
            <v>XX</v>
          </cell>
          <cell r="F11" t="str">
            <v>XX</v>
          </cell>
          <cell r="G11" t="str">
            <v>XX</v>
          </cell>
          <cell r="H11" t="str">
            <v>XX</v>
          </cell>
          <cell r="I11">
            <v>2</v>
          </cell>
          <cell r="J11">
            <v>2</v>
          </cell>
          <cell r="M11">
            <v>3</v>
          </cell>
          <cell r="O11">
            <v>2</v>
          </cell>
        </row>
        <row r="12">
          <cell r="A12">
            <v>2787</v>
          </cell>
          <cell r="B12" t="str">
            <v>XX</v>
          </cell>
          <cell r="C12" t="str">
            <v>XX</v>
          </cell>
          <cell r="D12" t="str">
            <v>XX</v>
          </cell>
          <cell r="E12" t="str">
            <v>XX</v>
          </cell>
          <cell r="F12" t="str">
            <v>XX</v>
          </cell>
          <cell r="G12" t="str">
            <v>XX</v>
          </cell>
          <cell r="H12" t="str">
            <v>XX</v>
          </cell>
          <cell r="L12">
            <v>1</v>
          </cell>
          <cell r="M12">
            <v>2</v>
          </cell>
          <cell r="N12">
            <v>1</v>
          </cell>
          <cell r="O12">
            <v>1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D2:E9" totalsRowShown="0">
  <autoFilter ref="D2:E9"/>
  <tableColumns count="2">
    <tableColumn id="1" name="Poste"/>
    <tableColumn id="2" name="Niveau">
      <calculatedColumnFormula>IF(B2=0,"",B2)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K22"/>
  <sheetViews>
    <sheetView tabSelected="1" workbookViewId="0">
      <selection activeCell="G7" sqref="G7"/>
    </sheetView>
  </sheetViews>
  <sheetFormatPr baseColWidth="10" defaultRowHeight="15" x14ac:dyDescent="0.25"/>
  <cols>
    <col min="4" max="4" width="12.85546875" bestFit="1" customWidth="1"/>
    <col min="5" max="5" width="11.5703125" customWidth="1"/>
    <col min="6" max="6" width="12.85546875" bestFit="1" customWidth="1"/>
  </cols>
  <sheetData>
    <row r="2" spans="1:11" x14ac:dyDescent="0.25">
      <c r="A2" t="s">
        <v>10</v>
      </c>
      <c r="D2" t="s">
        <v>11</v>
      </c>
      <c r="E2" s="2" t="s">
        <v>12</v>
      </c>
      <c r="F2" t="s">
        <v>0</v>
      </c>
      <c r="G2" s="2">
        <v>1122</v>
      </c>
    </row>
    <row r="3" spans="1:11" x14ac:dyDescent="0.25">
      <c r="A3" t="s">
        <v>3</v>
      </c>
      <c r="B3">
        <f>VLOOKUP($G$2,[1]Feuil1!$A$4:$O$12,9,FALSE)</f>
        <v>3</v>
      </c>
      <c r="D3" t="s">
        <v>3</v>
      </c>
      <c r="E3">
        <f>IF(B3=0,"",B3)</f>
        <v>3</v>
      </c>
    </row>
    <row r="4" spans="1:11" x14ac:dyDescent="0.25">
      <c r="A4" t="s">
        <v>4</v>
      </c>
      <c r="B4">
        <f>VLOOKUP($G$2,[1]Feuil1!$A$4:$O$12,10,FALSE)</f>
        <v>3</v>
      </c>
      <c r="D4" t="s">
        <v>4</v>
      </c>
      <c r="E4">
        <f>IF(B4=0,"",B4)</f>
        <v>3</v>
      </c>
    </row>
    <row r="5" spans="1:11" x14ac:dyDescent="0.25">
      <c r="A5" t="s">
        <v>5</v>
      </c>
      <c r="B5">
        <f>IFERROR(VLOOKUP($G$2,[1]Feuil1!$A$4:$O$12,11,FALSE),"")</f>
        <v>0</v>
      </c>
      <c r="D5" t="s">
        <v>5</v>
      </c>
      <c r="E5" t="str">
        <f>IF(B5=0,"",B5)</f>
        <v/>
      </c>
    </row>
    <row r="6" spans="1:11" x14ac:dyDescent="0.25">
      <c r="A6" t="s">
        <v>6</v>
      </c>
      <c r="B6">
        <f>VLOOKUP($G$2,[1]Feuil1!$A$4:$O$12,12,FALSE)</f>
        <v>3</v>
      </c>
      <c r="D6" t="s">
        <v>6</v>
      </c>
      <c r="E6">
        <f>IF(B6=0,"",B6)</f>
        <v>3</v>
      </c>
    </row>
    <row r="7" spans="1:11" x14ac:dyDescent="0.25">
      <c r="A7" t="s">
        <v>7</v>
      </c>
      <c r="B7">
        <f>VLOOKUP($G$2,[1]Feuil1!$A$4:$O$12,13,FALSE)</f>
        <v>0</v>
      </c>
      <c r="D7" t="s">
        <v>7</v>
      </c>
      <c r="E7" t="str">
        <f>IF(B7=0,"",B7)</f>
        <v/>
      </c>
    </row>
    <row r="8" spans="1:11" x14ac:dyDescent="0.25">
      <c r="A8" t="s">
        <v>8</v>
      </c>
      <c r="B8">
        <f>VLOOKUP($G$2,[1]Feuil1!$A$4:$O$12,14,FALSE)</f>
        <v>1</v>
      </c>
      <c r="D8" t="s">
        <v>8</v>
      </c>
      <c r="E8">
        <f>IF(B8=0,"",B8)</f>
        <v>1</v>
      </c>
    </row>
    <row r="9" spans="1:11" x14ac:dyDescent="0.25">
      <c r="A9" t="s">
        <v>9</v>
      </c>
      <c r="B9">
        <f>VLOOKUP($G$2,[1]Feuil1!$A$4:$O$12,15,FALSE)</f>
        <v>0</v>
      </c>
      <c r="D9" t="s">
        <v>9</v>
      </c>
      <c r="E9" t="str">
        <f>IF(B9=0,"",B9)</f>
        <v/>
      </c>
    </row>
    <row r="12" spans="1:11" x14ac:dyDescent="0.25">
      <c r="H12" s="1" t="s">
        <v>1</v>
      </c>
      <c r="I12" s="1" t="s">
        <v>2</v>
      </c>
      <c r="J12" s="1" t="s">
        <v>1</v>
      </c>
      <c r="K12" s="1" t="s">
        <v>2</v>
      </c>
    </row>
    <row r="13" spans="1:11" x14ac:dyDescent="0.25">
      <c r="H13" s="1" t="s">
        <v>1</v>
      </c>
      <c r="I13" s="1" t="s">
        <v>2</v>
      </c>
      <c r="J13" s="1" t="s">
        <v>1</v>
      </c>
      <c r="K13" s="1" t="s">
        <v>2</v>
      </c>
    </row>
    <row r="14" spans="1:11" x14ac:dyDescent="0.25">
      <c r="H14" s="1" t="s">
        <v>1</v>
      </c>
      <c r="I14" s="1" t="s">
        <v>2</v>
      </c>
      <c r="J14" s="1" t="s">
        <v>1</v>
      </c>
      <c r="K14" s="1" t="s">
        <v>2</v>
      </c>
    </row>
    <row r="15" spans="1:11" x14ac:dyDescent="0.25">
      <c r="H15" s="1" t="s">
        <v>1</v>
      </c>
      <c r="I15" s="1" t="s">
        <v>2</v>
      </c>
      <c r="J15" s="1" t="s">
        <v>1</v>
      </c>
      <c r="K15" s="1" t="s">
        <v>2</v>
      </c>
    </row>
    <row r="16" spans="1:11" x14ac:dyDescent="0.25">
      <c r="H16" s="1" t="s">
        <v>1</v>
      </c>
      <c r="I16" s="1" t="s">
        <v>2</v>
      </c>
      <c r="J16" s="1" t="s">
        <v>1</v>
      </c>
      <c r="K16" s="1" t="s">
        <v>2</v>
      </c>
    </row>
    <row r="17" spans="8:11" x14ac:dyDescent="0.25">
      <c r="H17" s="1" t="s">
        <v>1</v>
      </c>
      <c r="I17" s="1" t="s">
        <v>2</v>
      </c>
      <c r="J17" s="1" t="s">
        <v>1</v>
      </c>
      <c r="K17" s="1" t="s">
        <v>2</v>
      </c>
    </row>
    <row r="18" spans="8:11" x14ac:dyDescent="0.25">
      <c r="H18" s="1" t="s">
        <v>1</v>
      </c>
      <c r="I18" s="1" t="s">
        <v>2</v>
      </c>
      <c r="J18" s="1" t="s">
        <v>1</v>
      </c>
      <c r="K18" s="1" t="s">
        <v>2</v>
      </c>
    </row>
    <row r="19" spans="8:11" x14ac:dyDescent="0.25">
      <c r="H19" s="1" t="s">
        <v>1</v>
      </c>
      <c r="I19" s="1" t="s">
        <v>2</v>
      </c>
      <c r="J19" s="1" t="s">
        <v>1</v>
      </c>
      <c r="K19" s="1" t="s">
        <v>2</v>
      </c>
    </row>
    <row r="20" spans="8:11" x14ac:dyDescent="0.25">
      <c r="H20" s="1" t="s">
        <v>1</v>
      </c>
      <c r="I20" s="1" t="s">
        <v>2</v>
      </c>
      <c r="J20" s="1" t="s">
        <v>1</v>
      </c>
      <c r="K20" s="1" t="s">
        <v>2</v>
      </c>
    </row>
    <row r="21" spans="8:11" x14ac:dyDescent="0.25">
      <c r="H21" s="1" t="s">
        <v>1</v>
      </c>
      <c r="I21" s="1" t="s">
        <v>2</v>
      </c>
      <c r="J21" s="1" t="s">
        <v>1</v>
      </c>
      <c r="K21" s="1" t="s">
        <v>2</v>
      </c>
    </row>
    <row r="22" spans="8:11" x14ac:dyDescent="0.25">
      <c r="H22" s="1" t="s">
        <v>1</v>
      </c>
      <c r="I22" s="1" t="s">
        <v>2</v>
      </c>
      <c r="J22" s="1" t="s">
        <v>1</v>
      </c>
      <c r="K22" s="1" t="s">
        <v>2</v>
      </c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heckbox1">
          <controlPr defaultSize="0" autoLine="0" r:id="rId4">
            <anchor moveWithCells="1">
              <from>
                <xdr:col>7</xdr:col>
                <xdr:colOff>161925</xdr:colOff>
                <xdr:row>1</xdr:row>
                <xdr:rowOff>9525</xdr:rowOff>
              </from>
              <to>
                <xdr:col>9</xdr:col>
                <xdr:colOff>142875</xdr:colOff>
                <xdr:row>2</xdr:row>
                <xdr:rowOff>57150</xdr:rowOff>
              </to>
            </anchor>
          </controlPr>
        </control>
      </mc:Choice>
      <mc:Fallback>
        <control shapeId="1025" r:id="rId3" name="Checkbox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Lehericy, Alexandre (Baker Hughes Contractor)</dc:creator>
  <cp:lastModifiedBy>Justin PHILIPPE</cp:lastModifiedBy>
  <dcterms:created xsi:type="dcterms:W3CDTF">2024-07-23T07:49:24Z</dcterms:created>
  <dcterms:modified xsi:type="dcterms:W3CDTF">2024-07-23T12:23:19Z</dcterms:modified>
</cp:coreProperties>
</file>