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-105" yWindow="-105" windowWidth="19425" windowHeight="1042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<sst xmlns="http://schemas.openxmlformats.org/spreadsheetml/2006/main" count="52" uniqueCount="10">
  <si>
    <t>Identifiant</t>
  </si>
  <si>
    <t xml:space="preserve">nom du poste </t>
  </si>
  <si>
    <t>1 ou 2 ou 3</t>
  </si>
  <si>
    <t>Poste 1</t>
  </si>
  <si>
    <t>Poste 2</t>
  </si>
  <si>
    <t>Poste 3</t>
  </si>
  <si>
    <t>Poste 4</t>
  </si>
  <si>
    <t>Poste 5</t>
  </si>
  <si>
    <t>Poste 6</t>
  </si>
  <si>
    <t>Poste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</si>
</sst>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A4">
            <v>123</v>
          </cell>
          <cell r="B4" t="str">
            <v>XX</v>
          </cell>
          <cell r="C4" t="str">
            <v>XX</v>
          </cell>
          <cell r="D4" t="str">
            <v>XX</v>
          </cell>
          <cell r="E4" t="str">
            <v>XX</v>
          </cell>
          <cell r="F4" t="str">
            <v>XX</v>
          </cell>
          <cell r="G4" t="str">
            <v>XX</v>
          </cell>
          <cell r="H4" t="str">
            <v>XX</v>
          </cell>
          <cell r="I4">
            <v>1</v>
          </cell>
          <cell r="J4">
            <v>1</v>
          </cell>
          <cell r="O4">
            <v>1</v>
          </cell>
        </row>
        <row r="5">
          <cell r="A5">
            <v>456</v>
          </cell>
          <cell r="B5" t="str">
            <v>XX</v>
          </cell>
          <cell r="C5" t="str">
            <v>XX</v>
          </cell>
          <cell r="D5" t="str">
            <v>XX</v>
          </cell>
          <cell r="E5" t="str">
            <v>XX</v>
          </cell>
          <cell r="F5" t="str">
            <v>XX</v>
          </cell>
          <cell r="G5" t="str">
            <v>XX</v>
          </cell>
          <cell r="H5" t="str">
            <v>XX</v>
          </cell>
          <cell r="K5">
            <v>3</v>
          </cell>
        </row>
        <row r="6">
          <cell r="A6">
            <v>789</v>
          </cell>
          <cell r="B6" t="str">
            <v>XX</v>
          </cell>
          <cell r="C6" t="str">
            <v>XX</v>
          </cell>
          <cell r="D6" t="str">
            <v>XX</v>
          </cell>
          <cell r="E6" t="str">
            <v>XX</v>
          </cell>
          <cell r="F6" t="str">
            <v>XX</v>
          </cell>
          <cell r="G6" t="str">
            <v>XX</v>
          </cell>
          <cell r="H6" t="str">
            <v>XX</v>
          </cell>
          <cell r="K6">
            <v>1</v>
          </cell>
          <cell r="N6">
            <v>3</v>
          </cell>
        </row>
        <row r="7">
          <cell r="A7">
            <v>1122</v>
          </cell>
          <cell r="B7" t="str">
            <v>XX</v>
          </cell>
          <cell r="C7" t="str">
            <v>XX</v>
          </cell>
          <cell r="D7" t="str">
            <v>XX</v>
          </cell>
          <cell r="E7" t="str">
            <v>XX</v>
          </cell>
          <cell r="F7" t="str">
            <v>XX</v>
          </cell>
          <cell r="G7" t="str">
            <v>XX</v>
          </cell>
          <cell r="H7" t="str">
            <v>XX</v>
          </cell>
          <cell r="I7">
            <v>3</v>
          </cell>
          <cell r="J7">
            <v>3</v>
          </cell>
          <cell r="L7">
            <v>3</v>
          </cell>
          <cell r="N7">
            <v>1</v>
          </cell>
        </row>
        <row r="8">
          <cell r="A8">
            <v>1455</v>
          </cell>
          <cell r="B8" t="str">
            <v>XX</v>
          </cell>
          <cell r="C8" t="str">
            <v>XX</v>
          </cell>
          <cell r="D8" t="str">
            <v>XX</v>
          </cell>
          <cell r="E8" t="str">
            <v>XX</v>
          </cell>
          <cell r="F8" t="str">
            <v>XX</v>
          </cell>
          <cell r="G8" t="str">
            <v>XX</v>
          </cell>
          <cell r="H8" t="str">
            <v>XX</v>
          </cell>
          <cell r="I8">
            <v>2</v>
          </cell>
          <cell r="J8">
            <v>2</v>
          </cell>
          <cell r="O8">
            <v>3</v>
          </cell>
        </row>
        <row r="9">
          <cell r="A9">
            <v>1788</v>
          </cell>
          <cell r="B9" t="str">
            <v>XX</v>
          </cell>
          <cell r="C9" t="str">
            <v>XX</v>
          </cell>
          <cell r="D9" t="str">
            <v>XX</v>
          </cell>
          <cell r="E9" t="str">
            <v>XX</v>
          </cell>
          <cell r="F9" t="str">
            <v>XX</v>
          </cell>
          <cell r="G9" t="str">
            <v>XX</v>
          </cell>
          <cell r="H9" t="str">
            <v>XX</v>
          </cell>
          <cell r="K9">
            <v>3</v>
          </cell>
          <cell r="M9">
            <v>1</v>
          </cell>
          <cell r="N9">
            <v>2</v>
          </cell>
          <cell r="O9">
            <v>3</v>
          </cell>
        </row>
        <row r="10">
          <cell r="A10">
            <v>2121</v>
          </cell>
          <cell r="B10" t="str">
            <v>XX</v>
          </cell>
          <cell r="C10" t="str">
            <v>XX</v>
          </cell>
          <cell r="D10" t="str">
            <v>XX</v>
          </cell>
          <cell r="E10" t="str">
            <v>XX</v>
          </cell>
          <cell r="F10" t="str">
            <v>XX</v>
          </cell>
          <cell r="G10" t="str">
            <v>XX</v>
          </cell>
          <cell r="H10" t="str">
            <v>XX</v>
          </cell>
          <cell r="K10">
            <v>2</v>
          </cell>
          <cell r="M10">
            <v>2</v>
          </cell>
          <cell r="N10">
            <v>2</v>
          </cell>
          <cell r="O10">
            <v>1</v>
          </cell>
        </row>
        <row r="11">
          <cell r="A11">
            <v>2454</v>
          </cell>
          <cell r="B11" t="str">
            <v>XX</v>
          </cell>
          <cell r="C11" t="str">
            <v>XX</v>
          </cell>
          <cell r="D11" t="str">
            <v>XX</v>
          </cell>
          <cell r="E11" t="str">
            <v>XX</v>
          </cell>
          <cell r="F11" t="str">
            <v>XX</v>
          </cell>
          <cell r="G11" t="str">
            <v>XX</v>
          </cell>
          <cell r="H11" t="str">
            <v>XX</v>
          </cell>
          <cell r="I11">
            <v>2</v>
          </cell>
          <cell r="J11">
            <v>2</v>
          </cell>
          <cell r="M11">
            <v>3</v>
          </cell>
          <cell r="O11">
            <v>2</v>
          </cell>
        </row>
        <row r="12">
          <cell r="A12">
            <v>2787</v>
          </cell>
          <cell r="B12" t="str">
            <v>XX</v>
          </cell>
          <cell r="C12" t="str">
            <v>XX</v>
          </cell>
          <cell r="D12" t="str">
            <v>XX</v>
          </cell>
          <cell r="E12" t="str">
            <v>XX</v>
          </cell>
          <cell r="F12" t="str">
            <v>XX</v>
          </cell>
          <cell r="G12" t="str">
            <v>XX</v>
          </cell>
          <cell r="H12" t="str">
            <v>XX</v>
          </cell>
          <cell r="L12">
            <v>1</v>
          </cell>
          <cell r="M12">
            <v>2</v>
          </cell>
          <cell r="N12">
            <v>1</v>
          </cell>
          <cell r="O12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G22"/>
  <sheetViews>
    <sheetView tabSelected="1" workbookViewId="0">
      <selection activeCell="F4" sqref="F4"/>
    </sheetView>
  </sheetViews>
  <sheetFormatPr baseColWidth="10" defaultRowHeight="15" x14ac:dyDescent="0.25"/>
  <cols>
    <col min="4" max="4" width="12.85546875" bestFit="1" customWidth="1"/>
    <col min="6" max="6" width="12.85546875" bestFit="1" customWidth="1"/>
  </cols>
  <sheetData>
    <row r="2" spans="4:7" x14ac:dyDescent="0.25">
      <c r="D2" t="s">
        <v>0</v>
      </c>
      <c r="E2" s="2">
        <v>123</v>
      </c>
    </row>
    <row r="3" spans="4:7" x14ac:dyDescent="0.25">
      <c r="D3" t="s">
        <v>3</v>
      </c>
      <c r="E3">
        <f>VLOOKUP($E$2,[1]Feuil1!$A$4:$O$12,9,FALSE)</f>
        <v>1</v>
      </c>
    </row>
    <row r="4" spans="4:7" x14ac:dyDescent="0.25">
      <c r="D4" t="s">
        <v>4</v>
      </c>
      <c r="E4">
        <f>VLOOKUP($E$2,[1]Feuil1!$A$4:$O$12,10,FALSE)</f>
        <v>1</v>
      </c>
    </row>
    <row r="5" spans="4:7" x14ac:dyDescent="0.25">
      <c r="D5" t="s">
        <v>5</v>
      </c>
      <c r="E5">
        <f>VLOOKUP($E$2,[1]Feuil1!$A$4:$O$12,11,FALSE)</f>
        <v>0</v>
      </c>
    </row>
    <row r="6" spans="4:7" x14ac:dyDescent="0.25">
      <c r="D6" t="s">
        <v>6</v>
      </c>
      <c r="E6">
        <f>VLOOKUP($E$2,[1]Feuil1!$A$4:$O$12,12,FALSE)</f>
        <v>0</v>
      </c>
    </row>
    <row r="7" spans="4:7" x14ac:dyDescent="0.25">
      <c r="D7" t="s">
        <v>7</v>
      </c>
      <c r="E7">
        <f>VLOOKUP($E$2,[1]Feuil1!$A$4:$O$12,13,FALSE)</f>
        <v>0</v>
      </c>
    </row>
    <row r="8" spans="4:7" x14ac:dyDescent="0.25">
      <c r="D8" t="s">
        <v>8</v>
      </c>
      <c r="E8">
        <f>VLOOKUP($E$2,[1]Feuil1!$A$4:$O$12,14,FALSE)</f>
        <v>0</v>
      </c>
    </row>
    <row r="9" spans="4:7" x14ac:dyDescent="0.25">
      <c r="D9" t="s">
        <v>9</v>
      </c>
      <c r="E9">
        <f>VLOOKUP($E$2,[1]Feuil1!$A$4:$O$12,15,FALSE)</f>
        <v>1</v>
      </c>
    </row>
    <row r="12" spans="4:7" x14ac:dyDescent="0.25">
      <c r="D12" s="1" t="s">
        <v>1</v>
      </c>
      <c r="E12" s="1" t="s">
        <v>2</v>
      </c>
      <c r="F12" s="1" t="s">
        <v>1</v>
      </c>
      <c r="G12" s="1" t="s">
        <v>2</v>
      </c>
    </row>
    <row r="13" spans="4:7" x14ac:dyDescent="0.25">
      <c r="D13" s="1" t="s">
        <v>1</v>
      </c>
      <c r="E13" s="1" t="s">
        <v>2</v>
      </c>
      <c r="F13" s="1" t="s">
        <v>1</v>
      </c>
      <c r="G13" s="1" t="s">
        <v>2</v>
      </c>
    </row>
    <row r="14" spans="4:7" x14ac:dyDescent="0.25">
      <c r="D14" s="1" t="s">
        <v>1</v>
      </c>
      <c r="E14" s="1" t="s">
        <v>2</v>
      </c>
      <c r="F14" s="1" t="s">
        <v>1</v>
      </c>
      <c r="G14" s="1" t="s">
        <v>2</v>
      </c>
    </row>
    <row r="15" spans="4:7" x14ac:dyDescent="0.25">
      <c r="D15" s="1" t="s">
        <v>1</v>
      </c>
      <c r="E15" s="1" t="s">
        <v>2</v>
      </c>
      <c r="F15" s="1" t="s">
        <v>1</v>
      </c>
      <c r="G15" s="1" t="s">
        <v>2</v>
      </c>
    </row>
    <row r="16" spans="4:7" x14ac:dyDescent="0.25">
      <c r="D16" s="1" t="s">
        <v>1</v>
      </c>
      <c r="E16" s="1" t="s">
        <v>2</v>
      </c>
      <c r="F16" s="1" t="s">
        <v>1</v>
      </c>
      <c r="G16" s="1" t="s">
        <v>2</v>
      </c>
    </row>
    <row r="17" spans="4:7" x14ac:dyDescent="0.25">
      <c r="D17" s="1" t="s">
        <v>1</v>
      </c>
      <c r="E17" s="1" t="s">
        <v>2</v>
      </c>
      <c r="F17" s="1" t="s">
        <v>1</v>
      </c>
      <c r="G17" s="1" t="s">
        <v>2</v>
      </c>
    </row>
    <row r="18" spans="4:7" x14ac:dyDescent="0.25">
      <c r="D18" s="1" t="s">
        <v>1</v>
      </c>
      <c r="E18" s="1" t="s">
        <v>2</v>
      </c>
      <c r="F18" s="1" t="s">
        <v>1</v>
      </c>
      <c r="G18" s="1" t="s">
        <v>2</v>
      </c>
    </row>
    <row r="19" spans="4:7" x14ac:dyDescent="0.25">
      <c r="D19" s="1" t="s">
        <v>1</v>
      </c>
      <c r="E19" s="1" t="s">
        <v>2</v>
      </c>
      <c r="F19" s="1" t="s">
        <v>1</v>
      </c>
      <c r="G19" s="1" t="s">
        <v>2</v>
      </c>
    </row>
    <row r="20" spans="4:7" x14ac:dyDescent="0.25">
      <c r="D20" s="1" t="s">
        <v>1</v>
      </c>
      <c r="E20" s="1" t="s">
        <v>2</v>
      </c>
      <c r="F20" s="1" t="s">
        <v>1</v>
      </c>
      <c r="G20" s="1" t="s">
        <v>2</v>
      </c>
    </row>
    <row r="21" spans="4:7" x14ac:dyDescent="0.25">
      <c r="D21" s="1" t="s">
        <v>1</v>
      </c>
      <c r="E21" s="1" t="s">
        <v>2</v>
      </c>
      <c r="F21" s="1" t="s">
        <v>1</v>
      </c>
      <c r="G21" s="1" t="s">
        <v>2</v>
      </c>
    </row>
    <row r="22" spans="4:7" x14ac:dyDescent="0.25">
      <c r="D22" s="1" t="s">
        <v>1</v>
      </c>
      <c r="E22" s="1" t="s">
        <v>2</v>
      </c>
      <c r="F22" s="1" t="s">
        <v>1</v>
      </c>
      <c r="G22" s="1" t="s">
        <v>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Lehericy, Alexandre (Baker Hughes Contractor)</dc:creator>
  <cp:lastModifiedBy>Justin PHILIPPE</cp:lastModifiedBy>
  <dcterms:created xsi:type="dcterms:W3CDTF">2024-07-23T07:49:24Z</dcterms:created>
  <dcterms:modified xsi:type="dcterms:W3CDTF">2024-07-23T09:21:36Z</dcterms:modified>
</cp:coreProperties>
</file>