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T\Desktop\FEUILLES HEURES 2016\"/>
    </mc:Choice>
  </mc:AlternateContent>
  <bookViews>
    <workbookView xWindow="255" yWindow="90" windowWidth="12120" windowHeight="4320" activeTab="2"/>
  </bookViews>
  <sheets>
    <sheet name="SEMAINE51" sheetId="7" r:id="rId1"/>
    <sheet name="SEMAINE52" sheetId="9" r:id="rId2"/>
    <sheet name="SEMAINE 02" sheetId="11" r:id="rId3"/>
  </sheets>
  <definedNames>
    <definedName name="_xlnm.Print_Titles" localSheetId="2">'SEMAINE 02'!$1:$2</definedName>
    <definedName name="_xlnm.Print_Titles" localSheetId="0">SEMAINE51!$1:$2</definedName>
    <definedName name="_xlnm.Print_Titles" localSheetId="1">SEMAINE52!$1:$2</definedName>
    <definedName name="_xlnm.Print_Area" localSheetId="2">'SEMAINE 02'!$B$1:$AA$50</definedName>
  </definedNames>
  <calcPr calcId="152511" concurrentCalc="0"/>
</workbook>
</file>

<file path=xl/calcChain.xml><?xml version="1.0" encoding="utf-8"?>
<calcChain xmlns="http://schemas.openxmlformats.org/spreadsheetml/2006/main">
  <c r="Z6" i="11" l="1"/>
  <c r="Z7" i="11"/>
  <c r="Z13" i="11"/>
  <c r="Z19" i="11"/>
  <c r="Z25" i="11"/>
  <c r="Z31" i="11"/>
  <c r="Z37" i="11"/>
  <c r="Z43" i="11"/>
  <c r="X48" i="11"/>
  <c r="Z8" i="11"/>
  <c r="Z14" i="11"/>
  <c r="Z20" i="11"/>
  <c r="Z26" i="11"/>
  <c r="Z32" i="11"/>
  <c r="Z38" i="11"/>
  <c r="Z44" i="11"/>
  <c r="X49" i="11"/>
  <c r="Z12" i="11"/>
  <c r="Z18" i="11"/>
  <c r="Z24" i="11"/>
  <c r="Z30" i="11"/>
  <c r="Z36" i="11"/>
  <c r="Z42" i="11"/>
  <c r="X47" i="11"/>
  <c r="B10" i="11"/>
  <c r="B16" i="11"/>
  <c r="B22" i="11"/>
  <c r="B28" i="11"/>
  <c r="B34" i="11"/>
  <c r="B40" i="11"/>
  <c r="B40" i="9"/>
  <c r="B34" i="9"/>
  <c r="B28" i="9"/>
  <c r="B22" i="9"/>
  <c r="B16" i="9"/>
  <c r="B10" i="9"/>
  <c r="B10" i="7"/>
  <c r="B16" i="7"/>
  <c r="B22" i="7"/>
  <c r="B28" i="7"/>
  <c r="B34" i="7"/>
  <c r="B40" i="7"/>
  <c r="Z46" i="7"/>
</calcChain>
</file>

<file path=xl/sharedStrings.xml><?xml version="1.0" encoding="utf-8"?>
<sst xmlns="http://schemas.openxmlformats.org/spreadsheetml/2006/main" count="981" uniqueCount="39">
  <si>
    <t>Pour la semaine du : </t>
  </si>
  <si>
    <t>9h00</t>
  </si>
  <si>
    <t>10h00</t>
  </si>
  <si>
    <t>11h00</t>
  </si>
  <si>
    <t>12h00</t>
  </si>
  <si>
    <t>13h00</t>
  </si>
  <si>
    <t>14h00</t>
  </si>
  <si>
    <t>15h00</t>
  </si>
  <si>
    <t>TOTAL</t>
  </si>
  <si>
    <t>8h45</t>
  </si>
  <si>
    <t>16h00</t>
  </si>
  <si>
    <t>17h00</t>
  </si>
  <si>
    <t>18h00</t>
  </si>
  <si>
    <t>19h00</t>
  </si>
  <si>
    <t>x</t>
  </si>
  <si>
    <t>JULIEN</t>
  </si>
  <si>
    <t>JESSICA</t>
  </si>
  <si>
    <t xml:space="preserve">Planning </t>
  </si>
  <si>
    <t>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</si>
  <si>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</si>
  <si>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</si>
  <si>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</si>
  <si>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</si>
  <si>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</si>
  <si>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</si>
  <si>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</si>
  <si>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</si>
  <si>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</si>
  <si>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au</t>
  </si>
  <si>
    <t>JESSICA LARENIE</t>
  </si>
  <si>
    <t>JESSICA LAPEYRERE</t>
  </si>
  <si>
    <t>²</t>
  </si>
  <si>
    <t>28/12 au 03/01</t>
  </si>
  <si>
    <t xml:space="preserve">au </t>
  </si>
  <si>
    <t>TOTAL HEURES TRAVAILLEES POUR LA SEMAINE</t>
  </si>
  <si>
    <t>hrs</t>
  </si>
  <si>
    <t>SALARIE 1</t>
  </si>
  <si>
    <t>SALARIE 2</t>
  </si>
  <si>
    <t>SALARIE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</si>
</sst>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"/>
  </numFmts>
  <fonts count="9" x14ac:knownFonts="1">
    <font>
      <sz val="10"/>
      <name val="Arial"/>
    </font>
    <font>
      <sz val="10"/>
      <name val="Century Gothic"/>
      <family val="2"/>
    </font>
    <font>
      <b/>
      <sz val="24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24"/>
      <color indexed="23"/>
      <name val="Century Gothic"/>
      <family val="2"/>
    </font>
    <font>
      <b/>
      <sz val="12"/>
      <color indexed="23"/>
      <name val="Century Gothic"/>
      <family val="2"/>
    </font>
    <font>
      <sz val="8"/>
      <color indexed="63"/>
      <name val="Century Gothic"/>
      <family val="2"/>
    </font>
    <font>
      <b/>
      <sz val="1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lightUp">
        <fgColor indexed="22"/>
        <bgColor indexed="46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/>
      <top style="thin">
        <color auto="1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8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 wrapText="1"/>
    </xf>
    <xf numFmtId="18" fontId="4" fillId="0" borderId="1" xfId="0" applyNumberFormat="1" applyFont="1" applyFill="1" applyBorder="1" applyAlignment="1">
      <alignment horizontal="center" vertical="center"/>
    </xf>
    <xf numFmtId="18" fontId="4" fillId="2" borderId="4" xfId="0" applyNumberFormat="1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/>
    </xf>
    <xf numFmtId="0" fontId="2" fillId="0" borderId="7" xfId="0" applyFont="1" applyBorder="1"/>
    <xf numFmtId="0" fontId="1" fillId="0" borderId="7" xfId="0" applyFont="1" applyBorder="1"/>
    <xf numFmtId="0" fontId="3" fillId="0" borderId="7" xfId="0" applyFont="1" applyBorder="1" applyAlignment="1">
      <alignment horizontal="right"/>
    </xf>
    <xf numFmtId="14" fontId="4" fillId="0" borderId="7" xfId="0" applyNumberFormat="1" applyFont="1" applyBorder="1" applyAlignment="1">
      <alignment horizontal="center"/>
    </xf>
    <xf numFmtId="0" fontId="2" fillId="0" borderId="0" xfId="0" applyFont="1" applyBorder="1" applyAlignment="1">
      <alignment horizontal="left" vertical="center"/>
    </xf>
    <xf numFmtId="0" fontId="1" fillId="0" borderId="0" xfId="0" applyFont="1" applyBorder="1"/>
    <xf numFmtId="0" fontId="3" fillId="0" borderId="0" xfId="0" applyFont="1" applyBorder="1" applyAlignment="1">
      <alignment horizontal="right"/>
    </xf>
    <xf numFmtId="0" fontId="5" fillId="0" borderId="0" xfId="0" applyFont="1" applyBorder="1"/>
    <xf numFmtId="0" fontId="5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4" fillId="0" borderId="0" xfId="0" applyFont="1" applyBorder="1"/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Fill="1" applyBorder="1" applyAlignment="1">
      <alignment vertical="center"/>
    </xf>
    <xf numFmtId="0" fontId="7" fillId="7" borderId="5" xfId="0" applyFont="1" applyFill="1" applyBorder="1" applyAlignment="1">
      <alignment horizontal="center" vertical="center" wrapText="1"/>
    </xf>
    <xf numFmtId="1" fontId="4" fillId="4" borderId="3" xfId="0" applyNumberFormat="1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1" fontId="1" fillId="0" borderId="0" xfId="0" applyNumberFormat="1" applyFont="1" applyBorder="1"/>
    <xf numFmtId="14" fontId="4" fillId="0" borderId="7" xfId="0" applyNumberFormat="1" applyFont="1" applyBorder="1" applyAlignment="1">
      <alignment horizontal="center"/>
    </xf>
    <xf numFmtId="0" fontId="2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14" fontId="4" fillId="0" borderId="7" xfId="0" applyNumberFormat="1" applyFont="1" applyBorder="1" applyAlignment="1">
      <alignment horizontal="center"/>
    </xf>
    <xf numFmtId="164" fontId="6" fillId="2" borderId="0" xfId="0" applyNumberFormat="1" applyFont="1" applyFill="1" applyBorder="1" applyAlignment="1">
      <alignment horizontal="left" vertical="center"/>
    </xf>
    <xf numFmtId="164" fontId="6" fillId="2" borderId="2" xfId="0" applyNumberFormat="1" applyFont="1" applyFill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8" fillId="0" borderId="0" xfId="0" applyFont="1" applyBorder="1"/>
    <xf numFmtId="1" fontId="8" fillId="0" borderId="0" xfId="0" applyNumberFormat="1" applyFont="1" applyBorder="1"/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3" xfId="0" applyFont="1" applyBorder="1"/>
    <xf numFmtId="0" fontId="8" fillId="0" borderId="14" xfId="0" applyFont="1" applyBorder="1"/>
    <xf numFmtId="0" fontId="8" fillId="8" borderId="13" xfId="0" applyFont="1" applyFill="1" applyBorder="1"/>
    <xf numFmtId="0" fontId="8" fillId="8" borderId="0" xfId="0" applyFont="1" applyFill="1" applyBorder="1"/>
    <xf numFmtId="1" fontId="8" fillId="8" borderId="0" xfId="0" applyNumberFormat="1" applyFont="1" applyFill="1" applyBorder="1"/>
    <xf numFmtId="0" fontId="1" fillId="8" borderId="0" xfId="0" applyFont="1" applyFill="1" applyBorder="1"/>
    <xf numFmtId="0" fontId="8" fillId="8" borderId="14" xfId="0" applyFont="1" applyFill="1" applyBorder="1"/>
    <xf numFmtId="0" fontId="8" fillId="8" borderId="15" xfId="0" applyFont="1" applyFill="1" applyBorder="1"/>
    <xf numFmtId="0" fontId="8" fillId="8" borderId="16" xfId="0" applyFont="1" applyFill="1" applyBorder="1"/>
    <xf numFmtId="1" fontId="8" fillId="8" borderId="16" xfId="0" applyNumberFormat="1" applyFont="1" applyFill="1" applyBorder="1"/>
    <xf numFmtId="0" fontId="1" fillId="8" borderId="16" xfId="0" applyFont="1" applyFill="1" applyBorder="1"/>
    <xf numFmtId="0" fontId="8" fillId="8" borderId="17" xfId="0" applyFont="1" applyFill="1" applyBorder="1"/>
    <xf numFmtId="0" fontId="8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B1:AA46"/>
  <sheetViews>
    <sheetView showGridLines="0" topLeftCell="A7" workbookViewId="0">
      <selection activeCell="B10" sqref="B10:B11"/>
    </sheetView>
  </sheetViews>
  <sheetFormatPr baseColWidth="10" defaultColWidth="9.140625" defaultRowHeight="13.5" x14ac:dyDescent="0.25"/>
  <cols>
    <col min="1" max="1" width="1.5703125" style="23" customWidth="1"/>
    <col min="2" max="2" width="28.42578125" style="23" bestFit="1" customWidth="1"/>
    <col min="3" max="12" width="5" style="23" customWidth="1"/>
    <col min="13" max="13" width="1.85546875" style="23" customWidth="1"/>
    <col min="14" max="25" width="5" style="23" customWidth="1"/>
    <col min="26" max="26" width="8.7109375" style="23" bestFit="1" customWidth="1"/>
    <col min="27" max="27" width="1.42578125" style="23" customWidth="1"/>
    <col min="28" max="16384" width="9.140625" style="23"/>
  </cols>
  <sheetData>
    <row r="1" spans="2:27" s="19" customFormat="1" ht="29.25" x14ac:dyDescent="0.35">
      <c r="B1" s="45" t="s">
        <v>17</v>
      </c>
      <c r="C1" s="45"/>
      <c r="D1" s="45"/>
      <c r="E1" s="45"/>
      <c r="F1" s="45"/>
      <c r="G1" s="17"/>
      <c r="H1" s="18"/>
      <c r="I1" s="18"/>
      <c r="J1" s="18"/>
      <c r="K1" s="18"/>
      <c r="M1" s="18"/>
      <c r="Q1" s="20" t="s">
        <v>0</v>
      </c>
      <c r="R1" s="20"/>
      <c r="S1" s="42">
        <v>42359</v>
      </c>
      <c r="T1" s="42"/>
      <c r="U1" s="42"/>
      <c r="V1" s="21" t="s">
        <v>28</v>
      </c>
      <c r="W1" s="42">
        <v>42365</v>
      </c>
      <c r="X1" s="42"/>
      <c r="Y1" s="42"/>
      <c r="Z1" s="21"/>
    </row>
    <row r="2" spans="2:27" ht="13.7" customHeight="1" x14ac:dyDescent="0.3">
      <c r="B2" s="46"/>
      <c r="C2" s="46"/>
      <c r="D2" s="46"/>
      <c r="E2" s="46"/>
      <c r="F2" s="46"/>
      <c r="G2" s="22"/>
      <c r="Q2" s="24"/>
      <c r="R2" s="24"/>
      <c r="S2" s="24"/>
      <c r="T2" s="24"/>
      <c r="U2" s="24"/>
      <c r="V2" s="24"/>
      <c r="W2" s="24"/>
      <c r="X2" s="24"/>
      <c r="Y2" s="24"/>
      <c r="Z2" s="9"/>
    </row>
    <row r="3" spans="2:27" ht="12" customHeight="1" x14ac:dyDescent="0.35">
      <c r="B3" s="25"/>
      <c r="C3" s="26"/>
      <c r="D3" s="26"/>
      <c r="E3" s="26"/>
      <c r="F3" s="26"/>
      <c r="G3" s="26"/>
      <c r="O3" s="27"/>
      <c r="P3" s="27"/>
      <c r="Q3" s="28"/>
      <c r="R3" s="28"/>
      <c r="S3" s="28"/>
      <c r="T3" s="28"/>
      <c r="U3" s="28"/>
      <c r="V3" s="28"/>
      <c r="W3" s="28"/>
      <c r="X3" s="28"/>
      <c r="Y3" s="28"/>
      <c r="Z3" s="28"/>
    </row>
    <row r="4" spans="2:27" ht="5.0999999999999996" customHeight="1" x14ac:dyDescent="0.3">
      <c r="B4" s="43">
        <v>42359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</row>
    <row r="5" spans="2:27" s="31" customFormat="1" ht="12.95" customHeight="1" x14ac:dyDescent="0.2">
      <c r="B5" s="44"/>
      <c r="C5" s="1" t="s">
        <v>9</v>
      </c>
      <c r="D5" s="1" t="s">
        <v>1</v>
      </c>
      <c r="E5" s="1" t="s">
        <v>18</v>
      </c>
      <c r="F5" s="1" t="s">
        <v>2</v>
      </c>
      <c r="G5" s="1" t="s">
        <v>19</v>
      </c>
      <c r="H5" s="1" t="s">
        <v>3</v>
      </c>
      <c r="I5" s="1" t="s">
        <v>20</v>
      </c>
      <c r="J5" s="1" t="s">
        <v>4</v>
      </c>
      <c r="K5" s="1" t="s">
        <v>21</v>
      </c>
      <c r="L5" s="1" t="s">
        <v>5</v>
      </c>
      <c r="M5" s="36"/>
      <c r="N5" s="1" t="s">
        <v>22</v>
      </c>
      <c r="O5" s="1" t="s">
        <v>6</v>
      </c>
      <c r="P5" s="1" t="s">
        <v>23</v>
      </c>
      <c r="Q5" s="1" t="s">
        <v>7</v>
      </c>
      <c r="R5" s="1" t="s">
        <v>24</v>
      </c>
      <c r="S5" s="1" t="s">
        <v>10</v>
      </c>
      <c r="T5" s="1" t="s">
        <v>25</v>
      </c>
      <c r="U5" s="1" t="s">
        <v>11</v>
      </c>
      <c r="V5" s="1" t="s">
        <v>26</v>
      </c>
      <c r="W5" s="1" t="s">
        <v>12</v>
      </c>
      <c r="X5" s="1" t="s">
        <v>27</v>
      </c>
      <c r="Y5" s="1" t="s">
        <v>13</v>
      </c>
      <c r="Z5" s="2" t="s">
        <v>8</v>
      </c>
      <c r="AA5" s="30"/>
    </row>
    <row r="6" spans="2:27" s="31" customFormat="1" ht="12.95" customHeight="1" x14ac:dyDescent="0.2">
      <c r="B6" s="10" t="s">
        <v>15</v>
      </c>
      <c r="C6" s="16"/>
      <c r="D6" s="14" t="s">
        <v>14</v>
      </c>
      <c r="E6" s="14" t="s">
        <v>14</v>
      </c>
      <c r="F6" s="14" t="s">
        <v>14</v>
      </c>
      <c r="G6" s="14" t="s">
        <v>14</v>
      </c>
      <c r="H6" s="14" t="s">
        <v>14</v>
      </c>
      <c r="I6" s="14" t="s">
        <v>14</v>
      </c>
      <c r="J6" s="14" t="s">
        <v>14</v>
      </c>
      <c r="K6" s="16"/>
      <c r="L6" s="16"/>
      <c r="M6" s="37"/>
      <c r="N6" s="16"/>
      <c r="O6" s="14" t="s">
        <v>14</v>
      </c>
      <c r="P6" s="14" t="s">
        <v>14</v>
      </c>
      <c r="Q6" s="14" t="s">
        <v>14</v>
      </c>
      <c r="R6" s="14" t="s">
        <v>14</v>
      </c>
      <c r="S6" s="14" t="s">
        <v>14</v>
      </c>
      <c r="T6" s="14" t="s">
        <v>14</v>
      </c>
      <c r="U6" s="14" t="s">
        <v>14</v>
      </c>
      <c r="V6" s="14" t="s">
        <v>14</v>
      </c>
      <c r="W6" s="14" t="s">
        <v>14</v>
      </c>
      <c r="X6" s="16"/>
      <c r="Y6" s="16"/>
      <c r="Z6" s="35"/>
    </row>
    <row r="7" spans="2:27" s="31" customFormat="1" ht="12.95" customHeight="1" x14ac:dyDescent="0.2">
      <c r="B7" s="10" t="s">
        <v>29</v>
      </c>
      <c r="C7" s="16"/>
      <c r="D7" s="16"/>
      <c r="E7" s="16"/>
      <c r="F7" s="4" t="s">
        <v>14</v>
      </c>
      <c r="G7" s="4" t="s">
        <v>14</v>
      </c>
      <c r="H7" s="4" t="s">
        <v>14</v>
      </c>
      <c r="I7" s="4" t="s">
        <v>14</v>
      </c>
      <c r="J7" s="4" t="s">
        <v>14</v>
      </c>
      <c r="K7" s="16"/>
      <c r="L7" s="16"/>
      <c r="M7" s="37"/>
      <c r="N7" s="16"/>
      <c r="O7" s="16"/>
      <c r="P7" s="4" t="s">
        <v>14</v>
      </c>
      <c r="Q7" s="4" t="s">
        <v>14</v>
      </c>
      <c r="R7" s="4" t="s">
        <v>14</v>
      </c>
      <c r="S7" s="4" t="s">
        <v>14</v>
      </c>
      <c r="T7" s="4" t="s">
        <v>14</v>
      </c>
      <c r="U7" s="4" t="s">
        <v>14</v>
      </c>
      <c r="V7" s="4" t="s">
        <v>14</v>
      </c>
      <c r="W7" s="4" t="s">
        <v>14</v>
      </c>
      <c r="X7" s="16"/>
      <c r="Y7" s="16"/>
      <c r="Z7" s="35"/>
    </row>
    <row r="8" spans="2:27" s="31" customFormat="1" ht="12.95" customHeight="1" x14ac:dyDescent="0.2">
      <c r="B8" s="10" t="s">
        <v>30</v>
      </c>
      <c r="C8" s="16"/>
      <c r="D8" s="16"/>
      <c r="E8" s="16"/>
      <c r="F8" s="16"/>
      <c r="G8" s="16"/>
      <c r="H8" s="16"/>
      <c r="I8" s="16"/>
      <c r="J8" s="16"/>
      <c r="K8" s="16"/>
      <c r="L8" s="16"/>
      <c r="M8" s="15"/>
      <c r="N8" s="16"/>
      <c r="O8" s="16"/>
      <c r="P8" s="5" t="s">
        <v>14</v>
      </c>
      <c r="Q8" s="5" t="s">
        <v>14</v>
      </c>
      <c r="R8" s="5" t="s">
        <v>14</v>
      </c>
      <c r="S8" s="5" t="s">
        <v>14</v>
      </c>
      <c r="T8" s="5" t="s">
        <v>14</v>
      </c>
      <c r="U8" s="5" t="s">
        <v>14</v>
      </c>
      <c r="V8" s="16"/>
      <c r="W8" s="16"/>
      <c r="X8" s="16"/>
      <c r="Y8" s="16"/>
      <c r="Z8" s="35"/>
    </row>
    <row r="9" spans="2:27" s="31" customFormat="1" ht="12" customHeight="1" x14ac:dyDescent="0.2">
      <c r="B9" s="32"/>
      <c r="C9" s="33"/>
      <c r="D9" s="33"/>
      <c r="E9" s="33"/>
      <c r="F9" s="33"/>
      <c r="G9" s="33"/>
      <c r="H9" s="33"/>
      <c r="I9" s="33"/>
      <c r="J9" s="33"/>
      <c r="K9" s="33"/>
      <c r="L9" s="33"/>
      <c r="M9" s="11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</row>
    <row r="10" spans="2:27" s="31" customFormat="1" ht="5.0999999999999996" customHeight="1" x14ac:dyDescent="0.2">
      <c r="B10" s="43">
        <f>B4+1</f>
        <v>42360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11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</row>
    <row r="11" spans="2:27" s="31" customFormat="1" ht="12.95" customHeight="1" x14ac:dyDescent="0.2">
      <c r="B11" s="44"/>
      <c r="C11" s="12" t="s">
        <v>9</v>
      </c>
      <c r="D11" s="12" t="s">
        <v>1</v>
      </c>
      <c r="E11" s="12" t="s">
        <v>18</v>
      </c>
      <c r="F11" s="12" t="s">
        <v>2</v>
      </c>
      <c r="G11" s="12" t="s">
        <v>19</v>
      </c>
      <c r="H11" s="12" t="s">
        <v>3</v>
      </c>
      <c r="I11" s="12" t="s">
        <v>20</v>
      </c>
      <c r="J11" s="12" t="s">
        <v>4</v>
      </c>
      <c r="K11" s="12" t="s">
        <v>21</v>
      </c>
      <c r="L11" s="12" t="s">
        <v>5</v>
      </c>
      <c r="M11" s="36"/>
      <c r="N11" s="12" t="s">
        <v>22</v>
      </c>
      <c r="O11" s="12" t="s">
        <v>6</v>
      </c>
      <c r="P11" s="12" t="s">
        <v>23</v>
      </c>
      <c r="Q11" s="12" t="s">
        <v>7</v>
      </c>
      <c r="R11" s="12" t="s">
        <v>24</v>
      </c>
      <c r="S11" s="12" t="s">
        <v>10</v>
      </c>
      <c r="T11" s="12" t="s">
        <v>25</v>
      </c>
      <c r="U11" s="12" t="s">
        <v>11</v>
      </c>
      <c r="V11" s="12" t="s">
        <v>26</v>
      </c>
      <c r="W11" s="12" t="s">
        <v>12</v>
      </c>
      <c r="X11" s="12" t="s">
        <v>27</v>
      </c>
      <c r="Y11" s="12" t="s">
        <v>13</v>
      </c>
      <c r="Z11" s="7" t="s">
        <v>8</v>
      </c>
    </row>
    <row r="12" spans="2:27" s="31" customFormat="1" ht="12.95" customHeight="1" x14ac:dyDescent="0.2">
      <c r="B12" s="10" t="s">
        <v>15</v>
      </c>
      <c r="C12" s="16"/>
      <c r="D12" s="14" t="s">
        <v>14</v>
      </c>
      <c r="E12" s="14" t="s">
        <v>14</v>
      </c>
      <c r="F12" s="14" t="s">
        <v>14</v>
      </c>
      <c r="G12" s="14" t="s">
        <v>14</v>
      </c>
      <c r="H12" s="14" t="s">
        <v>14</v>
      </c>
      <c r="I12" s="14" t="s">
        <v>14</v>
      </c>
      <c r="J12" s="14" t="s">
        <v>14</v>
      </c>
      <c r="K12" s="14" t="s">
        <v>14</v>
      </c>
      <c r="L12" s="16"/>
      <c r="M12" s="37"/>
      <c r="N12" s="16"/>
      <c r="O12" s="16"/>
      <c r="P12" s="14" t="s">
        <v>14</v>
      </c>
      <c r="Q12" s="14" t="s">
        <v>14</v>
      </c>
      <c r="R12" s="14" t="s">
        <v>14</v>
      </c>
      <c r="S12" s="14" t="s">
        <v>14</v>
      </c>
      <c r="T12" s="14" t="s">
        <v>14</v>
      </c>
      <c r="U12" s="14" t="s">
        <v>14</v>
      </c>
      <c r="V12" s="14" t="s">
        <v>14</v>
      </c>
      <c r="W12" s="14" t="s">
        <v>14</v>
      </c>
      <c r="X12" s="16"/>
      <c r="Y12" s="16"/>
      <c r="Z12" s="35"/>
    </row>
    <row r="13" spans="2:27" s="31" customFormat="1" ht="12.95" customHeight="1" x14ac:dyDescent="0.2">
      <c r="B13" s="10" t="s">
        <v>29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37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35"/>
    </row>
    <row r="14" spans="2:27" s="31" customFormat="1" ht="12.95" customHeight="1" x14ac:dyDescent="0.2">
      <c r="B14" s="10" t="s">
        <v>30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5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35"/>
    </row>
    <row r="15" spans="2:27" s="31" customFormat="1" ht="12" customHeight="1" x14ac:dyDescent="0.2">
      <c r="B15" s="32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11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2:27" s="31" customFormat="1" ht="5.0999999999999996" customHeight="1" x14ac:dyDescent="0.2">
      <c r="B16" s="43">
        <f>B10+1</f>
        <v>42361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11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</row>
    <row r="17" spans="2:26" s="31" customFormat="1" ht="12.95" customHeight="1" x14ac:dyDescent="0.2">
      <c r="B17" s="44"/>
      <c r="C17" s="12" t="s">
        <v>9</v>
      </c>
      <c r="D17" s="12" t="s">
        <v>1</v>
      </c>
      <c r="E17" s="12" t="s">
        <v>18</v>
      </c>
      <c r="F17" s="12" t="s">
        <v>2</v>
      </c>
      <c r="G17" s="12" t="s">
        <v>19</v>
      </c>
      <c r="H17" s="12" t="s">
        <v>3</v>
      </c>
      <c r="I17" s="12" t="s">
        <v>20</v>
      </c>
      <c r="J17" s="12" t="s">
        <v>4</v>
      </c>
      <c r="K17" s="12" t="s">
        <v>21</v>
      </c>
      <c r="L17" s="12" t="s">
        <v>5</v>
      </c>
      <c r="M17" s="36"/>
      <c r="N17" s="12" t="s">
        <v>22</v>
      </c>
      <c r="O17" s="12" t="s">
        <v>6</v>
      </c>
      <c r="P17" s="12" t="s">
        <v>23</v>
      </c>
      <c r="Q17" s="12" t="s">
        <v>7</v>
      </c>
      <c r="R17" s="12" t="s">
        <v>24</v>
      </c>
      <c r="S17" s="12" t="s">
        <v>10</v>
      </c>
      <c r="T17" s="12" t="s">
        <v>25</v>
      </c>
      <c r="U17" s="12" t="s">
        <v>11</v>
      </c>
      <c r="V17" s="12" t="s">
        <v>26</v>
      </c>
      <c r="W17" s="12" t="s">
        <v>12</v>
      </c>
      <c r="X17" s="12" t="s">
        <v>27</v>
      </c>
      <c r="Y17" s="12" t="s">
        <v>13</v>
      </c>
      <c r="Z17" s="7" t="s">
        <v>8</v>
      </c>
    </row>
    <row r="18" spans="2:26" s="31" customFormat="1" ht="12.95" customHeight="1" x14ac:dyDescent="0.2">
      <c r="B18" s="10" t="s">
        <v>15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37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35"/>
    </row>
    <row r="19" spans="2:26" s="31" customFormat="1" ht="12.95" customHeight="1" x14ac:dyDescent="0.2">
      <c r="B19" s="10" t="s">
        <v>29</v>
      </c>
      <c r="C19" s="16"/>
      <c r="D19" s="4" t="s">
        <v>14</v>
      </c>
      <c r="E19" s="4" t="s">
        <v>14</v>
      </c>
      <c r="F19" s="4" t="s">
        <v>14</v>
      </c>
      <c r="G19" s="4" t="s">
        <v>14</v>
      </c>
      <c r="H19" s="4" t="s">
        <v>14</v>
      </c>
      <c r="I19" s="4" t="s">
        <v>14</v>
      </c>
      <c r="J19" s="4" t="s">
        <v>14</v>
      </c>
      <c r="K19" s="4" t="s">
        <v>14</v>
      </c>
      <c r="L19" s="16"/>
      <c r="M19" s="37"/>
      <c r="N19" s="16"/>
      <c r="O19" s="16"/>
      <c r="P19" s="4" t="s">
        <v>14</v>
      </c>
      <c r="Q19" s="4" t="s">
        <v>14</v>
      </c>
      <c r="R19" s="4" t="s">
        <v>14</v>
      </c>
      <c r="S19" s="4" t="s">
        <v>14</v>
      </c>
      <c r="T19" s="4" t="s">
        <v>14</v>
      </c>
      <c r="U19" s="4" t="s">
        <v>14</v>
      </c>
      <c r="V19" s="4" t="s">
        <v>14</v>
      </c>
      <c r="W19" s="4" t="s">
        <v>14</v>
      </c>
      <c r="X19" s="4" t="s">
        <v>14</v>
      </c>
      <c r="Y19" s="16"/>
      <c r="Z19" s="35"/>
    </row>
    <row r="20" spans="2:26" s="31" customFormat="1" ht="12.95" customHeight="1" x14ac:dyDescent="0.2">
      <c r="B20" s="10" t="s">
        <v>30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5"/>
      <c r="N20" s="16"/>
      <c r="O20" s="5" t="s">
        <v>14</v>
      </c>
      <c r="P20" s="5" t="s">
        <v>14</v>
      </c>
      <c r="Q20" s="5" t="s">
        <v>14</v>
      </c>
      <c r="R20" s="5" t="s">
        <v>14</v>
      </c>
      <c r="S20" s="5" t="s">
        <v>14</v>
      </c>
      <c r="T20" s="5" t="s">
        <v>14</v>
      </c>
      <c r="U20" s="5" t="s">
        <v>14</v>
      </c>
      <c r="V20" s="16" t="s">
        <v>31</v>
      </c>
      <c r="W20" s="16"/>
      <c r="X20" s="16"/>
      <c r="Y20" s="16"/>
      <c r="Z20" s="35"/>
    </row>
    <row r="21" spans="2:26" s="31" customFormat="1" ht="12" customHeight="1" x14ac:dyDescent="0.2">
      <c r="B21" s="32"/>
      <c r="M21" s="11"/>
    </row>
    <row r="22" spans="2:26" s="31" customFormat="1" ht="5.0999999999999996" customHeight="1" x14ac:dyDescent="0.2">
      <c r="B22" s="43">
        <f>B16+1</f>
        <v>42362</v>
      </c>
      <c r="M22" s="11"/>
    </row>
    <row r="23" spans="2:26" s="31" customFormat="1" ht="12.95" customHeight="1" x14ac:dyDescent="0.2">
      <c r="B23" s="44"/>
      <c r="C23" s="13" t="s">
        <v>9</v>
      </c>
      <c r="D23" s="13" t="s">
        <v>1</v>
      </c>
      <c r="E23" s="13" t="s">
        <v>18</v>
      </c>
      <c r="F23" s="13" t="s">
        <v>2</v>
      </c>
      <c r="G23" s="13" t="s">
        <v>19</v>
      </c>
      <c r="H23" s="13" t="s">
        <v>3</v>
      </c>
      <c r="I23" s="13" t="s">
        <v>20</v>
      </c>
      <c r="J23" s="13" t="s">
        <v>4</v>
      </c>
      <c r="K23" s="13" t="s">
        <v>21</v>
      </c>
      <c r="L23" s="13" t="s">
        <v>5</v>
      </c>
      <c r="M23" s="36"/>
      <c r="N23" s="13" t="s">
        <v>22</v>
      </c>
      <c r="O23" s="13" t="s">
        <v>6</v>
      </c>
      <c r="P23" s="13" t="s">
        <v>23</v>
      </c>
      <c r="Q23" s="13" t="s">
        <v>7</v>
      </c>
      <c r="R23" s="13" t="s">
        <v>24</v>
      </c>
      <c r="S23" s="13" t="s">
        <v>10</v>
      </c>
      <c r="T23" s="13" t="s">
        <v>25</v>
      </c>
      <c r="U23" s="13" t="s">
        <v>11</v>
      </c>
      <c r="V23" s="13" t="s">
        <v>26</v>
      </c>
      <c r="W23" s="13" t="s">
        <v>12</v>
      </c>
      <c r="X23" s="13" t="s">
        <v>27</v>
      </c>
      <c r="Y23" s="13" t="s">
        <v>13</v>
      </c>
      <c r="Z23" s="7" t="s">
        <v>8</v>
      </c>
    </row>
    <row r="24" spans="2:26" s="31" customFormat="1" ht="12.95" customHeight="1" x14ac:dyDescent="0.2">
      <c r="B24" s="10" t="s">
        <v>15</v>
      </c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37"/>
      <c r="N24" s="16"/>
      <c r="O24" s="6"/>
      <c r="P24" s="6"/>
      <c r="Q24" s="6"/>
      <c r="R24" s="6"/>
      <c r="S24" s="6"/>
      <c r="T24" s="6"/>
      <c r="U24" s="6"/>
      <c r="V24" s="6"/>
      <c r="W24" s="6"/>
      <c r="X24" s="6"/>
      <c r="Y24" s="16"/>
      <c r="Z24" s="35"/>
    </row>
    <row r="25" spans="2:26" s="31" customFormat="1" ht="12.95" customHeight="1" x14ac:dyDescent="0.2">
      <c r="B25" s="10" t="s">
        <v>29</v>
      </c>
      <c r="C25" s="16"/>
      <c r="D25" s="4" t="s">
        <v>14</v>
      </c>
      <c r="E25" s="4" t="s">
        <v>14</v>
      </c>
      <c r="F25" s="4" t="s">
        <v>14</v>
      </c>
      <c r="G25" s="4" t="s">
        <v>14</v>
      </c>
      <c r="H25" s="4" t="s">
        <v>14</v>
      </c>
      <c r="I25" s="4" t="s">
        <v>14</v>
      </c>
      <c r="J25" s="4" t="s">
        <v>14</v>
      </c>
      <c r="K25" s="16"/>
      <c r="L25" s="16"/>
      <c r="M25" s="37"/>
      <c r="N25" s="6"/>
      <c r="O25" s="4" t="s">
        <v>14</v>
      </c>
      <c r="P25" s="4" t="s">
        <v>14</v>
      </c>
      <c r="Q25" s="4" t="s">
        <v>14</v>
      </c>
      <c r="R25" s="4" t="s">
        <v>14</v>
      </c>
      <c r="S25" s="4" t="s">
        <v>14</v>
      </c>
      <c r="T25" s="4" t="s">
        <v>14</v>
      </c>
      <c r="U25" s="4" t="s">
        <v>14</v>
      </c>
      <c r="V25" s="4" t="s">
        <v>14</v>
      </c>
      <c r="W25" s="4" t="s">
        <v>14</v>
      </c>
      <c r="X25" s="6"/>
      <c r="Y25" s="15"/>
      <c r="Z25" s="35"/>
    </row>
    <row r="26" spans="2:26" s="31" customFormat="1" ht="12.95" customHeight="1" x14ac:dyDescent="0.2">
      <c r="B26" s="10" t="s">
        <v>30</v>
      </c>
      <c r="C26" s="6"/>
      <c r="D26" s="6"/>
      <c r="E26" s="6"/>
      <c r="F26" s="5" t="s">
        <v>14</v>
      </c>
      <c r="G26" s="5" t="s">
        <v>14</v>
      </c>
      <c r="H26" s="5" t="s">
        <v>14</v>
      </c>
      <c r="I26" s="5" t="s">
        <v>14</v>
      </c>
      <c r="J26" s="5" t="s">
        <v>14</v>
      </c>
      <c r="K26" s="5" t="s">
        <v>14</v>
      </c>
      <c r="L26" s="16"/>
      <c r="M26" s="15"/>
      <c r="N26" s="6"/>
      <c r="O26" s="6"/>
      <c r="P26" s="5" t="s">
        <v>14</v>
      </c>
      <c r="Q26" s="5" t="s">
        <v>14</v>
      </c>
      <c r="R26" s="5" t="s">
        <v>14</v>
      </c>
      <c r="S26" s="5" t="s">
        <v>14</v>
      </c>
      <c r="T26" s="5" t="s">
        <v>14</v>
      </c>
      <c r="U26" s="5" t="s">
        <v>14</v>
      </c>
      <c r="V26" s="5" t="s">
        <v>14</v>
      </c>
      <c r="W26" s="5" t="s">
        <v>14</v>
      </c>
      <c r="X26" s="6"/>
      <c r="Y26" s="15"/>
      <c r="Z26" s="35"/>
    </row>
    <row r="27" spans="2:26" s="31" customFormat="1" ht="12" customHeight="1" x14ac:dyDescent="0.2">
      <c r="B27" s="32"/>
      <c r="M27" s="11"/>
    </row>
    <row r="28" spans="2:26" s="31" customFormat="1" ht="5.0999999999999996" customHeight="1" x14ac:dyDescent="0.2">
      <c r="B28" s="43">
        <f>B22+1</f>
        <v>42363</v>
      </c>
      <c r="M28" s="11"/>
    </row>
    <row r="29" spans="2:26" s="31" customFormat="1" ht="12.6" customHeight="1" x14ac:dyDescent="0.2">
      <c r="B29" s="44"/>
      <c r="C29" s="1" t="s">
        <v>9</v>
      </c>
      <c r="D29" s="1" t="s">
        <v>1</v>
      </c>
      <c r="E29" s="1" t="s">
        <v>18</v>
      </c>
      <c r="F29" s="1" t="s">
        <v>2</v>
      </c>
      <c r="G29" s="1" t="s">
        <v>19</v>
      </c>
      <c r="H29" s="1" t="s">
        <v>3</v>
      </c>
      <c r="I29" s="1" t="s">
        <v>20</v>
      </c>
      <c r="J29" s="1" t="s">
        <v>4</v>
      </c>
      <c r="K29" s="1" t="s">
        <v>21</v>
      </c>
      <c r="L29" s="1" t="s">
        <v>5</v>
      </c>
      <c r="M29" s="36"/>
      <c r="N29" s="1" t="s">
        <v>22</v>
      </c>
      <c r="O29" s="1" t="s">
        <v>6</v>
      </c>
      <c r="P29" s="1" t="s">
        <v>23</v>
      </c>
      <c r="Q29" s="1" t="s">
        <v>7</v>
      </c>
      <c r="R29" s="1" t="s">
        <v>24</v>
      </c>
      <c r="S29" s="1" t="s">
        <v>10</v>
      </c>
      <c r="T29" s="1" t="s">
        <v>25</v>
      </c>
      <c r="U29" s="1" t="s">
        <v>11</v>
      </c>
      <c r="V29" s="1" t="s">
        <v>26</v>
      </c>
      <c r="W29" s="1" t="s">
        <v>12</v>
      </c>
      <c r="X29" s="1" t="s">
        <v>27</v>
      </c>
      <c r="Y29" s="1" t="s">
        <v>13</v>
      </c>
      <c r="Z29" s="7" t="s">
        <v>8</v>
      </c>
    </row>
    <row r="30" spans="2:26" s="31" customFormat="1" ht="12.95" customHeight="1" x14ac:dyDescent="0.2">
      <c r="B30" s="10" t="s">
        <v>15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37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35"/>
    </row>
    <row r="31" spans="2:26" s="31" customFormat="1" ht="12.95" customHeight="1" x14ac:dyDescent="0.2">
      <c r="B31" s="10" t="s">
        <v>29</v>
      </c>
      <c r="C31" s="16"/>
      <c r="D31" s="4" t="s">
        <v>14</v>
      </c>
      <c r="E31" s="4" t="s">
        <v>14</v>
      </c>
      <c r="F31" s="4" t="s">
        <v>14</v>
      </c>
      <c r="G31" s="4" t="s">
        <v>14</v>
      </c>
      <c r="H31" s="4" t="s">
        <v>14</v>
      </c>
      <c r="I31" s="4" t="s">
        <v>14</v>
      </c>
      <c r="J31" s="4" t="s">
        <v>14</v>
      </c>
      <c r="K31" s="4" t="s">
        <v>14</v>
      </c>
      <c r="L31" s="16"/>
      <c r="M31" s="37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35"/>
    </row>
    <row r="32" spans="2:26" s="31" customFormat="1" ht="12.95" customHeight="1" x14ac:dyDescent="0.2">
      <c r="B32" s="10" t="s">
        <v>30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5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35"/>
    </row>
    <row r="33" spans="2:26" s="31" customFormat="1" ht="12" customHeight="1" x14ac:dyDescent="0.2">
      <c r="B33" s="32"/>
      <c r="M33" s="11"/>
    </row>
    <row r="34" spans="2:26" s="31" customFormat="1" ht="5.0999999999999996" customHeight="1" x14ac:dyDescent="0.2">
      <c r="B34" s="43">
        <f>B28+1</f>
        <v>42364</v>
      </c>
      <c r="M34" s="11"/>
    </row>
    <row r="35" spans="2:26" s="31" customFormat="1" ht="12.95" customHeight="1" x14ac:dyDescent="0.2">
      <c r="B35" s="44"/>
      <c r="C35" s="1" t="s">
        <v>9</v>
      </c>
      <c r="D35" s="1" t="s">
        <v>1</v>
      </c>
      <c r="E35" s="1" t="s">
        <v>18</v>
      </c>
      <c r="F35" s="1" t="s">
        <v>2</v>
      </c>
      <c r="G35" s="1" t="s">
        <v>19</v>
      </c>
      <c r="H35" s="1" t="s">
        <v>3</v>
      </c>
      <c r="I35" s="1" t="s">
        <v>20</v>
      </c>
      <c r="J35" s="1" t="s">
        <v>4</v>
      </c>
      <c r="K35" s="1" t="s">
        <v>21</v>
      </c>
      <c r="L35" s="1" t="s">
        <v>5</v>
      </c>
      <c r="M35" s="36"/>
      <c r="N35" s="1" t="s">
        <v>22</v>
      </c>
      <c r="O35" s="1" t="s">
        <v>6</v>
      </c>
      <c r="P35" s="1" t="s">
        <v>23</v>
      </c>
      <c r="Q35" s="1" t="s">
        <v>7</v>
      </c>
      <c r="R35" s="1" t="s">
        <v>24</v>
      </c>
      <c r="S35" s="1" t="s">
        <v>10</v>
      </c>
      <c r="T35" s="1" t="s">
        <v>25</v>
      </c>
      <c r="U35" s="1" t="s">
        <v>11</v>
      </c>
      <c r="V35" s="1" t="s">
        <v>26</v>
      </c>
      <c r="W35" s="1" t="s">
        <v>12</v>
      </c>
      <c r="X35" s="1" t="s">
        <v>27</v>
      </c>
      <c r="Y35" s="1" t="s">
        <v>13</v>
      </c>
      <c r="Z35" s="7" t="s">
        <v>8</v>
      </c>
    </row>
    <row r="36" spans="2:26" s="31" customFormat="1" ht="12.95" customHeight="1" x14ac:dyDescent="0.2">
      <c r="B36" s="10" t="s">
        <v>15</v>
      </c>
      <c r="C36" s="6"/>
      <c r="D36" s="34"/>
      <c r="E36" s="34"/>
      <c r="F36" s="34"/>
      <c r="G36" s="34"/>
      <c r="H36" s="34"/>
      <c r="I36" s="34"/>
      <c r="J36" s="34"/>
      <c r="K36" s="34"/>
      <c r="L36" s="34"/>
      <c r="M36" s="37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8"/>
      <c r="Z36" s="35"/>
    </row>
    <row r="37" spans="2:26" s="31" customFormat="1" ht="12.95" customHeight="1" x14ac:dyDescent="0.2">
      <c r="B37" s="10" t="s">
        <v>29</v>
      </c>
      <c r="C37" s="6"/>
      <c r="D37" s="4" t="s">
        <v>14</v>
      </c>
      <c r="E37" s="4" t="s">
        <v>14</v>
      </c>
      <c r="F37" s="4" t="s">
        <v>14</v>
      </c>
      <c r="G37" s="4" t="s">
        <v>14</v>
      </c>
      <c r="H37" s="4" t="s">
        <v>14</v>
      </c>
      <c r="I37" s="4" t="s">
        <v>14</v>
      </c>
      <c r="J37" s="4" t="s">
        <v>14</v>
      </c>
      <c r="K37" s="6"/>
      <c r="L37" s="6"/>
      <c r="M37" s="37"/>
      <c r="N37" s="6"/>
      <c r="O37" s="4" t="s">
        <v>14</v>
      </c>
      <c r="P37" s="4" t="s">
        <v>14</v>
      </c>
      <c r="Q37" s="4" t="s">
        <v>14</v>
      </c>
      <c r="R37" s="4" t="s">
        <v>14</v>
      </c>
      <c r="S37" s="4" t="s">
        <v>14</v>
      </c>
      <c r="T37" s="4" t="s">
        <v>14</v>
      </c>
      <c r="U37" s="4" t="s">
        <v>14</v>
      </c>
      <c r="V37" s="4" t="s">
        <v>14</v>
      </c>
      <c r="W37" s="4" t="s">
        <v>14</v>
      </c>
      <c r="X37" s="6"/>
      <c r="Y37" s="8"/>
      <c r="Z37" s="35"/>
    </row>
    <row r="38" spans="2:26" s="31" customFormat="1" ht="12.95" customHeight="1" x14ac:dyDescent="0.2">
      <c r="B38" s="10" t="s">
        <v>30</v>
      </c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5" t="s">
        <v>14</v>
      </c>
      <c r="P38" s="5" t="s">
        <v>14</v>
      </c>
      <c r="Q38" s="5" t="s">
        <v>14</v>
      </c>
      <c r="R38" s="5" t="s">
        <v>14</v>
      </c>
      <c r="S38" s="5" t="s">
        <v>14</v>
      </c>
      <c r="T38" s="5" t="s">
        <v>14</v>
      </c>
      <c r="U38" s="5" t="s">
        <v>14</v>
      </c>
      <c r="V38" s="6"/>
      <c r="W38" s="6"/>
      <c r="X38" s="6"/>
      <c r="Y38" s="6"/>
      <c r="Z38" s="35"/>
    </row>
    <row r="39" spans="2:26" s="31" customFormat="1" ht="12" customHeight="1" x14ac:dyDescent="0.2">
      <c r="B39" s="32"/>
      <c r="M39" s="11"/>
    </row>
    <row r="40" spans="2:26" s="31" customFormat="1" ht="5.0999999999999996" customHeight="1" x14ac:dyDescent="0.2">
      <c r="B40" s="43">
        <f>B34+1</f>
        <v>42365</v>
      </c>
      <c r="M40" s="11"/>
    </row>
    <row r="41" spans="2:26" s="31" customFormat="1" ht="12.95" customHeight="1" x14ac:dyDescent="0.2">
      <c r="B41" s="44"/>
      <c r="C41" s="1" t="s">
        <v>9</v>
      </c>
      <c r="D41" s="1" t="s">
        <v>1</v>
      </c>
      <c r="E41" s="1" t="s">
        <v>18</v>
      </c>
      <c r="F41" s="1" t="s">
        <v>2</v>
      </c>
      <c r="G41" s="1" t="s">
        <v>19</v>
      </c>
      <c r="H41" s="1" t="s">
        <v>3</v>
      </c>
      <c r="I41" s="1" t="s">
        <v>20</v>
      </c>
      <c r="J41" s="1" t="s">
        <v>4</v>
      </c>
      <c r="K41" s="1" t="s">
        <v>21</v>
      </c>
      <c r="L41" s="1" t="s">
        <v>5</v>
      </c>
      <c r="M41" s="36"/>
      <c r="N41" s="1" t="s">
        <v>22</v>
      </c>
      <c r="O41" s="1" t="s">
        <v>6</v>
      </c>
      <c r="P41" s="1" t="s">
        <v>23</v>
      </c>
      <c r="Q41" s="1" t="s">
        <v>7</v>
      </c>
      <c r="R41" s="1" t="s">
        <v>24</v>
      </c>
      <c r="S41" s="1" t="s">
        <v>10</v>
      </c>
      <c r="T41" s="1" t="s">
        <v>25</v>
      </c>
      <c r="U41" s="1" t="s">
        <v>11</v>
      </c>
      <c r="V41" s="1" t="s">
        <v>26</v>
      </c>
      <c r="W41" s="1" t="s">
        <v>12</v>
      </c>
      <c r="X41" s="1" t="s">
        <v>27</v>
      </c>
      <c r="Y41" s="1" t="s">
        <v>13</v>
      </c>
      <c r="Z41" s="7" t="s">
        <v>8</v>
      </c>
    </row>
    <row r="42" spans="2:26" s="31" customFormat="1" ht="12.95" customHeight="1" x14ac:dyDescent="0.2">
      <c r="B42" s="10" t="s">
        <v>15</v>
      </c>
      <c r="C42" s="34"/>
      <c r="D42" s="14" t="s">
        <v>14</v>
      </c>
      <c r="E42" s="14" t="s">
        <v>14</v>
      </c>
      <c r="F42" s="14" t="s">
        <v>14</v>
      </c>
      <c r="G42" s="14" t="s">
        <v>14</v>
      </c>
      <c r="H42" s="14" t="s">
        <v>14</v>
      </c>
      <c r="I42" s="14" t="s">
        <v>14</v>
      </c>
      <c r="J42" s="14" t="s">
        <v>14</v>
      </c>
      <c r="K42" s="14" t="s">
        <v>14</v>
      </c>
      <c r="L42" s="34"/>
      <c r="M42" s="34"/>
      <c r="N42" s="34"/>
      <c r="O42" s="34"/>
      <c r="P42" s="14" t="s">
        <v>14</v>
      </c>
      <c r="Q42" s="14" t="s">
        <v>14</v>
      </c>
      <c r="R42" s="14" t="s">
        <v>14</v>
      </c>
      <c r="S42" s="14" t="s">
        <v>14</v>
      </c>
      <c r="T42" s="14" t="s">
        <v>14</v>
      </c>
      <c r="U42" s="14" t="s">
        <v>14</v>
      </c>
      <c r="V42" s="14" t="s">
        <v>14</v>
      </c>
      <c r="W42" s="14" t="s">
        <v>14</v>
      </c>
      <c r="X42" s="14" t="s">
        <v>14</v>
      </c>
      <c r="Y42" s="6"/>
      <c r="Z42" s="35"/>
    </row>
    <row r="43" spans="2:26" s="31" customFormat="1" ht="12.95" customHeight="1" x14ac:dyDescent="0.2">
      <c r="B43" s="10" t="s">
        <v>29</v>
      </c>
      <c r="C43" s="6"/>
      <c r="D43" s="6"/>
      <c r="E43" s="6"/>
      <c r="F43" s="6"/>
      <c r="G43" s="6"/>
      <c r="H43" s="6"/>
      <c r="I43" s="6"/>
      <c r="J43" s="6"/>
      <c r="K43" s="6"/>
      <c r="L43" s="34"/>
      <c r="M43" s="37"/>
      <c r="N43" s="6"/>
      <c r="O43" s="6"/>
      <c r="P43" s="6"/>
      <c r="Q43" s="6"/>
      <c r="R43" s="6"/>
      <c r="S43" s="6"/>
      <c r="T43" s="6"/>
      <c r="U43" s="6"/>
      <c r="V43" s="4" t="s">
        <v>14</v>
      </c>
      <c r="W43" s="4" t="s">
        <v>14</v>
      </c>
      <c r="X43" s="4" t="s">
        <v>14</v>
      </c>
      <c r="Y43" s="6"/>
      <c r="Z43" s="35"/>
    </row>
    <row r="44" spans="2:26" s="31" customFormat="1" ht="12.95" customHeight="1" x14ac:dyDescent="0.2">
      <c r="B44" s="10" t="s">
        <v>30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37"/>
      <c r="N44" s="6"/>
      <c r="O44" s="5" t="s">
        <v>14</v>
      </c>
      <c r="P44" s="5" t="s">
        <v>14</v>
      </c>
      <c r="Q44" s="5" t="s">
        <v>14</v>
      </c>
      <c r="R44" s="5" t="s">
        <v>14</v>
      </c>
      <c r="S44" s="5" t="s">
        <v>14</v>
      </c>
      <c r="T44" s="5" t="s">
        <v>14</v>
      </c>
      <c r="U44" s="5" t="s">
        <v>14</v>
      </c>
      <c r="V44" s="5" t="s">
        <v>14</v>
      </c>
      <c r="W44" s="5" t="s">
        <v>14</v>
      </c>
      <c r="X44" s="6"/>
      <c r="Y44" s="6"/>
      <c r="Z44" s="35"/>
    </row>
    <row r="46" spans="2:26" x14ac:dyDescent="0.25">
      <c r="Z46" s="38">
        <f>SUM(Z6:Z44)</f>
        <v>0</v>
      </c>
    </row>
  </sheetData>
  <mergeCells count="10">
    <mergeCell ref="W1:Y1"/>
    <mergeCell ref="B28:B29"/>
    <mergeCell ref="B34:B35"/>
    <mergeCell ref="B40:B41"/>
    <mergeCell ref="B1:F2"/>
    <mergeCell ref="S1:U1"/>
    <mergeCell ref="B4:B5"/>
    <mergeCell ref="B10:B11"/>
    <mergeCell ref="B16:B17"/>
    <mergeCell ref="B22:B23"/>
  </mergeCells>
  <pageMargins left="0.78740157480314965" right="0.78740157480314965" top="0.98425196850393704" bottom="0.98425196850393704" header="0.51181102362204722" footer="0.51181102362204722"/>
  <pageSetup paperSize="9" scale="85" fitToHeight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10"/>
    <pageSetUpPr fitToPage="1"/>
  </sheetPr>
  <dimension ref="B1:AA44"/>
  <sheetViews>
    <sheetView showGridLines="0" zoomScale="115" zoomScaleNormal="115" workbookViewId="0">
      <selection activeCell="I37" sqref="I37"/>
    </sheetView>
  </sheetViews>
  <sheetFormatPr baseColWidth="10" defaultColWidth="9.140625" defaultRowHeight="13.5" x14ac:dyDescent="0.25"/>
  <cols>
    <col min="1" max="1" width="1.5703125" style="23" customWidth="1"/>
    <col min="2" max="2" width="27.5703125" style="23" customWidth="1"/>
    <col min="3" max="12" width="5" style="23" customWidth="1"/>
    <col min="13" max="13" width="1.85546875" style="23" customWidth="1"/>
    <col min="14" max="25" width="5" style="23" customWidth="1"/>
    <col min="26" max="26" width="8.7109375" style="23" bestFit="1" customWidth="1"/>
    <col min="27" max="27" width="1.42578125" style="23" customWidth="1"/>
    <col min="28" max="16384" width="9.140625" style="23"/>
  </cols>
  <sheetData>
    <row r="1" spans="2:27" s="19" customFormat="1" ht="29.25" x14ac:dyDescent="0.35">
      <c r="B1" s="45" t="s">
        <v>17</v>
      </c>
      <c r="C1" s="45"/>
      <c r="D1" s="45"/>
      <c r="E1" s="45"/>
      <c r="F1" s="45"/>
      <c r="G1" s="17"/>
      <c r="H1" s="18"/>
      <c r="I1" s="18"/>
      <c r="J1" s="18"/>
      <c r="K1" s="18"/>
      <c r="M1" s="18"/>
      <c r="Q1" s="20" t="s">
        <v>0</v>
      </c>
      <c r="R1" s="20"/>
      <c r="S1" s="42" t="s">
        <v>32</v>
      </c>
      <c r="T1" s="42"/>
      <c r="U1" s="42"/>
      <c r="V1" s="21"/>
      <c r="W1" s="20"/>
      <c r="X1" s="20"/>
      <c r="Y1" s="20"/>
      <c r="Z1" s="21"/>
    </row>
    <row r="2" spans="2:27" ht="13.7" customHeight="1" x14ac:dyDescent="0.3">
      <c r="B2" s="46"/>
      <c r="C2" s="46"/>
      <c r="D2" s="46"/>
      <c r="E2" s="46"/>
      <c r="F2" s="46"/>
      <c r="G2" s="22"/>
      <c r="Q2" s="24"/>
      <c r="R2" s="24"/>
      <c r="S2" s="24"/>
      <c r="T2" s="24"/>
      <c r="U2" s="24"/>
      <c r="V2" s="24"/>
      <c r="W2" s="24"/>
      <c r="X2" s="24"/>
      <c r="Y2" s="24"/>
      <c r="Z2" s="9"/>
    </row>
    <row r="3" spans="2:27" ht="12" customHeight="1" x14ac:dyDescent="0.35">
      <c r="B3" s="25"/>
      <c r="C3" s="26"/>
      <c r="D3" s="26"/>
      <c r="E3" s="26"/>
      <c r="F3" s="26"/>
      <c r="G3" s="26"/>
      <c r="O3" s="27"/>
      <c r="P3" s="27"/>
      <c r="Q3" s="28"/>
      <c r="R3" s="28"/>
      <c r="S3" s="28"/>
      <c r="T3" s="28"/>
      <c r="U3" s="28"/>
      <c r="V3" s="28"/>
      <c r="W3" s="28"/>
      <c r="X3" s="28"/>
      <c r="Y3" s="28"/>
      <c r="Z3" s="28"/>
    </row>
    <row r="4" spans="2:27" ht="5.0999999999999996" customHeight="1" x14ac:dyDescent="0.3">
      <c r="B4" s="43">
        <v>42366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</row>
    <row r="5" spans="2:27" s="31" customFormat="1" ht="12.95" customHeight="1" x14ac:dyDescent="0.2">
      <c r="B5" s="44"/>
      <c r="C5" s="1" t="s">
        <v>9</v>
      </c>
      <c r="D5" s="1" t="s">
        <v>1</v>
      </c>
      <c r="E5" s="1" t="s">
        <v>18</v>
      </c>
      <c r="F5" s="1" t="s">
        <v>2</v>
      </c>
      <c r="G5" s="1" t="s">
        <v>19</v>
      </c>
      <c r="H5" s="1" t="s">
        <v>3</v>
      </c>
      <c r="I5" s="1" t="s">
        <v>20</v>
      </c>
      <c r="J5" s="1" t="s">
        <v>4</v>
      </c>
      <c r="K5" s="1" t="s">
        <v>21</v>
      </c>
      <c r="L5" s="1" t="s">
        <v>5</v>
      </c>
      <c r="M5" s="36"/>
      <c r="N5" s="1" t="s">
        <v>22</v>
      </c>
      <c r="O5" s="1" t="s">
        <v>6</v>
      </c>
      <c r="P5" s="1" t="s">
        <v>23</v>
      </c>
      <c r="Q5" s="1" t="s">
        <v>7</v>
      </c>
      <c r="R5" s="1" t="s">
        <v>24</v>
      </c>
      <c r="S5" s="1" t="s">
        <v>10</v>
      </c>
      <c r="T5" s="1" t="s">
        <v>25</v>
      </c>
      <c r="U5" s="1" t="s">
        <v>11</v>
      </c>
      <c r="V5" s="1" t="s">
        <v>26</v>
      </c>
      <c r="W5" s="1" t="s">
        <v>12</v>
      </c>
      <c r="X5" s="1" t="s">
        <v>27</v>
      </c>
      <c r="Y5" s="1" t="s">
        <v>13</v>
      </c>
      <c r="Z5" s="2" t="s">
        <v>8</v>
      </c>
      <c r="AA5" s="30"/>
    </row>
    <row r="6" spans="2:27" s="31" customFormat="1" ht="12.95" customHeight="1" x14ac:dyDescent="0.2">
      <c r="B6" s="10" t="s">
        <v>15</v>
      </c>
      <c r="C6" s="6"/>
      <c r="D6" s="6"/>
      <c r="E6" s="6"/>
      <c r="F6" s="14" t="s">
        <v>14</v>
      </c>
      <c r="G6" s="14" t="s">
        <v>14</v>
      </c>
      <c r="H6" s="14" t="s">
        <v>14</v>
      </c>
      <c r="I6" s="14" t="s">
        <v>14</v>
      </c>
      <c r="J6" s="14" t="s">
        <v>14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35"/>
    </row>
    <row r="7" spans="2:27" s="31" customFormat="1" ht="12.95" customHeight="1" x14ac:dyDescent="0.2">
      <c r="B7" s="10" t="s">
        <v>16</v>
      </c>
      <c r="C7" s="6"/>
      <c r="D7" s="4" t="s">
        <v>14</v>
      </c>
      <c r="E7" s="4" t="s">
        <v>14</v>
      </c>
      <c r="F7" s="4" t="s">
        <v>14</v>
      </c>
      <c r="G7" s="4" t="s">
        <v>14</v>
      </c>
      <c r="H7" s="4" t="s">
        <v>14</v>
      </c>
      <c r="I7" s="4" t="s">
        <v>14</v>
      </c>
      <c r="J7" s="4" t="s">
        <v>14</v>
      </c>
      <c r="K7" s="4" t="s">
        <v>14</v>
      </c>
      <c r="L7" s="6"/>
      <c r="M7" s="6"/>
      <c r="N7" s="6"/>
      <c r="O7" s="6"/>
      <c r="P7" s="4" t="s">
        <v>14</v>
      </c>
      <c r="Q7" s="4" t="s">
        <v>14</v>
      </c>
      <c r="R7" s="4" t="s">
        <v>14</v>
      </c>
      <c r="S7" s="4" t="s">
        <v>14</v>
      </c>
      <c r="T7" s="4" t="s">
        <v>14</v>
      </c>
      <c r="U7" s="4" t="s">
        <v>14</v>
      </c>
      <c r="V7" s="4" t="s">
        <v>14</v>
      </c>
      <c r="W7" s="4" t="s">
        <v>14</v>
      </c>
      <c r="X7" s="6"/>
      <c r="Y7" s="6"/>
      <c r="Z7" s="35"/>
    </row>
    <row r="8" spans="2:27" s="31" customFormat="1" ht="12.95" customHeight="1" x14ac:dyDescent="0.2">
      <c r="B8" s="10" t="s">
        <v>30</v>
      </c>
      <c r="C8" s="6"/>
      <c r="D8" s="6"/>
      <c r="E8" s="6"/>
      <c r="F8" s="6"/>
      <c r="G8" s="6"/>
      <c r="H8" s="6"/>
      <c r="I8" s="6"/>
      <c r="J8" s="6"/>
      <c r="K8" s="6"/>
      <c r="L8" s="6"/>
      <c r="M8" s="15"/>
      <c r="N8" s="6"/>
      <c r="O8" s="5" t="s">
        <v>14</v>
      </c>
      <c r="P8" s="5" t="s">
        <v>14</v>
      </c>
      <c r="Q8" s="5" t="s">
        <v>14</v>
      </c>
      <c r="R8" s="5" t="s">
        <v>14</v>
      </c>
      <c r="S8" s="5" t="s">
        <v>14</v>
      </c>
      <c r="T8" s="5" t="s">
        <v>14</v>
      </c>
      <c r="U8" s="5" t="s">
        <v>14</v>
      </c>
      <c r="V8" s="6"/>
      <c r="W8" s="6"/>
      <c r="X8" s="6"/>
      <c r="Y8" s="6"/>
      <c r="Z8" s="35"/>
    </row>
    <row r="9" spans="2:27" s="31" customFormat="1" ht="12" customHeight="1" x14ac:dyDescent="0.2">
      <c r="B9" s="32"/>
      <c r="C9" s="33"/>
      <c r="D9" s="33"/>
      <c r="E9" s="33"/>
      <c r="F9" s="33"/>
      <c r="G9" s="33"/>
      <c r="H9" s="33"/>
      <c r="I9" s="33"/>
      <c r="J9" s="33"/>
      <c r="K9" s="33"/>
      <c r="L9" s="33"/>
      <c r="M9" s="11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</row>
    <row r="10" spans="2:27" s="31" customFormat="1" ht="5.0999999999999996" customHeight="1" x14ac:dyDescent="0.2">
      <c r="B10" s="43">
        <f>B4+1</f>
        <v>42367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11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</row>
    <row r="11" spans="2:27" s="31" customFormat="1" ht="12.95" customHeight="1" x14ac:dyDescent="0.2">
      <c r="B11" s="44"/>
      <c r="C11" s="12" t="s">
        <v>9</v>
      </c>
      <c r="D11" s="12" t="s">
        <v>1</v>
      </c>
      <c r="E11" s="12" t="s">
        <v>18</v>
      </c>
      <c r="F11" s="12" t="s">
        <v>2</v>
      </c>
      <c r="G11" s="12" t="s">
        <v>19</v>
      </c>
      <c r="H11" s="12" t="s">
        <v>3</v>
      </c>
      <c r="I11" s="12" t="s">
        <v>20</v>
      </c>
      <c r="J11" s="12" t="s">
        <v>4</v>
      </c>
      <c r="K11" s="12" t="s">
        <v>21</v>
      </c>
      <c r="L11" s="12" t="s">
        <v>5</v>
      </c>
      <c r="M11" s="36"/>
      <c r="N11" s="12" t="s">
        <v>22</v>
      </c>
      <c r="O11" s="12" t="s">
        <v>6</v>
      </c>
      <c r="P11" s="12" t="s">
        <v>23</v>
      </c>
      <c r="Q11" s="12" t="s">
        <v>7</v>
      </c>
      <c r="R11" s="12" t="s">
        <v>24</v>
      </c>
      <c r="S11" s="12" t="s">
        <v>10</v>
      </c>
      <c r="T11" s="12" t="s">
        <v>25</v>
      </c>
      <c r="U11" s="12" t="s">
        <v>11</v>
      </c>
      <c r="V11" s="12" t="s">
        <v>26</v>
      </c>
      <c r="W11" s="12" t="s">
        <v>12</v>
      </c>
      <c r="X11" s="12" t="s">
        <v>27</v>
      </c>
      <c r="Y11" s="12" t="s">
        <v>13</v>
      </c>
      <c r="Z11" s="7" t="s">
        <v>8</v>
      </c>
    </row>
    <row r="12" spans="2:27" s="31" customFormat="1" ht="12.95" customHeight="1" x14ac:dyDescent="0.2">
      <c r="B12" s="10" t="s">
        <v>15</v>
      </c>
      <c r="C12" s="6"/>
      <c r="D12" s="14" t="s">
        <v>14</v>
      </c>
      <c r="E12" s="14" t="s">
        <v>14</v>
      </c>
      <c r="F12" s="14" t="s">
        <v>14</v>
      </c>
      <c r="G12" s="14" t="s">
        <v>14</v>
      </c>
      <c r="H12" s="14" t="s">
        <v>14</v>
      </c>
      <c r="I12" s="14" t="s">
        <v>14</v>
      </c>
      <c r="J12" s="14" t="s">
        <v>14</v>
      </c>
      <c r="K12" s="6"/>
      <c r="L12" s="6"/>
      <c r="M12" s="6"/>
      <c r="N12" s="6"/>
      <c r="O12" s="14" t="s">
        <v>14</v>
      </c>
      <c r="P12" s="14" t="s">
        <v>14</v>
      </c>
      <c r="Q12" s="14" t="s">
        <v>14</v>
      </c>
      <c r="R12" s="14" t="s">
        <v>14</v>
      </c>
      <c r="S12" s="14" t="s">
        <v>14</v>
      </c>
      <c r="T12" s="14" t="s">
        <v>14</v>
      </c>
      <c r="U12" s="14" t="s">
        <v>14</v>
      </c>
      <c r="V12" s="14" t="s">
        <v>14</v>
      </c>
      <c r="W12" s="14" t="s">
        <v>14</v>
      </c>
      <c r="X12" s="6"/>
      <c r="Y12" s="6"/>
      <c r="Z12" s="35"/>
    </row>
    <row r="13" spans="2:27" s="31" customFormat="1" ht="12.95" customHeight="1" x14ac:dyDescent="0.2">
      <c r="B13" s="10" t="s">
        <v>16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4" t="s">
        <v>14</v>
      </c>
      <c r="R13" s="4" t="s">
        <v>14</v>
      </c>
      <c r="S13" s="4" t="s">
        <v>14</v>
      </c>
      <c r="T13" s="4" t="s">
        <v>14</v>
      </c>
      <c r="U13" s="4" t="s">
        <v>14</v>
      </c>
      <c r="V13" s="4" t="s">
        <v>14</v>
      </c>
      <c r="W13" s="4" t="s">
        <v>14</v>
      </c>
      <c r="X13" s="6"/>
      <c r="Y13" s="6"/>
      <c r="Z13" s="35"/>
    </row>
    <row r="14" spans="2:27" s="31" customFormat="1" ht="12.95" customHeight="1" x14ac:dyDescent="0.2">
      <c r="B14" s="10" t="s">
        <v>30</v>
      </c>
      <c r="C14" s="6"/>
      <c r="D14" s="6"/>
      <c r="E14" s="6"/>
      <c r="F14" s="5" t="s">
        <v>14</v>
      </c>
      <c r="G14" s="5" t="s">
        <v>14</v>
      </c>
      <c r="H14" s="5" t="s">
        <v>14</v>
      </c>
      <c r="I14" s="5" t="s">
        <v>14</v>
      </c>
      <c r="J14" s="5" t="s">
        <v>14</v>
      </c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35"/>
    </row>
    <row r="15" spans="2:27" s="31" customFormat="1" ht="12" customHeight="1" x14ac:dyDescent="0.2">
      <c r="B15" s="32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11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2:27" s="31" customFormat="1" ht="5.0999999999999996" customHeight="1" x14ac:dyDescent="0.2">
      <c r="B16" s="43">
        <f>B10+1</f>
        <v>42368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11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</row>
    <row r="17" spans="2:26" s="31" customFormat="1" ht="12.95" customHeight="1" x14ac:dyDescent="0.2">
      <c r="B17" s="44"/>
      <c r="C17" s="12" t="s">
        <v>9</v>
      </c>
      <c r="D17" s="12" t="s">
        <v>1</v>
      </c>
      <c r="E17" s="12" t="s">
        <v>18</v>
      </c>
      <c r="F17" s="12" t="s">
        <v>2</v>
      </c>
      <c r="G17" s="12" t="s">
        <v>19</v>
      </c>
      <c r="H17" s="12" t="s">
        <v>3</v>
      </c>
      <c r="I17" s="12" t="s">
        <v>20</v>
      </c>
      <c r="J17" s="12" t="s">
        <v>4</v>
      </c>
      <c r="K17" s="12" t="s">
        <v>21</v>
      </c>
      <c r="L17" s="12" t="s">
        <v>5</v>
      </c>
      <c r="M17" s="36"/>
      <c r="N17" s="12" t="s">
        <v>22</v>
      </c>
      <c r="O17" s="12" t="s">
        <v>6</v>
      </c>
      <c r="P17" s="12" t="s">
        <v>23</v>
      </c>
      <c r="Q17" s="12" t="s">
        <v>7</v>
      </c>
      <c r="R17" s="12" t="s">
        <v>24</v>
      </c>
      <c r="S17" s="12" t="s">
        <v>10</v>
      </c>
      <c r="T17" s="12" t="s">
        <v>25</v>
      </c>
      <c r="U17" s="12" t="s">
        <v>11</v>
      </c>
      <c r="V17" s="12" t="s">
        <v>26</v>
      </c>
      <c r="W17" s="12" t="s">
        <v>12</v>
      </c>
      <c r="X17" s="12" t="s">
        <v>27</v>
      </c>
      <c r="Y17" s="12" t="s">
        <v>13</v>
      </c>
      <c r="Z17" s="7" t="s">
        <v>8</v>
      </c>
    </row>
    <row r="18" spans="2:26" s="31" customFormat="1" ht="12.95" customHeight="1" x14ac:dyDescent="0.2">
      <c r="B18" s="10" t="s">
        <v>15</v>
      </c>
      <c r="C18" s="6"/>
      <c r="D18" s="14" t="s">
        <v>14</v>
      </c>
      <c r="E18" s="14" t="s">
        <v>14</v>
      </c>
      <c r="F18" s="14" t="s">
        <v>14</v>
      </c>
      <c r="G18" s="14" t="s">
        <v>14</v>
      </c>
      <c r="H18" s="14" t="s">
        <v>14</v>
      </c>
      <c r="I18" s="14" t="s">
        <v>14</v>
      </c>
      <c r="J18" s="14" t="s">
        <v>14</v>
      </c>
      <c r="K18" s="6"/>
      <c r="L18" s="6"/>
      <c r="M18" s="6"/>
      <c r="N18" s="6"/>
      <c r="O18" s="14" t="s">
        <v>14</v>
      </c>
      <c r="P18" s="14" t="s">
        <v>14</v>
      </c>
      <c r="Q18" s="14" t="s">
        <v>14</v>
      </c>
      <c r="R18" s="14" t="s">
        <v>14</v>
      </c>
      <c r="S18" s="14" t="s">
        <v>14</v>
      </c>
      <c r="T18" s="14" t="s">
        <v>14</v>
      </c>
      <c r="U18" s="14" t="s">
        <v>14</v>
      </c>
      <c r="V18" s="14" t="s">
        <v>14</v>
      </c>
      <c r="W18" s="14" t="s">
        <v>14</v>
      </c>
      <c r="X18" s="6"/>
      <c r="Y18" s="6"/>
      <c r="Z18" s="35"/>
    </row>
    <row r="19" spans="2:26" s="31" customFormat="1" ht="12.95" customHeight="1" x14ac:dyDescent="0.2">
      <c r="B19" s="10" t="s">
        <v>16</v>
      </c>
      <c r="C19" s="6"/>
      <c r="D19" s="4" t="s">
        <v>14</v>
      </c>
      <c r="E19" s="4" t="s">
        <v>14</v>
      </c>
      <c r="F19" s="4" t="s">
        <v>14</v>
      </c>
      <c r="G19" s="4" t="s">
        <v>14</v>
      </c>
      <c r="H19" s="4" t="s">
        <v>14</v>
      </c>
      <c r="I19" s="4" t="s">
        <v>14</v>
      </c>
      <c r="J19" s="4" t="s">
        <v>14</v>
      </c>
      <c r="K19" s="6"/>
      <c r="L19" s="6"/>
      <c r="M19" s="6"/>
      <c r="N19" s="6"/>
      <c r="O19" s="6"/>
      <c r="P19" s="6"/>
      <c r="Q19" s="6"/>
      <c r="R19" s="6"/>
      <c r="S19" s="6"/>
      <c r="T19" s="6"/>
      <c r="U19" s="4" t="s">
        <v>14</v>
      </c>
      <c r="V19" s="4" t="s">
        <v>14</v>
      </c>
      <c r="W19" s="4" t="s">
        <v>14</v>
      </c>
      <c r="X19" s="6"/>
      <c r="Y19" s="6"/>
      <c r="Z19" s="35"/>
    </row>
    <row r="20" spans="2:26" s="31" customFormat="1" ht="12.95" customHeight="1" x14ac:dyDescent="0.2">
      <c r="B20" s="10" t="s">
        <v>30</v>
      </c>
      <c r="C20" s="6"/>
      <c r="D20" s="6"/>
      <c r="E20" s="6"/>
      <c r="F20" s="5" t="s">
        <v>14</v>
      </c>
      <c r="G20" s="5" t="s">
        <v>14</v>
      </c>
      <c r="H20" s="5" t="s">
        <v>14</v>
      </c>
      <c r="I20" s="5" t="s">
        <v>14</v>
      </c>
      <c r="J20" s="5" t="s">
        <v>14</v>
      </c>
      <c r="K20" s="5" t="s">
        <v>14</v>
      </c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35"/>
    </row>
    <row r="21" spans="2:26" s="31" customFormat="1" ht="12" customHeight="1" x14ac:dyDescent="0.2">
      <c r="B21" s="32"/>
      <c r="M21" s="11"/>
    </row>
    <row r="22" spans="2:26" s="31" customFormat="1" ht="5.0999999999999996" customHeight="1" x14ac:dyDescent="0.2">
      <c r="B22" s="43">
        <f>B16+1</f>
        <v>42369</v>
      </c>
      <c r="M22" s="11"/>
    </row>
    <row r="23" spans="2:26" s="31" customFormat="1" ht="12.95" customHeight="1" x14ac:dyDescent="0.2">
      <c r="B23" s="44"/>
      <c r="C23" s="13" t="s">
        <v>9</v>
      </c>
      <c r="D23" s="13" t="s">
        <v>1</v>
      </c>
      <c r="E23" s="13" t="s">
        <v>18</v>
      </c>
      <c r="F23" s="13" t="s">
        <v>2</v>
      </c>
      <c r="G23" s="13" t="s">
        <v>19</v>
      </c>
      <c r="H23" s="13" t="s">
        <v>3</v>
      </c>
      <c r="I23" s="13" t="s">
        <v>20</v>
      </c>
      <c r="J23" s="13" t="s">
        <v>4</v>
      </c>
      <c r="K23" s="13" t="s">
        <v>21</v>
      </c>
      <c r="L23" s="13" t="s">
        <v>5</v>
      </c>
      <c r="M23" s="36"/>
      <c r="N23" s="13" t="s">
        <v>22</v>
      </c>
      <c r="O23" s="13" t="s">
        <v>6</v>
      </c>
      <c r="P23" s="13" t="s">
        <v>23</v>
      </c>
      <c r="Q23" s="13" t="s">
        <v>7</v>
      </c>
      <c r="R23" s="13" t="s">
        <v>24</v>
      </c>
      <c r="S23" s="13" t="s">
        <v>10</v>
      </c>
      <c r="T23" s="13" t="s">
        <v>25</v>
      </c>
      <c r="U23" s="13" t="s">
        <v>11</v>
      </c>
      <c r="V23" s="13" t="s">
        <v>26</v>
      </c>
      <c r="W23" s="13" t="s">
        <v>12</v>
      </c>
      <c r="X23" s="13" t="s">
        <v>27</v>
      </c>
      <c r="Y23" s="13" t="s">
        <v>13</v>
      </c>
      <c r="Z23" s="7" t="s">
        <v>8</v>
      </c>
    </row>
    <row r="24" spans="2:26" s="31" customFormat="1" ht="12.95" customHeight="1" x14ac:dyDescent="0.2">
      <c r="B24" s="10" t="s">
        <v>15</v>
      </c>
      <c r="C24" s="6"/>
      <c r="D24" s="14" t="s">
        <v>14</v>
      </c>
      <c r="E24" s="14" t="s">
        <v>14</v>
      </c>
      <c r="F24" s="14" t="s">
        <v>14</v>
      </c>
      <c r="G24" s="14" t="s">
        <v>14</v>
      </c>
      <c r="H24" s="14" t="s">
        <v>14</v>
      </c>
      <c r="I24" s="14" t="s">
        <v>14</v>
      </c>
      <c r="J24" s="14" t="s">
        <v>14</v>
      </c>
      <c r="K24" s="16"/>
      <c r="L24" s="16"/>
      <c r="M24" s="37"/>
      <c r="N24" s="16"/>
      <c r="O24" s="14" t="s">
        <v>14</v>
      </c>
      <c r="P24" s="14" t="s">
        <v>14</v>
      </c>
      <c r="Q24" s="14" t="s">
        <v>14</v>
      </c>
      <c r="R24" s="14" t="s">
        <v>14</v>
      </c>
      <c r="S24" s="14" t="s">
        <v>14</v>
      </c>
      <c r="T24" s="14" t="s">
        <v>14</v>
      </c>
      <c r="U24" s="14" t="s">
        <v>14</v>
      </c>
      <c r="V24" s="14" t="s">
        <v>14</v>
      </c>
      <c r="W24" s="14" t="s">
        <v>14</v>
      </c>
      <c r="X24" s="15"/>
      <c r="Y24" s="15"/>
      <c r="Z24" s="35"/>
    </row>
    <row r="25" spans="2:26" s="31" customFormat="1" ht="12.95" customHeight="1" x14ac:dyDescent="0.2">
      <c r="B25" s="10" t="s">
        <v>16</v>
      </c>
      <c r="C25" s="6"/>
      <c r="D25" s="6"/>
      <c r="E25" s="6"/>
      <c r="F25" s="4" t="s">
        <v>14</v>
      </c>
      <c r="G25" s="4" t="s">
        <v>14</v>
      </c>
      <c r="H25" s="4" t="s">
        <v>14</v>
      </c>
      <c r="I25" s="4" t="s">
        <v>14</v>
      </c>
      <c r="J25" s="4" t="s">
        <v>14</v>
      </c>
      <c r="K25" s="4" t="s">
        <v>14</v>
      </c>
      <c r="L25" s="4" t="s">
        <v>14</v>
      </c>
      <c r="M25" s="37"/>
      <c r="N25" s="6"/>
      <c r="O25" s="6"/>
      <c r="P25" s="6"/>
      <c r="Q25" s="4" t="s">
        <v>14</v>
      </c>
      <c r="R25" s="4" t="s">
        <v>14</v>
      </c>
      <c r="S25" s="4" t="s">
        <v>14</v>
      </c>
      <c r="T25" s="4" t="s">
        <v>14</v>
      </c>
      <c r="U25" s="4" t="s">
        <v>14</v>
      </c>
      <c r="V25" s="4" t="s">
        <v>14</v>
      </c>
      <c r="W25" s="4" t="s">
        <v>14</v>
      </c>
      <c r="X25" s="15"/>
      <c r="Y25" s="15"/>
      <c r="Z25" s="35"/>
    </row>
    <row r="26" spans="2:26" s="31" customFormat="1" ht="12.95" customHeight="1" x14ac:dyDescent="0.2">
      <c r="B26" s="10" t="s">
        <v>30</v>
      </c>
      <c r="C26" s="6"/>
      <c r="D26" s="6"/>
      <c r="E26" s="6"/>
      <c r="F26" s="6"/>
      <c r="G26" s="6"/>
      <c r="H26" s="6"/>
      <c r="I26" s="6"/>
      <c r="J26" s="6"/>
      <c r="K26" s="6"/>
      <c r="L26" s="16"/>
      <c r="M26" s="15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15"/>
      <c r="Z26" s="35"/>
    </row>
    <row r="27" spans="2:26" s="31" customFormat="1" ht="12" customHeight="1" x14ac:dyDescent="0.2">
      <c r="B27" s="32"/>
      <c r="M27" s="11"/>
    </row>
    <row r="28" spans="2:26" s="31" customFormat="1" ht="5.0999999999999996" customHeight="1" x14ac:dyDescent="0.2">
      <c r="B28" s="43">
        <f>B22+1</f>
        <v>42370</v>
      </c>
      <c r="M28" s="11"/>
    </row>
    <row r="29" spans="2:26" s="31" customFormat="1" ht="12.6" customHeight="1" x14ac:dyDescent="0.2">
      <c r="B29" s="44"/>
      <c r="C29" s="1" t="s">
        <v>9</v>
      </c>
      <c r="D29" s="1" t="s">
        <v>1</v>
      </c>
      <c r="E29" s="1" t="s">
        <v>18</v>
      </c>
      <c r="F29" s="1" t="s">
        <v>2</v>
      </c>
      <c r="G29" s="1" t="s">
        <v>19</v>
      </c>
      <c r="H29" s="1" t="s">
        <v>3</v>
      </c>
      <c r="I29" s="1" t="s">
        <v>20</v>
      </c>
      <c r="J29" s="1" t="s">
        <v>4</v>
      </c>
      <c r="K29" s="1" t="s">
        <v>21</v>
      </c>
      <c r="L29" s="1" t="s">
        <v>5</v>
      </c>
      <c r="M29" s="36"/>
      <c r="N29" s="1" t="s">
        <v>22</v>
      </c>
      <c r="O29" s="1" t="s">
        <v>6</v>
      </c>
      <c r="P29" s="1" t="s">
        <v>23</v>
      </c>
      <c r="Q29" s="1" t="s">
        <v>7</v>
      </c>
      <c r="R29" s="1" t="s">
        <v>24</v>
      </c>
      <c r="S29" s="1" t="s">
        <v>10</v>
      </c>
      <c r="T29" s="1" t="s">
        <v>25</v>
      </c>
      <c r="U29" s="1" t="s">
        <v>11</v>
      </c>
      <c r="V29" s="1" t="s">
        <v>26</v>
      </c>
      <c r="W29" s="1" t="s">
        <v>12</v>
      </c>
      <c r="X29" s="1" t="s">
        <v>27</v>
      </c>
      <c r="Y29" s="1" t="s">
        <v>13</v>
      </c>
      <c r="Z29" s="7" t="s">
        <v>8</v>
      </c>
    </row>
    <row r="30" spans="2:26" s="31" customFormat="1" ht="12.95" customHeight="1" x14ac:dyDescent="0.2">
      <c r="B30" s="10" t="s">
        <v>15</v>
      </c>
      <c r="C30" s="6"/>
      <c r="D30" s="14" t="s">
        <v>14</v>
      </c>
      <c r="E30" s="14" t="s">
        <v>14</v>
      </c>
      <c r="F30" s="14" t="s">
        <v>14</v>
      </c>
      <c r="G30" s="14" t="s">
        <v>14</v>
      </c>
      <c r="H30" s="14" t="s">
        <v>14</v>
      </c>
      <c r="I30" s="14" t="s">
        <v>14</v>
      </c>
      <c r="J30" s="14" t="s">
        <v>14</v>
      </c>
      <c r="K30" s="14" t="s">
        <v>14</v>
      </c>
      <c r="L30" s="16"/>
      <c r="M30" s="37"/>
      <c r="N30" s="16"/>
      <c r="O30" s="16"/>
      <c r="P30" s="16"/>
      <c r="Q30" s="14" t="s">
        <v>14</v>
      </c>
      <c r="R30" s="14" t="s">
        <v>14</v>
      </c>
      <c r="S30" s="14" t="s">
        <v>14</v>
      </c>
      <c r="T30" s="14" t="s">
        <v>14</v>
      </c>
      <c r="U30" s="14" t="s">
        <v>14</v>
      </c>
      <c r="V30" s="14" t="s">
        <v>14</v>
      </c>
      <c r="W30" s="14" t="s">
        <v>14</v>
      </c>
      <c r="X30" s="15"/>
      <c r="Y30" s="15"/>
      <c r="Z30" s="35"/>
    </row>
    <row r="31" spans="2:26" s="31" customFormat="1" ht="12.95" customHeight="1" x14ac:dyDescent="0.2">
      <c r="B31" s="10" t="s">
        <v>16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37"/>
      <c r="N31" s="6"/>
      <c r="O31" s="6"/>
      <c r="P31" s="6"/>
      <c r="Q31" s="6"/>
      <c r="R31" s="6"/>
      <c r="S31" s="6"/>
      <c r="T31" s="15"/>
      <c r="U31" s="4" t="s">
        <v>14</v>
      </c>
      <c r="V31" s="4" t="s">
        <v>14</v>
      </c>
      <c r="W31" s="4" t="s">
        <v>14</v>
      </c>
      <c r="X31" s="15"/>
      <c r="Y31" s="15"/>
      <c r="Z31" s="35"/>
    </row>
    <row r="32" spans="2:26" s="31" customFormat="1" ht="12.95" customHeight="1" x14ac:dyDescent="0.2">
      <c r="B32" s="10" t="s">
        <v>30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5" t="s">
        <v>14</v>
      </c>
      <c r="P32" s="5" t="s">
        <v>14</v>
      </c>
      <c r="Q32" s="5" t="s">
        <v>14</v>
      </c>
      <c r="R32" s="5" t="s">
        <v>14</v>
      </c>
      <c r="S32" s="5" t="s">
        <v>14</v>
      </c>
      <c r="T32" s="6"/>
      <c r="U32" s="6"/>
      <c r="V32" s="6"/>
      <c r="W32" s="6"/>
      <c r="X32" s="6"/>
      <c r="Y32" s="6"/>
      <c r="Z32" s="35"/>
    </row>
    <row r="33" spans="2:26" s="31" customFormat="1" ht="12" customHeight="1" x14ac:dyDescent="0.2">
      <c r="B33" s="32"/>
      <c r="M33" s="11"/>
    </row>
    <row r="34" spans="2:26" s="31" customFormat="1" ht="5.0999999999999996" customHeight="1" x14ac:dyDescent="0.2">
      <c r="B34" s="43">
        <f>B28+1</f>
        <v>42371</v>
      </c>
      <c r="M34" s="11"/>
    </row>
    <row r="35" spans="2:26" s="31" customFormat="1" ht="12.95" customHeight="1" x14ac:dyDescent="0.2">
      <c r="B35" s="44"/>
      <c r="C35" s="1" t="s">
        <v>9</v>
      </c>
      <c r="D35" s="1" t="s">
        <v>1</v>
      </c>
      <c r="E35" s="1" t="s">
        <v>18</v>
      </c>
      <c r="F35" s="1" t="s">
        <v>2</v>
      </c>
      <c r="G35" s="1" t="s">
        <v>19</v>
      </c>
      <c r="H35" s="1" t="s">
        <v>3</v>
      </c>
      <c r="I35" s="1" t="s">
        <v>20</v>
      </c>
      <c r="J35" s="1" t="s">
        <v>4</v>
      </c>
      <c r="K35" s="1" t="s">
        <v>21</v>
      </c>
      <c r="L35" s="1" t="s">
        <v>5</v>
      </c>
      <c r="M35" s="36"/>
      <c r="N35" s="1" t="s">
        <v>22</v>
      </c>
      <c r="O35" s="1" t="s">
        <v>6</v>
      </c>
      <c r="P35" s="1" t="s">
        <v>23</v>
      </c>
      <c r="Q35" s="1" t="s">
        <v>7</v>
      </c>
      <c r="R35" s="1" t="s">
        <v>24</v>
      </c>
      <c r="S35" s="1" t="s">
        <v>10</v>
      </c>
      <c r="T35" s="1" t="s">
        <v>25</v>
      </c>
      <c r="U35" s="1" t="s">
        <v>11</v>
      </c>
      <c r="V35" s="1" t="s">
        <v>26</v>
      </c>
      <c r="W35" s="1" t="s">
        <v>12</v>
      </c>
      <c r="X35" s="1" t="s">
        <v>27</v>
      </c>
      <c r="Y35" s="1" t="s">
        <v>13</v>
      </c>
      <c r="Z35" s="7" t="s">
        <v>8</v>
      </c>
    </row>
    <row r="36" spans="2:26" s="31" customFormat="1" ht="12.95" customHeight="1" x14ac:dyDescent="0.2">
      <c r="B36" s="10" t="s">
        <v>15</v>
      </c>
      <c r="C36" s="6"/>
      <c r="D36" s="14" t="s">
        <v>14</v>
      </c>
      <c r="E36" s="14" t="s">
        <v>14</v>
      </c>
      <c r="F36" s="14" t="s">
        <v>14</v>
      </c>
      <c r="G36" s="14" t="s">
        <v>14</v>
      </c>
      <c r="H36" s="14" t="s">
        <v>14</v>
      </c>
      <c r="I36" s="14" t="s">
        <v>14</v>
      </c>
      <c r="J36" s="14" t="s">
        <v>14</v>
      </c>
      <c r="K36" s="14" t="s">
        <v>14</v>
      </c>
      <c r="L36" s="34"/>
      <c r="M36" s="37"/>
      <c r="N36" s="6"/>
      <c r="O36" s="3" t="s">
        <v>14</v>
      </c>
      <c r="P36" s="3" t="s">
        <v>14</v>
      </c>
      <c r="Q36" s="3" t="s">
        <v>14</v>
      </c>
      <c r="R36" s="3" t="s">
        <v>14</v>
      </c>
      <c r="S36" s="3" t="s">
        <v>14</v>
      </c>
      <c r="T36" s="3" t="s">
        <v>14</v>
      </c>
      <c r="U36" s="3" t="s">
        <v>14</v>
      </c>
      <c r="V36" s="3" t="s">
        <v>14</v>
      </c>
      <c r="W36" s="3" t="s">
        <v>14</v>
      </c>
      <c r="X36" s="6"/>
      <c r="Y36" s="6"/>
      <c r="Z36" s="35"/>
    </row>
    <row r="37" spans="2:26" s="31" customFormat="1" ht="12.95" customHeight="1" x14ac:dyDescent="0.2">
      <c r="B37" s="10" t="s">
        <v>16</v>
      </c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16"/>
      <c r="Y37" s="8"/>
      <c r="Z37" s="35"/>
    </row>
    <row r="38" spans="2:26" s="31" customFormat="1" ht="12.95" customHeight="1" x14ac:dyDescent="0.2">
      <c r="B38" s="10" t="s">
        <v>30</v>
      </c>
      <c r="C38" s="6"/>
      <c r="D38" s="6"/>
      <c r="E38" s="6"/>
      <c r="F38" s="6"/>
      <c r="G38" s="6"/>
      <c r="H38" s="6"/>
      <c r="I38" s="6"/>
      <c r="J38" s="6"/>
      <c r="K38" s="6"/>
      <c r="L38" s="34"/>
      <c r="M38" s="15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35"/>
    </row>
    <row r="39" spans="2:26" s="31" customFormat="1" ht="12" customHeight="1" x14ac:dyDescent="0.2">
      <c r="B39" s="32"/>
      <c r="M39" s="11"/>
    </row>
    <row r="40" spans="2:26" s="31" customFormat="1" ht="5.0999999999999996" customHeight="1" x14ac:dyDescent="0.2">
      <c r="B40" s="43">
        <f>B34+1</f>
        <v>42372</v>
      </c>
      <c r="M40" s="11"/>
    </row>
    <row r="41" spans="2:26" s="31" customFormat="1" ht="12.95" customHeight="1" x14ac:dyDescent="0.2">
      <c r="B41" s="44"/>
      <c r="C41" s="1" t="s">
        <v>9</v>
      </c>
      <c r="D41" s="1" t="s">
        <v>1</v>
      </c>
      <c r="E41" s="1" t="s">
        <v>18</v>
      </c>
      <c r="F41" s="1" t="s">
        <v>2</v>
      </c>
      <c r="G41" s="1" t="s">
        <v>19</v>
      </c>
      <c r="H41" s="1" t="s">
        <v>3</v>
      </c>
      <c r="I41" s="1" t="s">
        <v>20</v>
      </c>
      <c r="J41" s="1" t="s">
        <v>4</v>
      </c>
      <c r="K41" s="1" t="s">
        <v>21</v>
      </c>
      <c r="L41" s="1" t="s">
        <v>5</v>
      </c>
      <c r="M41" s="36"/>
      <c r="N41" s="1" t="s">
        <v>22</v>
      </c>
      <c r="O41" s="1" t="s">
        <v>6</v>
      </c>
      <c r="P41" s="1" t="s">
        <v>23</v>
      </c>
      <c r="Q41" s="1" t="s">
        <v>7</v>
      </c>
      <c r="R41" s="1" t="s">
        <v>24</v>
      </c>
      <c r="S41" s="1" t="s">
        <v>10</v>
      </c>
      <c r="T41" s="1" t="s">
        <v>25</v>
      </c>
      <c r="U41" s="1" t="s">
        <v>11</v>
      </c>
      <c r="V41" s="1" t="s">
        <v>26</v>
      </c>
      <c r="W41" s="1" t="s">
        <v>12</v>
      </c>
      <c r="X41" s="1" t="s">
        <v>27</v>
      </c>
      <c r="Y41" s="1" t="s">
        <v>13</v>
      </c>
      <c r="Z41" s="7" t="s">
        <v>8</v>
      </c>
    </row>
    <row r="42" spans="2:26" s="31" customFormat="1" ht="12.95" customHeight="1" x14ac:dyDescent="0.2">
      <c r="B42" s="10" t="s">
        <v>15</v>
      </c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6"/>
      <c r="Z42" s="35"/>
    </row>
    <row r="43" spans="2:26" s="31" customFormat="1" ht="12.95" customHeight="1" x14ac:dyDescent="0.2">
      <c r="B43" s="10" t="s">
        <v>16</v>
      </c>
      <c r="C43" s="16"/>
      <c r="D43" s="4" t="s">
        <v>14</v>
      </c>
      <c r="E43" s="4" t="s">
        <v>14</v>
      </c>
      <c r="F43" s="4" t="s">
        <v>14</v>
      </c>
      <c r="G43" s="4" t="s">
        <v>14</v>
      </c>
      <c r="H43" s="4" t="s">
        <v>14</v>
      </c>
      <c r="I43" s="4" t="s">
        <v>14</v>
      </c>
      <c r="J43" s="4" t="s">
        <v>14</v>
      </c>
      <c r="K43" s="4" t="s">
        <v>14</v>
      </c>
      <c r="L43" s="6"/>
      <c r="M43" s="6"/>
      <c r="N43" s="6"/>
      <c r="O43" s="4" t="s">
        <v>14</v>
      </c>
      <c r="P43" s="4" t="s">
        <v>14</v>
      </c>
      <c r="Q43" s="4" t="s">
        <v>14</v>
      </c>
      <c r="R43" s="4" t="s">
        <v>14</v>
      </c>
      <c r="S43" s="4" t="s">
        <v>14</v>
      </c>
      <c r="T43" s="4" t="s">
        <v>14</v>
      </c>
      <c r="U43" s="4" t="s">
        <v>14</v>
      </c>
      <c r="V43" s="4" t="s">
        <v>14</v>
      </c>
      <c r="W43" s="4" t="s">
        <v>14</v>
      </c>
      <c r="X43" s="4" t="s">
        <v>14</v>
      </c>
      <c r="Y43" s="6"/>
      <c r="Z43" s="35"/>
    </row>
    <row r="44" spans="2:26" s="31" customFormat="1" ht="12.95" customHeight="1" x14ac:dyDescent="0.2">
      <c r="B44" s="10" t="s">
        <v>30</v>
      </c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5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5"/>
    </row>
  </sheetData>
  <mergeCells count="9">
    <mergeCell ref="B28:B29"/>
    <mergeCell ref="B34:B35"/>
    <mergeCell ref="B40:B41"/>
    <mergeCell ref="B1:F2"/>
    <mergeCell ref="S1:U1"/>
    <mergeCell ref="B4:B5"/>
    <mergeCell ref="B10:B11"/>
    <mergeCell ref="B16:B17"/>
    <mergeCell ref="B22:B23"/>
  </mergeCells>
  <pageMargins left="0.78740157499999996" right="0.78740157499999996" top="0.984251969" bottom="0.984251969" header="0.5" footer="0.5"/>
  <pageSetup paperSize="9" scale="85" fitToHeight="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  <pageSetUpPr fitToPage="1"/>
  </sheetPr>
  <dimension ref="B1:AA49"/>
  <sheetViews>
    <sheetView showGridLines="0" tabSelected="1" topLeftCell="A10" zoomScale="130" zoomScaleNormal="130" workbookViewId="0">
      <selection activeCell="AC2" sqref="AC2"/>
    </sheetView>
  </sheetViews>
  <sheetFormatPr baseColWidth="10" defaultColWidth="9.140625" defaultRowHeight="13.5" x14ac:dyDescent="0.25"/>
  <cols>
    <col min="1" max="1" width="1.5703125" style="23" customWidth="1"/>
    <col min="2" max="2" width="27.5703125" style="23" customWidth="1"/>
    <col min="3" max="12" width="5" style="23" customWidth="1"/>
    <col min="13" max="13" width="1.85546875" style="23" customWidth="1"/>
    <col min="14" max="24" width="5" style="23" customWidth="1"/>
    <col min="25" max="25" width="6" style="23" customWidth="1"/>
    <col min="26" max="26" width="8.7109375" style="23" bestFit="1" customWidth="1"/>
    <col min="27" max="27" width="1.42578125" style="23" customWidth="1"/>
    <col min="28" max="16384" width="9.140625" style="23"/>
  </cols>
  <sheetData>
    <row r="1" spans="2:27" s="19" customFormat="1" ht="29.25" x14ac:dyDescent="0.35">
      <c r="B1" s="45" t="s">
        <v>17</v>
      </c>
      <c r="C1" s="45"/>
      <c r="D1" s="45"/>
      <c r="E1" s="45"/>
      <c r="F1" s="45"/>
      <c r="G1" s="40"/>
      <c r="H1" s="18"/>
      <c r="I1" s="18"/>
      <c r="J1" s="18"/>
      <c r="K1" s="18"/>
      <c r="M1" s="18"/>
      <c r="Q1" s="20" t="s">
        <v>0</v>
      </c>
      <c r="R1" s="20"/>
      <c r="S1" s="42">
        <v>42380</v>
      </c>
      <c r="T1" s="42"/>
      <c r="U1" s="42"/>
      <c r="V1" s="39" t="s">
        <v>33</v>
      </c>
      <c r="W1" s="42">
        <v>42386</v>
      </c>
      <c r="X1" s="42"/>
      <c r="Y1" s="42"/>
      <c r="Z1" s="39"/>
    </row>
    <row r="2" spans="2:27" ht="13.7" customHeight="1" x14ac:dyDescent="0.3">
      <c r="B2" s="46"/>
      <c r="C2" s="46"/>
      <c r="D2" s="46"/>
      <c r="E2" s="46"/>
      <c r="F2" s="46"/>
      <c r="G2" s="41"/>
      <c r="Q2" s="24"/>
      <c r="R2" s="24"/>
      <c r="S2" s="24"/>
      <c r="T2" s="24"/>
      <c r="U2" s="24"/>
      <c r="V2" s="24"/>
      <c r="W2" s="24"/>
      <c r="X2" s="24"/>
      <c r="Y2" s="24"/>
      <c r="Z2" s="9"/>
    </row>
    <row r="3" spans="2:27" ht="12" customHeight="1" x14ac:dyDescent="0.35">
      <c r="B3" s="25"/>
      <c r="C3" s="26"/>
      <c r="D3" s="26"/>
      <c r="E3" s="26"/>
      <c r="F3" s="26"/>
      <c r="G3" s="26"/>
      <c r="O3" s="27"/>
      <c r="P3" s="27"/>
      <c r="Q3" s="28"/>
      <c r="R3" s="28"/>
      <c r="S3" s="28"/>
      <c r="T3" s="28"/>
      <c r="U3" s="28"/>
      <c r="V3" s="28"/>
      <c r="W3" s="28"/>
      <c r="X3" s="28"/>
      <c r="Y3" s="28"/>
      <c r="Z3" s="28"/>
    </row>
    <row r="4" spans="2:27" ht="5.0999999999999996" customHeight="1" x14ac:dyDescent="0.3">
      <c r="B4" s="43">
        <v>42380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</row>
    <row r="5" spans="2:27" s="31" customFormat="1" ht="12.95" customHeight="1" x14ac:dyDescent="0.2">
      <c r="B5" s="44"/>
      <c r="C5" s="1" t="s">
        <v>9</v>
      </c>
      <c r="D5" s="1" t="s">
        <v>1</v>
      </c>
      <c r="E5" s="1" t="s">
        <v>18</v>
      </c>
      <c r="F5" s="1" t="s">
        <v>2</v>
      </c>
      <c r="G5" s="1" t="s">
        <v>19</v>
      </c>
      <c r="H5" s="1" t="s">
        <v>3</v>
      </c>
      <c r="I5" s="1" t="s">
        <v>20</v>
      </c>
      <c r="J5" s="1" t="s">
        <v>4</v>
      </c>
      <c r="K5" s="1" t="s">
        <v>21</v>
      </c>
      <c r="L5" s="1" t="s">
        <v>5</v>
      </c>
      <c r="M5" s="36"/>
      <c r="N5" s="1" t="s">
        <v>22</v>
      </c>
      <c r="O5" s="1" t="s">
        <v>6</v>
      </c>
      <c r="P5" s="1" t="s">
        <v>23</v>
      </c>
      <c r="Q5" s="1" t="s">
        <v>7</v>
      </c>
      <c r="R5" s="1" t="s">
        <v>24</v>
      </c>
      <c r="S5" s="1" t="s">
        <v>10</v>
      </c>
      <c r="T5" s="1" t="s">
        <v>25</v>
      </c>
      <c r="U5" s="1" t="s">
        <v>11</v>
      </c>
      <c r="V5" s="1" t="s">
        <v>26</v>
      </c>
      <c r="W5" s="1" t="s">
        <v>12</v>
      </c>
      <c r="X5" s="1" t="s">
        <v>27</v>
      </c>
      <c r="Y5" s="1" t="s">
        <v>13</v>
      </c>
      <c r="Z5" s="2" t="s">
        <v>8</v>
      </c>
      <c r="AA5" s="30"/>
    </row>
    <row r="6" spans="2:27" s="31" customFormat="1" ht="12.95" customHeight="1" x14ac:dyDescent="0.2">
      <c r="B6" s="10" t="s">
        <v>36</v>
      </c>
      <c r="C6" s="6"/>
      <c r="D6" s="14" t="s">
        <v>14</v>
      </c>
      <c r="E6" s="14" t="s">
        <v>14</v>
      </c>
      <c r="F6" s="14" t="s">
        <v>14</v>
      </c>
      <c r="G6" s="14" t="s">
        <v>14</v>
      </c>
      <c r="H6" s="14" t="s">
        <v>14</v>
      </c>
      <c r="I6" s="14" t="s">
        <v>14</v>
      </c>
      <c r="J6" s="14" t="s">
        <v>14</v>
      </c>
      <c r="K6" s="6"/>
      <c r="L6" s="6"/>
      <c r="M6" s="6"/>
      <c r="N6" s="6"/>
      <c r="O6" s="14" t="s">
        <v>14</v>
      </c>
      <c r="P6" s="14" t="s">
        <v>14</v>
      </c>
      <c r="Q6" s="14" t="s">
        <v>14</v>
      </c>
      <c r="R6" s="14" t="s">
        <v>14</v>
      </c>
      <c r="S6" s="14" t="s">
        <v>14</v>
      </c>
      <c r="T6" s="14" t="s">
        <v>14</v>
      </c>
      <c r="U6" s="14" t="s">
        <v>14</v>
      </c>
      <c r="V6" s="14" t="s">
        <v>14</v>
      </c>
      <c r="W6" s="14" t="s">
        <v>14</v>
      </c>
      <c r="X6" s="6"/>
      <c r="Y6" s="6"/>
      <c r="Z6" s="35">
        <f>COUNTA(C6:Y6)/3</f>
        <v>5.333333333333333</v>
      </c>
    </row>
    <row r="7" spans="2:27" s="31" customFormat="1" ht="12.95" customHeight="1" x14ac:dyDescent="0.2">
      <c r="B7" s="10" t="s">
        <v>37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4" t="s">
        <v>14</v>
      </c>
      <c r="Z7" s="35">
        <f t="shared" ref="Z7:Z8" si="0">COUNTA(C7:Y7)</f>
        <v>1</v>
      </c>
    </row>
    <row r="8" spans="2:27" s="31" customFormat="1" ht="12.95" customHeight="1" x14ac:dyDescent="0.2">
      <c r="B8" s="10" t="s">
        <v>38</v>
      </c>
      <c r="C8" s="6"/>
      <c r="D8" s="6"/>
      <c r="E8" s="6"/>
      <c r="F8" s="6"/>
      <c r="G8" s="6"/>
      <c r="H8" s="6"/>
      <c r="I8" s="6"/>
      <c r="J8" s="6"/>
      <c r="K8" s="6"/>
      <c r="L8" s="6"/>
      <c r="M8" s="15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35">
        <f t="shared" si="0"/>
        <v>0</v>
      </c>
    </row>
    <row r="9" spans="2:27" s="31" customFormat="1" ht="12" customHeight="1" x14ac:dyDescent="0.2">
      <c r="B9" s="32"/>
      <c r="C9" s="33"/>
      <c r="D9" s="33"/>
      <c r="E9" s="33"/>
      <c r="F9" s="33"/>
      <c r="G9" s="33"/>
      <c r="H9" s="33"/>
      <c r="I9" s="33"/>
      <c r="J9" s="33"/>
      <c r="K9" s="33"/>
      <c r="L9" s="33"/>
      <c r="M9" s="11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</row>
    <row r="10" spans="2:27" s="31" customFormat="1" ht="5.0999999999999996" customHeight="1" x14ac:dyDescent="0.2">
      <c r="B10" s="43">
        <f>B4+1</f>
        <v>42381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11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</row>
    <row r="11" spans="2:27" s="31" customFormat="1" ht="12.95" customHeight="1" x14ac:dyDescent="0.2">
      <c r="B11" s="44"/>
      <c r="C11" s="12" t="s">
        <v>9</v>
      </c>
      <c r="D11" s="12" t="s">
        <v>1</v>
      </c>
      <c r="E11" s="12" t="s">
        <v>18</v>
      </c>
      <c r="F11" s="12" t="s">
        <v>2</v>
      </c>
      <c r="G11" s="12" t="s">
        <v>19</v>
      </c>
      <c r="H11" s="12" t="s">
        <v>3</v>
      </c>
      <c r="I11" s="12" t="s">
        <v>20</v>
      </c>
      <c r="J11" s="12" t="s">
        <v>4</v>
      </c>
      <c r="K11" s="12" t="s">
        <v>21</v>
      </c>
      <c r="L11" s="12" t="s">
        <v>5</v>
      </c>
      <c r="M11" s="36"/>
      <c r="N11" s="12" t="s">
        <v>22</v>
      </c>
      <c r="O11" s="12" t="s">
        <v>6</v>
      </c>
      <c r="P11" s="12" t="s">
        <v>23</v>
      </c>
      <c r="Q11" s="12" t="s">
        <v>7</v>
      </c>
      <c r="R11" s="12" t="s">
        <v>24</v>
      </c>
      <c r="S11" s="12" t="s">
        <v>10</v>
      </c>
      <c r="T11" s="12" t="s">
        <v>25</v>
      </c>
      <c r="U11" s="12" t="s">
        <v>11</v>
      </c>
      <c r="V11" s="12" t="s">
        <v>26</v>
      </c>
      <c r="W11" s="12" t="s">
        <v>12</v>
      </c>
      <c r="X11" s="12" t="s">
        <v>27</v>
      </c>
      <c r="Y11" s="12" t="s">
        <v>13</v>
      </c>
      <c r="Z11" s="7" t="s">
        <v>8</v>
      </c>
    </row>
    <row r="12" spans="2:27" s="31" customFormat="1" ht="12.95" customHeight="1" x14ac:dyDescent="0.2">
      <c r="B12" s="10" t="s">
        <v>36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14" t="s">
        <v>14</v>
      </c>
      <c r="P12" s="14" t="s">
        <v>14</v>
      </c>
      <c r="Q12" s="14" t="s">
        <v>14</v>
      </c>
      <c r="R12" s="14" t="s">
        <v>14</v>
      </c>
      <c r="S12" s="14" t="s">
        <v>14</v>
      </c>
      <c r="T12" s="14" t="s">
        <v>14</v>
      </c>
      <c r="U12" s="14" t="s">
        <v>14</v>
      </c>
      <c r="V12" s="6"/>
      <c r="W12" s="6"/>
      <c r="X12" s="6"/>
      <c r="Y12" s="6"/>
      <c r="Z12" s="35">
        <f>COUNTA(C12:Y12)</f>
        <v>7</v>
      </c>
    </row>
    <row r="13" spans="2:27" s="31" customFormat="1" ht="12.95" customHeight="1" x14ac:dyDescent="0.2">
      <c r="B13" s="10" t="s">
        <v>37</v>
      </c>
      <c r="C13" s="6"/>
      <c r="D13" s="4" t="s">
        <v>14</v>
      </c>
      <c r="E13" s="4" t="s">
        <v>14</v>
      </c>
      <c r="F13" s="4" t="s">
        <v>14</v>
      </c>
      <c r="G13" s="4" t="s">
        <v>14</v>
      </c>
      <c r="H13" s="4" t="s">
        <v>14</v>
      </c>
      <c r="I13" s="4" t="s">
        <v>14</v>
      </c>
      <c r="J13" s="4" t="s">
        <v>14</v>
      </c>
      <c r="K13" s="6"/>
      <c r="L13" s="6"/>
      <c r="M13" s="6"/>
      <c r="N13" s="6"/>
      <c r="O13" s="4" t="s">
        <v>14</v>
      </c>
      <c r="P13" s="4" t="s">
        <v>14</v>
      </c>
      <c r="Q13" s="4" t="s">
        <v>14</v>
      </c>
      <c r="R13" s="4" t="s">
        <v>14</v>
      </c>
      <c r="S13" s="4" t="s">
        <v>14</v>
      </c>
      <c r="T13" s="4" t="s">
        <v>14</v>
      </c>
      <c r="U13" s="4" t="s">
        <v>14</v>
      </c>
      <c r="V13" s="4" t="s">
        <v>14</v>
      </c>
      <c r="W13" s="4" t="s">
        <v>14</v>
      </c>
      <c r="X13" s="6"/>
      <c r="Y13" s="6"/>
      <c r="Z13" s="35">
        <f t="shared" ref="Z13:Z14" si="1">COUNTA(C13:Y13)</f>
        <v>16</v>
      </c>
    </row>
    <row r="14" spans="2:27" s="31" customFormat="1" ht="12.95" customHeight="1" x14ac:dyDescent="0.2">
      <c r="B14" s="10" t="s">
        <v>38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35">
        <f t="shared" si="1"/>
        <v>0</v>
      </c>
    </row>
    <row r="15" spans="2:27" s="31" customFormat="1" ht="12" customHeight="1" x14ac:dyDescent="0.2">
      <c r="B15" s="32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11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2:27" s="31" customFormat="1" ht="5.0999999999999996" customHeight="1" x14ac:dyDescent="0.2">
      <c r="B16" s="43">
        <f>B10+1</f>
        <v>42382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11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</row>
    <row r="17" spans="2:26" s="31" customFormat="1" ht="12.95" customHeight="1" x14ac:dyDescent="0.2">
      <c r="B17" s="44"/>
      <c r="C17" s="12" t="s">
        <v>9</v>
      </c>
      <c r="D17" s="12" t="s">
        <v>1</v>
      </c>
      <c r="E17" s="12" t="s">
        <v>18</v>
      </c>
      <c r="F17" s="12" t="s">
        <v>2</v>
      </c>
      <c r="G17" s="12" t="s">
        <v>19</v>
      </c>
      <c r="H17" s="12" t="s">
        <v>3</v>
      </c>
      <c r="I17" s="12" t="s">
        <v>20</v>
      </c>
      <c r="J17" s="12" t="s">
        <v>4</v>
      </c>
      <c r="K17" s="12" t="s">
        <v>21</v>
      </c>
      <c r="L17" s="12" t="s">
        <v>5</v>
      </c>
      <c r="M17" s="36"/>
      <c r="N17" s="12" t="s">
        <v>22</v>
      </c>
      <c r="O17" s="12" t="s">
        <v>6</v>
      </c>
      <c r="P17" s="12" t="s">
        <v>23</v>
      </c>
      <c r="Q17" s="12" t="s">
        <v>7</v>
      </c>
      <c r="R17" s="12" t="s">
        <v>24</v>
      </c>
      <c r="S17" s="12" t="s">
        <v>10</v>
      </c>
      <c r="T17" s="12" t="s">
        <v>25</v>
      </c>
      <c r="U17" s="12" t="s">
        <v>11</v>
      </c>
      <c r="V17" s="12" t="s">
        <v>26</v>
      </c>
      <c r="W17" s="12" t="s">
        <v>12</v>
      </c>
      <c r="X17" s="12" t="s">
        <v>27</v>
      </c>
      <c r="Y17" s="12" t="s">
        <v>13</v>
      </c>
      <c r="Z17" s="7" t="s">
        <v>8</v>
      </c>
    </row>
    <row r="18" spans="2:26" s="31" customFormat="1" ht="12.95" customHeight="1" x14ac:dyDescent="0.2">
      <c r="B18" s="10" t="s">
        <v>36</v>
      </c>
      <c r="C18" s="6"/>
      <c r="D18" s="14" t="s">
        <v>14</v>
      </c>
      <c r="E18" s="14" t="s">
        <v>14</v>
      </c>
      <c r="F18" s="14" t="s">
        <v>14</v>
      </c>
      <c r="G18" s="14" t="s">
        <v>14</v>
      </c>
      <c r="H18" s="14" t="s">
        <v>14</v>
      </c>
      <c r="I18" s="14" t="s">
        <v>14</v>
      </c>
      <c r="J18" s="14" t="s">
        <v>14</v>
      </c>
      <c r="K18" s="6"/>
      <c r="L18" s="6"/>
      <c r="M18" s="6"/>
      <c r="N18" s="6"/>
      <c r="O18" s="14" t="s">
        <v>14</v>
      </c>
      <c r="P18" s="14" t="s">
        <v>14</v>
      </c>
      <c r="Q18" s="14" t="s">
        <v>14</v>
      </c>
      <c r="R18" s="14" t="s">
        <v>14</v>
      </c>
      <c r="S18" s="14" t="s">
        <v>14</v>
      </c>
      <c r="T18" s="14" t="s">
        <v>14</v>
      </c>
      <c r="U18" s="14" t="s">
        <v>14</v>
      </c>
      <c r="V18" s="14" t="s">
        <v>14</v>
      </c>
      <c r="W18" s="14" t="s">
        <v>14</v>
      </c>
      <c r="X18" s="6"/>
      <c r="Y18" s="6"/>
      <c r="Z18" s="35">
        <f>COUNTA(C18:Y18)</f>
        <v>16</v>
      </c>
    </row>
    <row r="19" spans="2:26" s="31" customFormat="1" ht="12.95" customHeight="1" x14ac:dyDescent="0.2">
      <c r="B19" s="10" t="s">
        <v>37</v>
      </c>
      <c r="C19" s="6"/>
      <c r="D19" s="4" t="s">
        <v>14</v>
      </c>
      <c r="E19" s="4" t="s">
        <v>14</v>
      </c>
      <c r="F19" s="4" t="s">
        <v>14</v>
      </c>
      <c r="G19" s="4" t="s">
        <v>14</v>
      </c>
      <c r="H19" s="4" t="s">
        <v>14</v>
      </c>
      <c r="I19" s="4" t="s">
        <v>14</v>
      </c>
      <c r="J19" s="4" t="s">
        <v>14</v>
      </c>
      <c r="K19" s="6"/>
      <c r="L19" s="6"/>
      <c r="M19" s="6"/>
      <c r="N19" s="6"/>
      <c r="O19" s="4" t="s">
        <v>14</v>
      </c>
      <c r="P19" s="4" t="s">
        <v>14</v>
      </c>
      <c r="Q19" s="4" t="s">
        <v>14</v>
      </c>
      <c r="R19" s="4" t="s">
        <v>14</v>
      </c>
      <c r="S19" s="4" t="s">
        <v>14</v>
      </c>
      <c r="T19" s="4" t="s">
        <v>14</v>
      </c>
      <c r="U19" s="4" t="s">
        <v>14</v>
      </c>
      <c r="V19" s="4" t="s">
        <v>14</v>
      </c>
      <c r="W19" s="4" t="s">
        <v>14</v>
      </c>
      <c r="X19" s="6"/>
      <c r="Y19" s="6"/>
      <c r="Z19" s="35">
        <f t="shared" ref="Z19:Z20" si="2">COUNTA(C19:Y19)</f>
        <v>16</v>
      </c>
    </row>
    <row r="20" spans="2:26" s="31" customFormat="1" ht="12.95" customHeight="1" x14ac:dyDescent="0.2">
      <c r="B20" s="10" t="s">
        <v>38</v>
      </c>
      <c r="C20" s="6"/>
      <c r="D20" s="6"/>
      <c r="E20" s="6"/>
      <c r="F20" s="5" t="s">
        <v>14</v>
      </c>
      <c r="G20" s="5" t="s">
        <v>14</v>
      </c>
      <c r="H20" s="5" t="s">
        <v>14</v>
      </c>
      <c r="I20" s="5" t="s">
        <v>14</v>
      </c>
      <c r="J20" s="5" t="s">
        <v>14</v>
      </c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35">
        <f t="shared" si="2"/>
        <v>5</v>
      </c>
    </row>
    <row r="21" spans="2:26" s="31" customFormat="1" ht="12" customHeight="1" x14ac:dyDescent="0.2">
      <c r="B21" s="32"/>
      <c r="M21" s="11"/>
    </row>
    <row r="22" spans="2:26" s="31" customFormat="1" ht="5.0999999999999996" customHeight="1" x14ac:dyDescent="0.2">
      <c r="B22" s="43">
        <f>B16+1</f>
        <v>42383</v>
      </c>
      <c r="M22" s="11"/>
    </row>
    <row r="23" spans="2:26" s="31" customFormat="1" ht="12.95" customHeight="1" x14ac:dyDescent="0.2">
      <c r="B23" s="44"/>
      <c r="C23" s="13" t="s">
        <v>9</v>
      </c>
      <c r="D23" s="13" t="s">
        <v>1</v>
      </c>
      <c r="E23" s="13" t="s">
        <v>18</v>
      </c>
      <c r="F23" s="13" t="s">
        <v>2</v>
      </c>
      <c r="G23" s="13" t="s">
        <v>19</v>
      </c>
      <c r="H23" s="13" t="s">
        <v>3</v>
      </c>
      <c r="I23" s="13" t="s">
        <v>20</v>
      </c>
      <c r="J23" s="13" t="s">
        <v>4</v>
      </c>
      <c r="K23" s="13" t="s">
        <v>21</v>
      </c>
      <c r="L23" s="13" t="s">
        <v>5</v>
      </c>
      <c r="M23" s="36"/>
      <c r="N23" s="13" t="s">
        <v>22</v>
      </c>
      <c r="O23" s="13" t="s">
        <v>6</v>
      </c>
      <c r="P23" s="13" t="s">
        <v>23</v>
      </c>
      <c r="Q23" s="13" t="s">
        <v>7</v>
      </c>
      <c r="R23" s="13" t="s">
        <v>24</v>
      </c>
      <c r="S23" s="13" t="s">
        <v>10</v>
      </c>
      <c r="T23" s="13" t="s">
        <v>25</v>
      </c>
      <c r="U23" s="13" t="s">
        <v>11</v>
      </c>
      <c r="V23" s="13" t="s">
        <v>26</v>
      </c>
      <c r="W23" s="13" t="s">
        <v>12</v>
      </c>
      <c r="X23" s="13" t="s">
        <v>27</v>
      </c>
      <c r="Y23" s="13" t="s">
        <v>13</v>
      </c>
      <c r="Z23" s="7" t="s">
        <v>8</v>
      </c>
    </row>
    <row r="24" spans="2:26" s="31" customFormat="1" ht="12.95" customHeight="1" x14ac:dyDescent="0.2">
      <c r="B24" s="10" t="s">
        <v>36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15"/>
      <c r="Z24" s="35">
        <f t="shared" ref="Z24:Z26" si="3">COUNTA(C24:Y24)</f>
        <v>0</v>
      </c>
    </row>
    <row r="25" spans="2:26" s="31" customFormat="1" ht="12.95" customHeight="1" x14ac:dyDescent="0.2">
      <c r="B25" s="10" t="s">
        <v>37</v>
      </c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15"/>
      <c r="Z25" s="35">
        <f t="shared" si="3"/>
        <v>0</v>
      </c>
    </row>
    <row r="26" spans="2:26" s="31" customFormat="1" ht="12.95" customHeight="1" x14ac:dyDescent="0.2">
      <c r="B26" s="10" t="s">
        <v>38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15"/>
      <c r="Z26" s="35">
        <f t="shared" si="3"/>
        <v>0</v>
      </c>
    </row>
    <row r="27" spans="2:26" s="31" customFormat="1" ht="12" customHeight="1" x14ac:dyDescent="0.2">
      <c r="B27" s="32"/>
      <c r="M27" s="11"/>
    </row>
    <row r="28" spans="2:26" s="31" customFormat="1" ht="5.0999999999999996" customHeight="1" x14ac:dyDescent="0.2">
      <c r="B28" s="43">
        <f>B22+1</f>
        <v>42384</v>
      </c>
      <c r="M28" s="11"/>
    </row>
    <row r="29" spans="2:26" s="31" customFormat="1" ht="12.6" customHeight="1" x14ac:dyDescent="0.2">
      <c r="B29" s="44"/>
      <c r="C29" s="1" t="s">
        <v>9</v>
      </c>
      <c r="D29" s="1" t="s">
        <v>1</v>
      </c>
      <c r="E29" s="1" t="s">
        <v>18</v>
      </c>
      <c r="F29" s="1" t="s">
        <v>2</v>
      </c>
      <c r="G29" s="1" t="s">
        <v>19</v>
      </c>
      <c r="H29" s="1" t="s">
        <v>3</v>
      </c>
      <c r="I29" s="1" t="s">
        <v>20</v>
      </c>
      <c r="J29" s="1" t="s">
        <v>4</v>
      </c>
      <c r="K29" s="1" t="s">
        <v>21</v>
      </c>
      <c r="L29" s="1" t="s">
        <v>5</v>
      </c>
      <c r="M29" s="36"/>
      <c r="N29" s="1" t="s">
        <v>22</v>
      </c>
      <c r="O29" s="1" t="s">
        <v>6</v>
      </c>
      <c r="P29" s="1" t="s">
        <v>23</v>
      </c>
      <c r="Q29" s="1" t="s">
        <v>7</v>
      </c>
      <c r="R29" s="1" t="s">
        <v>24</v>
      </c>
      <c r="S29" s="1" t="s">
        <v>10</v>
      </c>
      <c r="T29" s="1" t="s">
        <v>25</v>
      </c>
      <c r="U29" s="1" t="s">
        <v>11</v>
      </c>
      <c r="V29" s="1" t="s">
        <v>26</v>
      </c>
      <c r="W29" s="1" t="s">
        <v>12</v>
      </c>
      <c r="X29" s="1" t="s">
        <v>27</v>
      </c>
      <c r="Y29" s="1" t="s">
        <v>13</v>
      </c>
      <c r="Z29" s="7" t="s">
        <v>8</v>
      </c>
    </row>
    <row r="30" spans="2:26" s="31" customFormat="1" ht="12.95" customHeight="1" x14ac:dyDescent="0.2">
      <c r="B30" s="10" t="s">
        <v>36</v>
      </c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15"/>
      <c r="Z30" s="35">
        <f t="shared" ref="Z30:Z32" si="4">COUNTA(C30:Y30)</f>
        <v>0</v>
      </c>
    </row>
    <row r="31" spans="2:26" s="31" customFormat="1" ht="12.95" customHeight="1" x14ac:dyDescent="0.2">
      <c r="B31" s="10" t="s">
        <v>37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15"/>
      <c r="Z31" s="35">
        <f t="shared" si="4"/>
        <v>0</v>
      </c>
    </row>
    <row r="32" spans="2:26" s="31" customFormat="1" ht="12.95" customHeight="1" x14ac:dyDescent="0.2">
      <c r="B32" s="10" t="s">
        <v>38</v>
      </c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35">
        <f t="shared" si="4"/>
        <v>0</v>
      </c>
    </row>
    <row r="33" spans="2:27" s="31" customFormat="1" ht="12" customHeight="1" x14ac:dyDescent="0.2">
      <c r="B33" s="32"/>
      <c r="M33" s="11"/>
    </row>
    <row r="34" spans="2:27" s="31" customFormat="1" ht="5.0999999999999996" customHeight="1" x14ac:dyDescent="0.2">
      <c r="B34" s="43">
        <f>B28+1</f>
        <v>42385</v>
      </c>
      <c r="M34" s="11"/>
    </row>
    <row r="35" spans="2:27" s="31" customFormat="1" ht="12.95" customHeight="1" x14ac:dyDescent="0.2">
      <c r="B35" s="44"/>
      <c r="C35" s="1" t="s">
        <v>9</v>
      </c>
      <c r="D35" s="1" t="s">
        <v>1</v>
      </c>
      <c r="E35" s="1" t="s">
        <v>18</v>
      </c>
      <c r="F35" s="1" t="s">
        <v>2</v>
      </c>
      <c r="G35" s="1" t="s">
        <v>19</v>
      </c>
      <c r="H35" s="1" t="s">
        <v>3</v>
      </c>
      <c r="I35" s="1" t="s">
        <v>20</v>
      </c>
      <c r="J35" s="1" t="s">
        <v>4</v>
      </c>
      <c r="K35" s="1" t="s">
        <v>21</v>
      </c>
      <c r="L35" s="1" t="s">
        <v>5</v>
      </c>
      <c r="M35" s="36"/>
      <c r="N35" s="1" t="s">
        <v>22</v>
      </c>
      <c r="O35" s="1" t="s">
        <v>6</v>
      </c>
      <c r="P35" s="1" t="s">
        <v>23</v>
      </c>
      <c r="Q35" s="1" t="s">
        <v>7</v>
      </c>
      <c r="R35" s="1" t="s">
        <v>24</v>
      </c>
      <c r="S35" s="1" t="s">
        <v>10</v>
      </c>
      <c r="T35" s="1" t="s">
        <v>25</v>
      </c>
      <c r="U35" s="1" t="s">
        <v>11</v>
      </c>
      <c r="V35" s="1" t="s">
        <v>26</v>
      </c>
      <c r="W35" s="1" t="s">
        <v>12</v>
      </c>
      <c r="X35" s="1" t="s">
        <v>27</v>
      </c>
      <c r="Y35" s="1" t="s">
        <v>13</v>
      </c>
      <c r="Z35" s="7" t="s">
        <v>8</v>
      </c>
    </row>
    <row r="36" spans="2:27" s="31" customFormat="1" ht="12.95" customHeight="1" x14ac:dyDescent="0.2">
      <c r="B36" s="10" t="s">
        <v>36</v>
      </c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35">
        <f t="shared" ref="Z36:Z38" si="5">COUNTA(C36:Y36)</f>
        <v>0</v>
      </c>
    </row>
    <row r="37" spans="2:27" s="31" customFormat="1" ht="12.95" customHeight="1" x14ac:dyDescent="0.2">
      <c r="B37" s="10" t="s">
        <v>37</v>
      </c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8"/>
      <c r="Z37" s="35">
        <f t="shared" si="5"/>
        <v>0</v>
      </c>
    </row>
    <row r="38" spans="2:27" s="31" customFormat="1" ht="12.95" customHeight="1" x14ac:dyDescent="0.2">
      <c r="B38" s="10" t="s">
        <v>38</v>
      </c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35">
        <f t="shared" si="5"/>
        <v>0</v>
      </c>
    </row>
    <row r="39" spans="2:27" s="31" customFormat="1" ht="12" customHeight="1" x14ac:dyDescent="0.2">
      <c r="B39" s="32"/>
      <c r="M39" s="11"/>
    </row>
    <row r="40" spans="2:27" s="31" customFormat="1" ht="5.0999999999999996" customHeight="1" x14ac:dyDescent="0.2">
      <c r="B40" s="43">
        <f>B34+1</f>
        <v>42386</v>
      </c>
      <c r="M40" s="11"/>
    </row>
    <row r="41" spans="2:27" s="31" customFormat="1" ht="12.95" customHeight="1" x14ac:dyDescent="0.2">
      <c r="B41" s="44"/>
      <c r="C41" s="1" t="s">
        <v>9</v>
      </c>
      <c r="D41" s="1" t="s">
        <v>1</v>
      </c>
      <c r="E41" s="1" t="s">
        <v>18</v>
      </c>
      <c r="F41" s="1" t="s">
        <v>2</v>
      </c>
      <c r="G41" s="1" t="s">
        <v>19</v>
      </c>
      <c r="H41" s="1" t="s">
        <v>3</v>
      </c>
      <c r="I41" s="1" t="s">
        <v>20</v>
      </c>
      <c r="J41" s="1" t="s">
        <v>4</v>
      </c>
      <c r="K41" s="1" t="s">
        <v>21</v>
      </c>
      <c r="L41" s="1" t="s">
        <v>5</v>
      </c>
      <c r="M41" s="36"/>
      <c r="N41" s="1" t="s">
        <v>22</v>
      </c>
      <c r="O41" s="1" t="s">
        <v>6</v>
      </c>
      <c r="P41" s="1" t="s">
        <v>23</v>
      </c>
      <c r="Q41" s="1" t="s">
        <v>7</v>
      </c>
      <c r="R41" s="1" t="s">
        <v>24</v>
      </c>
      <c r="S41" s="1" t="s">
        <v>10</v>
      </c>
      <c r="T41" s="1" t="s">
        <v>25</v>
      </c>
      <c r="U41" s="1" t="s">
        <v>11</v>
      </c>
      <c r="V41" s="1" t="s">
        <v>26</v>
      </c>
      <c r="W41" s="1" t="s">
        <v>12</v>
      </c>
      <c r="X41" s="1" t="s">
        <v>27</v>
      </c>
      <c r="Y41" s="1" t="s">
        <v>13</v>
      </c>
      <c r="Z41" s="7" t="s">
        <v>8</v>
      </c>
    </row>
    <row r="42" spans="2:27" s="31" customFormat="1" ht="12.95" customHeight="1" x14ac:dyDescent="0.2">
      <c r="B42" s="10" t="s">
        <v>36</v>
      </c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35">
        <f t="shared" ref="Z42:Z44" si="6">COUNTA(C42:Y42)</f>
        <v>0</v>
      </c>
    </row>
    <row r="43" spans="2:27" s="31" customFormat="1" ht="12.95" customHeight="1" x14ac:dyDescent="0.2">
      <c r="B43" s="10" t="s">
        <v>37</v>
      </c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35">
        <f t="shared" si="6"/>
        <v>0</v>
      </c>
    </row>
    <row r="44" spans="2:27" s="31" customFormat="1" ht="12.95" customHeight="1" x14ac:dyDescent="0.2">
      <c r="B44" s="10" t="s">
        <v>38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34"/>
      <c r="Z44" s="35">
        <f t="shared" si="6"/>
        <v>0</v>
      </c>
    </row>
    <row r="46" spans="2:27" x14ac:dyDescent="0.25">
      <c r="S46" s="49" t="s">
        <v>34</v>
      </c>
      <c r="T46" s="50"/>
      <c r="U46" s="50"/>
      <c r="V46" s="50"/>
      <c r="W46" s="50"/>
      <c r="X46" s="50"/>
      <c r="Y46" s="50"/>
      <c r="Z46" s="50"/>
      <c r="AA46" s="63"/>
    </row>
    <row r="47" spans="2:27" x14ac:dyDescent="0.25">
      <c r="S47" s="53" t="s">
        <v>36</v>
      </c>
      <c r="T47" s="54"/>
      <c r="U47" s="54"/>
      <c r="V47" s="54"/>
      <c r="W47" s="54"/>
      <c r="X47" s="55">
        <f>Z6+Z12+Z18+Z24+Z30+Z36+Z42</f>
        <v>28.333333333333332</v>
      </c>
      <c r="Y47" s="56" t="s">
        <v>35</v>
      </c>
      <c r="Z47" s="54"/>
      <c r="AA47" s="57"/>
    </row>
    <row r="48" spans="2:27" x14ac:dyDescent="0.25">
      <c r="S48" s="51" t="s">
        <v>37</v>
      </c>
      <c r="T48" s="47"/>
      <c r="U48" s="47"/>
      <c r="V48" s="47"/>
      <c r="W48" s="47"/>
      <c r="X48" s="48">
        <f>Z7+Z13+Z19+Z25+Z31+Z37+Z43</f>
        <v>33</v>
      </c>
      <c r="Y48" s="23" t="s">
        <v>35</v>
      </c>
      <c r="Z48" s="47"/>
      <c r="AA48" s="52"/>
    </row>
    <row r="49" spans="19:27" x14ac:dyDescent="0.25">
      <c r="S49" s="58" t="s">
        <v>38</v>
      </c>
      <c r="T49" s="59"/>
      <c r="U49" s="59"/>
      <c r="V49" s="59"/>
      <c r="W49" s="59"/>
      <c r="X49" s="60">
        <f>Z8+Z14+Z20+Z26+Z32+Z38+Z44</f>
        <v>5</v>
      </c>
      <c r="Y49" s="61" t="s">
        <v>35</v>
      </c>
      <c r="Z49" s="59"/>
      <c r="AA49" s="62"/>
    </row>
  </sheetData>
  <mergeCells count="11">
    <mergeCell ref="S46:Z46"/>
    <mergeCell ref="W1:Y1"/>
    <mergeCell ref="B28:B29"/>
    <mergeCell ref="B34:B35"/>
    <mergeCell ref="B40:B41"/>
    <mergeCell ref="B1:F2"/>
    <mergeCell ref="S1:U1"/>
    <mergeCell ref="B4:B5"/>
    <mergeCell ref="B10:B11"/>
    <mergeCell ref="B16:B17"/>
    <mergeCell ref="B22:B23"/>
  </mergeCells>
  <pageMargins left="0.78740157499999996" right="0.78740157499999996" top="0.984251969" bottom="0.984251969" header="0.5" footer="0.5"/>
  <pageSetup paperSize="9" scale="86" fitToHeight="0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LongProperties xmlns="http://schemas.microsoft.com/office/2006/metadata/longProperties"/>
</file>

<file path=customXml/item2.xml><?xml version="1.0" encoding="utf-8"?>
<p:properties xmlns:p="http://schemas.microsoft.com/office/2006/metadata/properties" xmlns:xsi="http://www.w3.org/2001/XMLSchema-instance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TP006256176</AuthoringAssetId>
    <AssetId xmlns="145c5697-5eb5-440b-b2f1-a8273fb59250">TS006256176</AssetId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39852F0-DA00-425D-89A6-D4C0F5193235}">
  <ds:schemaRefs>
    <ds:schemaRef ds:uri="http://schemas.microsoft.com/office/2006/metadata/longProperties"/>
  </ds:schemaRefs>
</ds:datastoreItem>
</file>

<file path=customXml/itemProps2.xml><?xml version="1.0" encoding="utf-8"?>
<ds:datastoreItem xmlns:ds="http://schemas.openxmlformats.org/officeDocument/2006/customXml" ds:itemID="{CEA41945-138D-4649-99EB-E7FE96CAD3E1}">
  <ds:schemaRefs>
    <ds:schemaRef ds:uri="http://purl.org/dc/dcmitype/"/>
    <ds:schemaRef ds:uri="http://schemas.openxmlformats.org/package/2006/metadata/core-properties"/>
    <ds:schemaRef ds:uri="http://purl.org/dc/elements/1.1/"/>
    <ds:schemaRef ds:uri="http://www.w3.org/XML/1998/namespace"/>
    <ds:schemaRef ds:uri="http://schemas.microsoft.com/office/infopath/2007/PartnerControls"/>
    <ds:schemaRef ds:uri="145c5697-5eb5-440b-b2f1-a8273fb59250"/>
    <ds:schemaRef ds:uri="http://schemas.microsoft.com/office/2006/documentManagement/types"/>
    <ds:schemaRef ds:uri="http://schemas.microsoft.com/office/2006/metadata/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A4A2AA9E-4A6A-452C-9667-227C3181D16B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AB7D01A2-76CB-466E-8E03-A4FC1377A5F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SEMAINE51</vt:lpstr>
      <vt:lpstr>SEMAINE52</vt:lpstr>
      <vt:lpstr>SEMAINE 02</vt:lpstr>
      <vt:lpstr>'SEMAINE 02'!Impression_des_titres</vt:lpstr>
      <vt:lpstr>SEMAINE51!Impression_des_titres</vt:lpstr>
      <vt:lpstr>SEMAINE52!Impression_des_titres</vt:lpstr>
      <vt:lpstr>'SEMAINE 02'!Zone_d_impression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shift schedule</dc:title>
  <dc:creator>OT2</dc:creator>
  <cp:lastModifiedBy>Windows User</cp:lastModifiedBy>
  <cp:lastPrinted>2015-12-28T10:58:37Z</cp:lastPrinted>
  <dcterms:created xsi:type="dcterms:W3CDTF">2001-10-16T23:57:26Z</dcterms:created>
  <dcterms:modified xsi:type="dcterms:W3CDTF">2016-01-10T08:59:27Z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TS006256176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Employee shift schedule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Employee shift schedule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LEGACY FROM TOW  DesignPass complete. Nparks: 01/13/03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TP006256176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