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9600" yWindow="-20" windowWidth="9650" windowHeight="11020"/>
  </bookViews>
  <sheets>
    <sheet name="ENVOI ANNEE 2016" sheetId="3" r:id="rId1"/>
    <sheet name="Liste_Déroulante" sheetId="11" r:id="rId2"/>
    <sheet name="Produit1" sheetId="26" r:id="rId3"/>
  </sheets>
  <externalReferences>
    <externalReference r:id="rId4"/>
    <externalReference r:id="rId5"/>
  </externalReferences>
  <definedNames>
    <definedName name="_xlnm._FilterDatabase" localSheetId="0" hidden="1">'ENVOI ANNEE 2016'!$A$1:$AO$374</definedName>
    <definedName name="bvcb">[1]Produit!$F$2:$F$24</definedName>
    <definedName name="Choix">IF(OR(Liste_Déroulante!E302="0",Liste_Déroulante!E302="#N/A",Liste_Déroulante!E302&lt;Liste_Déroulante!H302),Stock_0,Libelle_statut)</definedName>
    <definedName name="Commercial">#REF!</definedName>
    <definedName name="COND">Liste_Déroulante!$B$1:$B$7</definedName>
    <definedName name="Deamandeur">#REF!</definedName>
    <definedName name="Demandeur">#REF!</definedName>
    <definedName name="eeaz">[1]Liste_Déroulante!$A$1:$A$4</definedName>
    <definedName name="eza">[1]Produit!$A$2:$A$961</definedName>
    <definedName name="Libelle_statut">Liste_Déroulante!$A$1:$A$6</definedName>
    <definedName name="MEHDI">[2]Produit!$F$2:$F$24</definedName>
    <definedName name="Produits">Produit1!$A$2:$A$10</definedName>
    <definedName name="Stock_0">Liste_Déroulante!$A$3</definedName>
    <definedName name="_xlnm.Print_Area" localSheetId="0">'ENVOI ANNEE 2016'!$I$233:$R$233</definedName>
  </definedNames>
  <calcPr calcId="124519"/>
</workbook>
</file>

<file path=xl/calcChain.xml><?xml version="1.0" encoding="utf-8"?>
<calcChain xmlns="http://schemas.openxmlformats.org/spreadsheetml/2006/main">
  <c r="G2" i="3"/>
  <c r="E2" s="1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U306"/>
  <c r="U307"/>
  <c r="U308"/>
  <c r="U309"/>
  <c r="U310"/>
  <c r="U311"/>
  <c r="U312"/>
  <c r="U313"/>
  <c r="U314"/>
  <c r="U315"/>
  <c r="U316"/>
  <c r="U317"/>
  <c r="U318"/>
  <c r="U319"/>
  <c r="U320"/>
  <c r="U321"/>
  <c r="U322"/>
  <c r="U323"/>
  <c r="U324"/>
  <c r="U325"/>
  <c r="U326"/>
  <c r="U327"/>
  <c r="U328"/>
  <c r="U329"/>
  <c r="U330"/>
  <c r="U331"/>
  <c r="U332"/>
  <c r="U333"/>
  <c r="U334"/>
  <c r="U335"/>
  <c r="U336"/>
  <c r="U337"/>
  <c r="U338"/>
  <c r="U339"/>
  <c r="U340"/>
  <c r="U341"/>
  <c r="U342"/>
  <c r="U343"/>
  <c r="U344"/>
  <c r="U345"/>
  <c r="U346"/>
  <c r="U347"/>
  <c r="U348"/>
  <c r="U349"/>
  <c r="U350"/>
  <c r="U351"/>
  <c r="U352"/>
  <c r="U353"/>
  <c r="U354"/>
  <c r="U355"/>
  <c r="U356"/>
  <c r="U357"/>
  <c r="U358"/>
  <c r="U359"/>
  <c r="U360"/>
  <c r="U361"/>
  <c r="U362"/>
  <c r="U363"/>
  <c r="U364"/>
  <c r="U365"/>
  <c r="U366"/>
  <c r="U367"/>
  <c r="U368"/>
  <c r="U369"/>
  <c r="U370"/>
  <c r="U371"/>
  <c r="U372"/>
  <c r="U373"/>
</calcChain>
</file>

<file path=xl/sharedStrings.xml><?xml version="1.0" encoding="utf-8"?>
<sst xmlns="http://schemas.openxmlformats.org/spreadsheetml/2006/main" count="53" uniqueCount="47">
  <si>
    <t>Produit</t>
  </si>
  <si>
    <t>Spécialités</t>
  </si>
  <si>
    <t>Chef Produits</t>
  </si>
  <si>
    <t>Code Sap</t>
  </si>
  <si>
    <t>Demandeur</t>
  </si>
  <si>
    <t>Commercial</t>
  </si>
  <si>
    <t>Quantité</t>
  </si>
  <si>
    <t>Rue</t>
  </si>
  <si>
    <t>Ville</t>
  </si>
  <si>
    <t xml:space="preserve">Remarque </t>
  </si>
  <si>
    <t>AR</t>
  </si>
  <si>
    <t>L</t>
  </si>
  <si>
    <t>Détails_Statut</t>
  </si>
  <si>
    <t>Libelle_Statut</t>
  </si>
  <si>
    <t>Date_demande</t>
  </si>
  <si>
    <t>Chef_produits</t>
  </si>
  <si>
    <t>UV</t>
  </si>
  <si>
    <t>Origine</t>
  </si>
  <si>
    <t>CLIENT_ATC</t>
  </si>
  <si>
    <t>Code_postal</t>
  </si>
  <si>
    <t>Nom_contact</t>
  </si>
  <si>
    <t>Téléphone</t>
  </si>
  <si>
    <t>Type_transport</t>
  </si>
  <si>
    <t>Préparation</t>
  </si>
  <si>
    <t>Stock 0</t>
  </si>
  <si>
    <t>Non traité</t>
  </si>
  <si>
    <t>Rep_Code</t>
  </si>
  <si>
    <t>Expédié</t>
  </si>
  <si>
    <t>KG</t>
  </si>
  <si>
    <t>CARTOUCHE</t>
  </si>
  <si>
    <t>GRAMME</t>
  </si>
  <si>
    <t>ML</t>
  </si>
  <si>
    <t>Stock</t>
  </si>
  <si>
    <t>CARTON</t>
  </si>
  <si>
    <t>Annulé</t>
  </si>
  <si>
    <t>Conditionnement</t>
  </si>
  <si>
    <t>Commande</t>
  </si>
  <si>
    <t>Préparation R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</si>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</sst>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00000"/>
    <numFmt numFmtId="165" formatCode="0#&quot; &quot;##&quot; &quot;##&quot; &quot;##&quot; &quot;##"/>
  </numFmts>
  <fonts count="11">
    <font>
      <sz val="11"/>
      <color theme="1"/>
      <name val="Calibri"/>
      <family val="2"/>
      <scheme val="minor"/>
    </font>
    <font>
      <b/>
      <sz val="10"/>
      <color indexed="1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sz val="10"/>
      <color theme="1"/>
      <name val="Arial"/>
      <family val="2"/>
    </font>
    <font>
      <b/>
      <sz val="10"/>
      <color rgb="FF003399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4" fillId="2" borderId="0" applyNumberFormat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2" fillId="0" borderId="0"/>
  </cellStyleXfs>
  <cellXfs count="40">
    <xf numFmtId="0" fontId="0" fillId="0" borderId="0" xfId="0"/>
    <xf numFmtId="4" fontId="1" fillId="0" borderId="0" xfId="2" applyNumberFormat="1" applyFont="1" applyFill="1" applyBorder="1" applyAlignment="1">
      <alignment horizontal="center" vertical="center" wrapText="1"/>
    </xf>
    <xf numFmtId="0" fontId="5" fillId="2" borderId="0" xfId="1" applyFont="1" applyAlignment="1">
      <alignment horizontal="center" vertical="center"/>
    </xf>
    <xf numFmtId="14" fontId="6" fillId="2" borderId="1" xfId="1" applyNumberFormat="1" applyFont="1" applyBorder="1" applyAlignment="1">
      <alignment horizontal="center" vertical="center" wrapText="1"/>
    </xf>
    <xf numFmtId="0" fontId="6" fillId="2" borderId="2" xfId="1" applyNumberFormat="1" applyFont="1" applyBorder="1" applyAlignment="1">
      <alignment horizontal="center" vertical="center" wrapText="1"/>
    </xf>
    <xf numFmtId="0" fontId="6" fillId="2" borderId="3" xfId="1" applyFont="1" applyBorder="1" applyAlignment="1">
      <alignment horizontal="center" vertical="center" wrapText="1"/>
    </xf>
    <xf numFmtId="0" fontId="6" fillId="2" borderId="2" xfId="1" applyFont="1" applyBorder="1" applyAlignment="1">
      <alignment horizontal="center" vertical="center" wrapText="1"/>
    </xf>
    <xf numFmtId="164" fontId="6" fillId="2" borderId="2" xfId="1" applyNumberFormat="1" applyFont="1" applyBorder="1" applyAlignment="1">
      <alignment horizontal="center" vertical="center" wrapText="1"/>
    </xf>
    <xf numFmtId="165" fontId="6" fillId="2" borderId="2" xfId="1" applyNumberFormat="1" applyFont="1" applyBorder="1" applyAlignment="1">
      <alignment horizontal="center" vertical="center" wrapText="1"/>
    </xf>
    <xf numFmtId="0" fontId="6" fillId="2" borderId="4" xfId="1" applyFont="1" applyBorder="1" applyAlignment="1">
      <alignment horizontal="center" vertical="center" wrapText="1"/>
    </xf>
    <xf numFmtId="0" fontId="6" fillId="2" borderId="0" xfId="1" applyFont="1" applyAlignment="1">
      <alignment horizontal="center" vertical="center"/>
    </xf>
    <xf numFmtId="14" fontId="7" fillId="0" borderId="5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8" fillId="0" borderId="5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164" fontId="7" fillId="0" borderId="5" xfId="0" applyNumberFormat="1" applyFont="1" applyFill="1" applyBorder="1" applyAlignment="1">
      <alignment horizontal="center"/>
    </xf>
    <xf numFmtId="0" fontId="6" fillId="2" borderId="6" xfId="1" applyFont="1" applyBorder="1" applyAlignment="1">
      <alignment horizontal="center" vertical="center" wrapText="1"/>
    </xf>
    <xf numFmtId="0" fontId="6" fillId="2" borderId="7" xfId="1" applyFont="1" applyBorder="1" applyAlignment="1">
      <alignment horizontal="center" vertical="center" wrapText="1"/>
    </xf>
    <xf numFmtId="49" fontId="6" fillId="2" borderId="1" xfId="1" applyNumberFormat="1" applyFont="1" applyBorder="1" applyAlignment="1">
      <alignment horizontal="center" vertical="center" wrapText="1"/>
    </xf>
    <xf numFmtId="49" fontId="6" fillId="2" borderId="8" xfId="1" applyNumberFormat="1" applyFont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/>
    </xf>
    <xf numFmtId="14" fontId="9" fillId="0" borderId="5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0" fillId="0" borderId="0" xfId="0" applyAlignment="1">
      <alignment horizontal="center"/>
    </xf>
    <xf numFmtId="4" fontId="1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</cellXfs>
  <cellStyles count="5">
    <cellStyle name="Accent1" xfId="1" builtinId="29"/>
    <cellStyle name="Milliers" xfId="2" builtinId="3"/>
    <cellStyle name="Normal" xfId="0" builtinId="0"/>
    <cellStyle name="Normal 2" xfId="3"/>
    <cellStyle name="Normal 3" xfId="4"/>
  </cellStyles>
  <dxfs count="14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lightUp"/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lightUp"/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2032000</xdr:colOff>
      <xdr:row>4</xdr:row>
      <xdr:rowOff>142875</xdr:rowOff>
    </xdr:from>
    <xdr:to>
      <xdr:col>8</xdr:col>
      <xdr:colOff>889000</xdr:colOff>
      <xdr:row>11</xdr:row>
      <xdr:rowOff>158750</xdr:rowOff>
    </xdr:to>
    <xdr:sp macro="" textlink="">
      <xdr:nvSpPr>
        <xdr:cNvPr id="2" name="ZoneTexte 1"/>
        <xdr:cNvSpPr txBox="1"/>
      </xdr:nvSpPr>
      <xdr:spPr>
        <a:xfrm>
          <a:off x="7183438" y="984250"/>
          <a:ext cx="4064000" cy="12938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formule de mfc pour c2</a:t>
          </a:r>
        </a:p>
        <a:p>
          <a:r>
            <a:rPr lang="fr-FR" sz="1100"/>
            <a:t>  =OU(G3="0";G3="#N/A";G3&lt;J3)=VRAI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BOS011\Fiches_fli\FLI%20GENERAL\Outils%20%20pour%20FDV\Echantillons\ECHANTILLONS_2015_New_ol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BOS011\Fiches_fli\FLI%20GENERAL\Outils%20%20pour%20FDV\Echantillons\Copie%20de%20ECHANTILLONS_2015_New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VOI ANNEE 2015"/>
      <sheetName val="Produit"/>
      <sheetName val="Commercial"/>
      <sheetName val="ECH PREPARATION"/>
      <sheetName val="Liste_Déroulante"/>
      <sheetName val="Feuil1"/>
      <sheetName val="TEST Envoi Echantillon "/>
      <sheetName val="TEST Envoi aérosol"/>
    </sheetNames>
    <sheetDataSet>
      <sheetData sheetId="0"/>
      <sheetData sheetId="1">
        <row r="2">
          <cell r="A2" t="str">
            <v>ADDITIF VL 5121</v>
          </cell>
          <cell r="F2" t="str">
            <v>BABOK</v>
          </cell>
        </row>
        <row r="3">
          <cell r="A3" t="str">
            <v>AGRIFARM STOU 15W-40</v>
          </cell>
          <cell r="F3" t="str">
            <v>BEBIN</v>
          </cell>
        </row>
        <row r="4">
          <cell r="A4" t="str">
            <v>AGRIFARM UTTO 104</v>
          </cell>
          <cell r="F4" t="str">
            <v>CATHERINE</v>
          </cell>
        </row>
        <row r="5">
          <cell r="A5" t="str">
            <v>AGRIFARM UTTO MP</v>
          </cell>
          <cell r="F5" t="str">
            <v>CELINE</v>
          </cell>
        </row>
        <row r="6">
          <cell r="A6" t="str">
            <v>AGRO</v>
          </cell>
          <cell r="F6" t="str">
            <v>DE WERBIER</v>
          </cell>
        </row>
        <row r="7">
          <cell r="A7" t="str">
            <v>AGRO EP 15</v>
          </cell>
          <cell r="F7" t="str">
            <v>DELPHINE</v>
          </cell>
        </row>
        <row r="8">
          <cell r="A8" t="str">
            <v>AGRO EP 15 Aérosol</v>
          </cell>
          <cell r="F8" t="str">
            <v>EXPORT</v>
          </cell>
        </row>
        <row r="9">
          <cell r="A9" t="str">
            <v>AGRO EP 2</v>
          </cell>
          <cell r="F9" t="str">
            <v>FLAVIENNE</v>
          </cell>
        </row>
        <row r="10">
          <cell r="A10" t="str">
            <v>AGRO G00</v>
          </cell>
          <cell r="F10" t="str">
            <v>GARTNER</v>
          </cell>
        </row>
        <row r="11">
          <cell r="A11" t="str">
            <v>AGRO G2</v>
          </cell>
          <cell r="F11" t="str">
            <v>GAUFFRETEAU</v>
          </cell>
        </row>
        <row r="12">
          <cell r="A12" t="str">
            <v>AJ 012</v>
          </cell>
          <cell r="F12" t="str">
            <v>HOULÉ</v>
          </cell>
        </row>
        <row r="13">
          <cell r="A13" t="str">
            <v>ALCO EP 2</v>
          </cell>
          <cell r="F13" t="str">
            <v>I BRIGAUD</v>
          </cell>
        </row>
        <row r="14">
          <cell r="A14" t="str">
            <v>ANTI-ADHERENT SOUDURE</v>
          </cell>
          <cell r="F14" t="str">
            <v>ISABELLE</v>
          </cell>
        </row>
        <row r="15">
          <cell r="A15" t="str">
            <v>ANTICORIT 03 W-C</v>
          </cell>
          <cell r="F15" t="str">
            <v>ISABELLE</v>
          </cell>
        </row>
        <row r="16">
          <cell r="A16" t="str">
            <v>ANTICORIT 04 W 2</v>
          </cell>
          <cell r="F16" t="str">
            <v xml:space="preserve">VIRGINIE </v>
          </cell>
        </row>
        <row r="17">
          <cell r="A17" t="str">
            <v>ANTICORIT 04 W 2 INA EXPORT</v>
          </cell>
          <cell r="F17" t="str">
            <v>KARIMA</v>
          </cell>
        </row>
        <row r="18">
          <cell r="A18" t="str">
            <v>ANTICORIT 1</v>
          </cell>
          <cell r="F18" t="str">
            <v>KERHUEL</v>
          </cell>
        </row>
        <row r="19">
          <cell r="A19" t="str">
            <v>ANTICORIT 5 FT</v>
          </cell>
          <cell r="F19" t="str">
            <v>VIRGINIE Export</v>
          </cell>
        </row>
        <row r="20">
          <cell r="A20" t="str">
            <v>ANTICORIT 5012 SF</v>
          </cell>
          <cell r="F20" t="str">
            <v>LENAICK</v>
          </cell>
        </row>
        <row r="21">
          <cell r="A21" t="str">
            <v>ANTICORIT 611/41</v>
          </cell>
          <cell r="F21" t="str">
            <v>MEHDI</v>
          </cell>
        </row>
        <row r="22">
          <cell r="A22" t="str">
            <v>ANTICORIT BGI 21-INA</v>
          </cell>
          <cell r="F22" t="str">
            <v>PAULA</v>
          </cell>
        </row>
        <row r="23">
          <cell r="A23" t="str">
            <v>ANTICORIT BGI 23 LV</v>
          </cell>
          <cell r="F23" t="str">
            <v>SCHLEIFER</v>
          </cell>
        </row>
        <row r="24">
          <cell r="A24" t="str">
            <v>ANTICORIT BGO 15 X</v>
          </cell>
          <cell r="F24" t="str">
            <v>VALERIE</v>
          </cell>
        </row>
        <row r="25">
          <cell r="A25" t="str">
            <v>ANTICORIT BIO 131</v>
          </cell>
        </row>
        <row r="26">
          <cell r="A26" t="str">
            <v>ANTICORIT BML 3</v>
          </cell>
        </row>
        <row r="27">
          <cell r="A27" t="str">
            <v>ANTICORIT BOD</v>
          </cell>
        </row>
        <row r="28">
          <cell r="A28" t="str">
            <v>ANTICORIT BW 366</v>
          </cell>
        </row>
        <row r="29">
          <cell r="A29" t="str">
            <v>ANTICORIT DF</v>
          </cell>
        </row>
        <row r="30">
          <cell r="A30" t="str">
            <v>ANTICORIT DF 7000</v>
          </cell>
        </row>
        <row r="31">
          <cell r="A31" t="str">
            <v xml:space="preserve">ANTICORIT DF 9000 </v>
          </cell>
        </row>
        <row r="32">
          <cell r="A32" t="str">
            <v>ANTICORIT DFG</v>
          </cell>
        </row>
        <row r="33">
          <cell r="A33" t="str">
            <v>ANTICORIT DFO 1 A 3</v>
          </cell>
        </row>
        <row r="34">
          <cell r="A34" t="str">
            <v>ANTICORIT DFO 6101</v>
          </cell>
        </row>
        <row r="35">
          <cell r="A35" t="str">
            <v>ANTICORIT DFO 6301</v>
          </cell>
        </row>
        <row r="36">
          <cell r="A36" t="str">
            <v>ANTICORIT DFO 7101</v>
          </cell>
        </row>
        <row r="37">
          <cell r="A37" t="str">
            <v>ANTICORIT DFO 7301</v>
          </cell>
        </row>
        <row r="38">
          <cell r="A38" t="str">
            <v>ANTICORIT DFO 8101</v>
          </cell>
        </row>
        <row r="39">
          <cell r="A39" t="str">
            <v>ANTICORIT DFO 8301</v>
          </cell>
        </row>
        <row r="40">
          <cell r="A40" t="str">
            <v>ANTICORIT DFO 9101</v>
          </cell>
        </row>
        <row r="41">
          <cell r="A41" t="str">
            <v>ANTICORIT DFO 9301</v>
          </cell>
        </row>
        <row r="42">
          <cell r="A42" t="str">
            <v>ANTICORIT DFW 2 A 3 V 2</v>
          </cell>
        </row>
        <row r="43">
          <cell r="A43" t="str">
            <v>ANTICORIT DFW 30</v>
          </cell>
        </row>
        <row r="44">
          <cell r="A44" t="str">
            <v>ANTICORIT DFW 30 C</v>
          </cell>
        </row>
        <row r="45">
          <cell r="A45" t="str">
            <v>ANTICORIT DFW 310</v>
          </cell>
        </row>
        <row r="46">
          <cell r="A46" t="str">
            <v>ANTICORIT DFW 6101</v>
          </cell>
        </row>
        <row r="47">
          <cell r="A47" t="str">
            <v>ANTICORIT DFW 6301</v>
          </cell>
        </row>
        <row r="48">
          <cell r="A48" t="str">
            <v>ANTICORIT DFW 7101</v>
          </cell>
        </row>
        <row r="49">
          <cell r="A49" t="str">
            <v>ANTICORIT DFW 7301</v>
          </cell>
        </row>
        <row r="50">
          <cell r="A50" t="str">
            <v>ANTICORIT DFW 8101</v>
          </cell>
        </row>
        <row r="51">
          <cell r="A51" t="str">
            <v>ANTICORIT DFW 8301</v>
          </cell>
        </row>
        <row r="52">
          <cell r="A52" t="str">
            <v>ANTICORIT DFW 90</v>
          </cell>
        </row>
        <row r="53">
          <cell r="A53" t="str">
            <v>ANTICORIT DFW 9101</v>
          </cell>
        </row>
        <row r="54">
          <cell r="A54" t="str">
            <v>ANTICORIT DFW 9201</v>
          </cell>
        </row>
        <row r="55">
          <cell r="A55" t="str">
            <v>ANTICORIT DFW 9301</v>
          </cell>
        </row>
        <row r="56">
          <cell r="A56" t="str">
            <v>ANTICORIT EB 1</v>
          </cell>
        </row>
        <row r="57">
          <cell r="A57" t="str">
            <v>ANTICORIT H 15</v>
          </cell>
        </row>
        <row r="58">
          <cell r="A58" t="str">
            <v>ANTICORIT H 25</v>
          </cell>
        </row>
        <row r="59">
          <cell r="A59" t="str">
            <v>ANTICORIT H 55</v>
          </cell>
        </row>
        <row r="60">
          <cell r="A60" t="str">
            <v>ANTICORIT H5</v>
          </cell>
        </row>
        <row r="61">
          <cell r="A61" t="str">
            <v>ANTICORIT LAQ</v>
          </cell>
        </row>
        <row r="62">
          <cell r="A62" t="str">
            <v>ANTICORIT LSB</v>
          </cell>
        </row>
        <row r="63">
          <cell r="A63" t="str">
            <v>ANTICORIT MBR</v>
          </cell>
        </row>
        <row r="64">
          <cell r="A64" t="str">
            <v>ANTICORIT MCR</v>
          </cell>
        </row>
        <row r="65">
          <cell r="A65" t="str">
            <v>ANTICORIT MKR 10</v>
          </cell>
        </row>
        <row r="66">
          <cell r="A66" t="str">
            <v>ANTICORIT MKR 5</v>
          </cell>
        </row>
        <row r="67">
          <cell r="A67" t="str">
            <v>ANTICORIT MKR 68+</v>
          </cell>
        </row>
        <row r="68">
          <cell r="A68" t="str">
            <v>ANTICORIT MKR+</v>
          </cell>
        </row>
        <row r="69">
          <cell r="A69" t="str">
            <v>ANTICORIT OHK</v>
          </cell>
        </row>
        <row r="70">
          <cell r="A70" t="str">
            <v>ANTICORIT PL 3802 39 S</v>
          </cell>
        </row>
        <row r="71">
          <cell r="A71" t="str">
            <v>ANTICORIT PL 39 LV 8</v>
          </cell>
        </row>
        <row r="72">
          <cell r="A72" t="str">
            <v>ANTICORIT PL 39 SX</v>
          </cell>
        </row>
        <row r="73">
          <cell r="A73" t="str">
            <v>ANTICORIT R 100</v>
          </cell>
        </row>
        <row r="74">
          <cell r="A74" t="str">
            <v>ANTICORIT RP 4107 LV</v>
          </cell>
        </row>
        <row r="75">
          <cell r="A75" t="str">
            <v>ANTICORIT RP 4107 MV</v>
          </cell>
        </row>
        <row r="76">
          <cell r="A76" t="str">
            <v>ANTICORIT RP 4107 S</v>
          </cell>
        </row>
        <row r="77">
          <cell r="A77" t="str">
            <v>ANTICORIT RPC 5000</v>
          </cell>
        </row>
        <row r="78">
          <cell r="A78" t="str">
            <v>ANTICORIT RPO 1001</v>
          </cell>
        </row>
        <row r="79">
          <cell r="A79" t="str">
            <v>ANTICORIT RPO 3002</v>
          </cell>
        </row>
        <row r="80">
          <cell r="A80" t="str">
            <v>ANTICORIT RPS 7201</v>
          </cell>
        </row>
        <row r="81">
          <cell r="A81" t="str">
            <v>ANTICORIT SKR 42</v>
          </cell>
        </row>
        <row r="82">
          <cell r="A82" t="str">
            <v>ANTICORIT TX 11</v>
          </cell>
        </row>
        <row r="83">
          <cell r="A83" t="str">
            <v>ANTICORIT TX 8 R</v>
          </cell>
        </row>
        <row r="84">
          <cell r="A84" t="str">
            <v>ANTICORIT VCI FE P 50</v>
          </cell>
        </row>
        <row r="85">
          <cell r="A85" t="str">
            <v>ANTICORIT VCI FE P 70</v>
          </cell>
        </row>
        <row r="86">
          <cell r="A86" t="str">
            <v>ANTICORIT VCI FE P 90 PE</v>
          </cell>
        </row>
        <row r="87">
          <cell r="A87" t="str">
            <v>ANTICORIT VCI UNI FI 3080</v>
          </cell>
        </row>
        <row r="88">
          <cell r="A88" t="str">
            <v>ANTICORIT VCI UNI FI 3100</v>
          </cell>
        </row>
        <row r="89">
          <cell r="A89" t="str">
            <v>ANTICORIT VCI UNI FI 3100 SR</v>
          </cell>
        </row>
        <row r="90">
          <cell r="A90" t="str">
            <v>ANTICORIT VCI UNI O 40</v>
          </cell>
        </row>
        <row r="91">
          <cell r="A91" t="str">
            <v>ANTICORIT VCI UNI T</v>
          </cell>
        </row>
        <row r="92">
          <cell r="A92" t="str">
            <v>AQUACENT LT 68</v>
          </cell>
        </row>
        <row r="93">
          <cell r="A93" t="str">
            <v>B 99</v>
          </cell>
        </row>
        <row r="94">
          <cell r="A94" t="str">
            <v>B T G V</v>
          </cell>
        </row>
        <row r="95">
          <cell r="A95" t="str">
            <v>BAC O NET R +</v>
          </cell>
        </row>
        <row r="96">
          <cell r="A96" t="str">
            <v>BIOCID D 20</v>
          </cell>
        </row>
        <row r="97">
          <cell r="A97" t="str">
            <v>BT2</v>
          </cell>
        </row>
        <row r="98">
          <cell r="A98" t="str">
            <v>CASSIDA GREASE RLS 2 CART/UN</v>
          </cell>
        </row>
        <row r="99">
          <cell r="A99" t="str">
            <v>CEPLATTYN BL</v>
          </cell>
        </row>
        <row r="100">
          <cell r="A100" t="str">
            <v>CEPLATTYN HT</v>
          </cell>
        </row>
        <row r="101">
          <cell r="A101" t="str">
            <v>CEPLATTYN KG 10 HMF</v>
          </cell>
        </row>
        <row r="102">
          <cell r="A102" t="str">
            <v>CIMENTLUB 812</v>
          </cell>
        </row>
        <row r="103">
          <cell r="A103" t="str">
            <v>COFRALUB 69016</v>
          </cell>
        </row>
        <row r="104">
          <cell r="A104" t="str">
            <v>DEMOULAC 95/5 B</v>
          </cell>
        </row>
        <row r="105">
          <cell r="A105" t="str">
            <v>DEMOULANT S 74</v>
          </cell>
        </row>
        <row r="106">
          <cell r="A106" t="str">
            <v>DIALUB R 5</v>
          </cell>
        </row>
        <row r="107">
          <cell r="A107" t="str">
            <v>DIELECTRIC CLEANER</v>
          </cell>
        </row>
        <row r="108">
          <cell r="A108" t="str">
            <v>DRAWPAC 25</v>
          </cell>
        </row>
        <row r="109">
          <cell r="A109" t="str">
            <v>DUOTAC ZGO-07</v>
          </cell>
        </row>
        <row r="110">
          <cell r="A110" t="str">
            <v>ECO HYD S PLUS</v>
          </cell>
        </row>
        <row r="111">
          <cell r="A111" t="str">
            <v>ECOCOOL 259 ST +</v>
          </cell>
        </row>
        <row r="112">
          <cell r="A112" t="str">
            <v>ECOCOOL 5100</v>
          </cell>
        </row>
        <row r="113">
          <cell r="A113" t="str">
            <v>ECOCOOL 540</v>
          </cell>
        </row>
        <row r="114">
          <cell r="A114" t="str">
            <v>ECOCOOL 6000 SG +</v>
          </cell>
        </row>
        <row r="115">
          <cell r="A115" t="str">
            <v>ECOCOOL 6003 SGM +</v>
          </cell>
        </row>
        <row r="116">
          <cell r="A116" t="str">
            <v>ECOCOOL 6010</v>
          </cell>
        </row>
        <row r="117">
          <cell r="A117" t="str">
            <v>ECOCOOL 6100 SG</v>
          </cell>
        </row>
        <row r="118">
          <cell r="A118" t="str">
            <v>ECOCOOL 6201 SGM +</v>
          </cell>
        </row>
        <row r="119">
          <cell r="A119" t="str">
            <v>ECOCOOL 6308</v>
          </cell>
        </row>
        <row r="120">
          <cell r="A120" t="str">
            <v>ECOCOOL 68 CF 3</v>
          </cell>
        </row>
        <row r="121">
          <cell r="A121" t="str">
            <v>ECOCOOL 7040</v>
          </cell>
        </row>
        <row r="122">
          <cell r="A122" t="str">
            <v>ECOCOOL 7801</v>
          </cell>
        </row>
        <row r="123">
          <cell r="A123" t="str">
            <v>ECOCOOL 7900</v>
          </cell>
        </row>
        <row r="124">
          <cell r="A124" t="str">
            <v>ECOCOOL 7910</v>
          </cell>
        </row>
        <row r="125">
          <cell r="A125" t="str">
            <v>ECOCOOL 9001 E</v>
          </cell>
        </row>
        <row r="126">
          <cell r="A126" t="str">
            <v>ECOCOOL AD AC</v>
          </cell>
        </row>
        <row r="127">
          <cell r="A127" t="str">
            <v>ECOCOOL AL 3110-2</v>
          </cell>
        </row>
        <row r="128">
          <cell r="A128" t="str">
            <v>ECOCOOL ALS 518+</v>
          </cell>
        </row>
        <row r="129">
          <cell r="A129" t="str">
            <v>ECOCOOL ALS+</v>
          </cell>
        </row>
        <row r="130">
          <cell r="A130" t="str">
            <v>ECOCOOL AS 118+</v>
          </cell>
        </row>
        <row r="131">
          <cell r="A131" t="str">
            <v>ECOCOOL CAT +</v>
          </cell>
        </row>
        <row r="132">
          <cell r="A132" t="str">
            <v>ECOCOOL CO 5</v>
          </cell>
        </row>
        <row r="133">
          <cell r="A133" t="str">
            <v>ECOCOOL CS +</v>
          </cell>
        </row>
        <row r="134">
          <cell r="A134" t="str">
            <v>ECOCOOL CS 1830</v>
          </cell>
        </row>
        <row r="135">
          <cell r="A135" t="str">
            <v>ECOCOOL EM-E</v>
          </cell>
        </row>
        <row r="136">
          <cell r="A136" t="str">
            <v>ECOCOOL ESR +</v>
          </cell>
        </row>
        <row r="137">
          <cell r="A137" t="str">
            <v>ECOCOOL F-1003-SG1</v>
          </cell>
        </row>
        <row r="138">
          <cell r="A138" t="str">
            <v>ECOCOOL FC 20</v>
          </cell>
        </row>
        <row r="139">
          <cell r="A139" t="str">
            <v>ECOCOOL FG</v>
          </cell>
        </row>
        <row r="140">
          <cell r="A140" t="str">
            <v>ECOCOOL HDP 248 67 B</v>
          </cell>
        </row>
        <row r="141">
          <cell r="A141" t="str">
            <v>ECOCOOL HWX +</v>
          </cell>
        </row>
        <row r="142">
          <cell r="A142" t="str">
            <v>ECOCOOL LF 160</v>
          </cell>
        </row>
        <row r="143">
          <cell r="A143" t="str">
            <v>ECOCOOL LF 160 EP</v>
          </cell>
        </row>
        <row r="144">
          <cell r="A144" t="str">
            <v>ECOCOOL LF 160-2</v>
          </cell>
        </row>
        <row r="145">
          <cell r="A145" t="str">
            <v>ECOCOOL MC-E</v>
          </cell>
        </row>
        <row r="146">
          <cell r="A146" t="str">
            <v>ECOCOOL MF</v>
          </cell>
        </row>
        <row r="147">
          <cell r="A147" t="str">
            <v>ECOCOOL MG +</v>
          </cell>
        </row>
        <row r="148">
          <cell r="A148" t="str">
            <v>ECOCOOL MG 5+</v>
          </cell>
        </row>
        <row r="149">
          <cell r="A149" t="str">
            <v>ECOCOOL MG 90 BF+</v>
          </cell>
        </row>
        <row r="150">
          <cell r="A150" t="str">
            <v>ECOCOOL MG 91 BF</v>
          </cell>
        </row>
        <row r="151">
          <cell r="A151" t="str">
            <v>ECOCOOL MPM</v>
          </cell>
        </row>
        <row r="152">
          <cell r="A152" t="str">
            <v>ECOCOOL MS 54</v>
          </cell>
        </row>
        <row r="153">
          <cell r="A153" t="str">
            <v>ECOCOOL MSC</v>
          </cell>
        </row>
        <row r="154">
          <cell r="A154" t="str">
            <v>ECOCOOL MSC-BF</v>
          </cell>
        </row>
        <row r="155">
          <cell r="A155" t="str">
            <v>ECOCOOL MULTI</v>
          </cell>
        </row>
        <row r="156">
          <cell r="A156" t="str">
            <v>ECOCOOL MULTI VG EP</v>
          </cell>
        </row>
        <row r="157">
          <cell r="A157" t="str">
            <v>ECOCOOL PHH-AL</v>
          </cell>
        </row>
        <row r="158">
          <cell r="A158" t="str">
            <v>ECOCOOL RF 14</v>
          </cell>
        </row>
        <row r="159">
          <cell r="A159" t="str">
            <v>ECOCOOL R-FERROSTAR MB</v>
          </cell>
        </row>
        <row r="160">
          <cell r="A160" t="str">
            <v>ECOCOOL RM 125</v>
          </cell>
        </row>
        <row r="161">
          <cell r="A161" t="str">
            <v>ECOCOOL R-TN 2525 HP-RR</v>
          </cell>
        </row>
        <row r="162">
          <cell r="A162" t="str">
            <v>ECOCOOL S 100</v>
          </cell>
        </row>
        <row r="163">
          <cell r="A163" t="str">
            <v>ECOCOOL S 400</v>
          </cell>
        </row>
        <row r="164">
          <cell r="A164" t="str">
            <v>ECOCOOL S ALU</v>
          </cell>
        </row>
        <row r="165">
          <cell r="A165" t="str">
            <v>ECOCOOL SLV+</v>
          </cell>
        </row>
        <row r="166">
          <cell r="A166" t="str">
            <v>ECOCOOL SLV1 SNR +</v>
          </cell>
        </row>
        <row r="167">
          <cell r="A167" t="str">
            <v>ECOCOOL SPE+</v>
          </cell>
        </row>
        <row r="168">
          <cell r="A168" t="str">
            <v>ECOCOOL STABILISER 14</v>
          </cell>
        </row>
        <row r="169">
          <cell r="A169" t="str">
            <v>ECOCOOL STU +</v>
          </cell>
        </row>
        <row r="170">
          <cell r="A170" t="str">
            <v>ECOCOOL SVG +</v>
          </cell>
        </row>
        <row r="171">
          <cell r="A171" t="str">
            <v>ECOCOOL TN 2525 HP-BFH</v>
          </cell>
        </row>
        <row r="172">
          <cell r="A172" t="str">
            <v>ECOCOOL XPS +</v>
          </cell>
        </row>
        <row r="173">
          <cell r="A173" t="str">
            <v>ECOCUT 130 LC</v>
          </cell>
        </row>
        <row r="174">
          <cell r="A174" t="str">
            <v>ECOCUT 215 LC</v>
          </cell>
        </row>
        <row r="175">
          <cell r="A175" t="str">
            <v>ECOCUT 230 LC</v>
          </cell>
        </row>
        <row r="176">
          <cell r="A176" t="str">
            <v>ECOCUT 7520 LE-S</v>
          </cell>
        </row>
        <row r="177">
          <cell r="A177" t="str">
            <v>ECOCUT 7 WS </v>
          </cell>
        </row>
        <row r="178">
          <cell r="A178" t="str">
            <v>ECOCUT 830</v>
          </cell>
        </row>
        <row r="179">
          <cell r="A179" t="str">
            <v>ECOCUT 832 DB GG</v>
          </cell>
        </row>
        <row r="180">
          <cell r="A180" t="str">
            <v>ECOCUT AERO 15</v>
          </cell>
        </row>
        <row r="181">
          <cell r="A181" t="str">
            <v>ECOCUT BTS 15</v>
          </cell>
        </row>
        <row r="182">
          <cell r="A182" t="str">
            <v>ECOCUT D 10</v>
          </cell>
        </row>
        <row r="183">
          <cell r="A183" t="str">
            <v>ECOCUT D 15</v>
          </cell>
        </row>
        <row r="184">
          <cell r="A184" t="str">
            <v>ECOCUT D 15 M</v>
          </cell>
        </row>
        <row r="185">
          <cell r="A185" t="str">
            <v>ECOCUT D 32</v>
          </cell>
        </row>
        <row r="186">
          <cell r="A186" t="str">
            <v>ECOCUT ER 202</v>
          </cell>
        </row>
        <row r="187">
          <cell r="A187" t="str">
            <v>ECOCUT FE</v>
          </cell>
        </row>
        <row r="188">
          <cell r="A188" t="str">
            <v>ECOCUT FM</v>
          </cell>
        </row>
        <row r="189">
          <cell r="A189" t="str">
            <v>ECOCUT GF 1424</v>
          </cell>
        </row>
        <row r="190">
          <cell r="A190" t="str">
            <v>ECOCUT GLE-S</v>
          </cell>
        </row>
        <row r="191">
          <cell r="A191" t="str">
            <v>ECOCUT GM 204</v>
          </cell>
        </row>
        <row r="192">
          <cell r="A192" t="str">
            <v>ECOCUT GM 320</v>
          </cell>
        </row>
        <row r="193">
          <cell r="A193" t="str">
            <v>ECOCUT GM 532</v>
          </cell>
        </row>
        <row r="194">
          <cell r="A194" t="str">
            <v>ECOCUT GM 5709</v>
          </cell>
        </row>
        <row r="195">
          <cell r="A195" t="str">
            <v>ECOCUT GM 5710</v>
          </cell>
        </row>
        <row r="196">
          <cell r="A196" t="str">
            <v>ECOCUT GM 5718</v>
          </cell>
        </row>
        <row r="197">
          <cell r="A197" t="str">
            <v>ECOCUT GM 5718 PM</v>
          </cell>
        </row>
        <row r="198">
          <cell r="A198" t="str">
            <v>ECOCUT GM 5730</v>
          </cell>
        </row>
        <row r="199">
          <cell r="A199" t="str">
            <v>ECOCUT GM 5742</v>
          </cell>
        </row>
        <row r="200">
          <cell r="A200" t="str">
            <v>ECOCUT 7520 LE-S</v>
          </cell>
        </row>
        <row r="201">
          <cell r="A201" t="str">
            <v>ECOCUT HBC 24</v>
          </cell>
        </row>
        <row r="202">
          <cell r="A202" t="str">
            <v>ECOCUT HBN 16 LE</v>
          </cell>
        </row>
        <row r="203">
          <cell r="A203" t="str">
            <v>ECOCUT HF 305</v>
          </cell>
        </row>
        <row r="204">
          <cell r="A204" t="str">
            <v>ECOCUT HF 705</v>
          </cell>
        </row>
        <row r="205">
          <cell r="A205" t="str">
            <v>ECOCUT HFN 13 LE UNI</v>
          </cell>
        </row>
        <row r="206">
          <cell r="A206" t="str">
            <v xml:space="preserve">ECOCUT HS </v>
          </cell>
        </row>
        <row r="207">
          <cell r="A207" t="str">
            <v>ECOCUT HS 5915</v>
          </cell>
        </row>
        <row r="208">
          <cell r="A208" t="str">
            <v>ECOCUT HS 5932</v>
          </cell>
        </row>
        <row r="209">
          <cell r="A209" t="str">
            <v>ECOCUT HSG 903</v>
          </cell>
        </row>
        <row r="210">
          <cell r="A210" t="str">
            <v>ECOCUT M 42</v>
          </cell>
        </row>
        <row r="211">
          <cell r="A211" t="str">
            <v>ECOCUT MIKRO PLUS 20</v>
          </cell>
        </row>
        <row r="212">
          <cell r="A212" t="str">
            <v>ECOCUT MIKRO PLUS 82</v>
          </cell>
        </row>
        <row r="213">
          <cell r="A213" t="str">
            <v>ECOCUT MPF 219</v>
          </cell>
        </row>
        <row r="214">
          <cell r="A214" t="str">
            <v>ECOCUT MPF 245</v>
          </cell>
        </row>
        <row r="215">
          <cell r="A215" t="str">
            <v>ECOCUT PF 208</v>
          </cell>
        </row>
        <row r="216">
          <cell r="A216" t="str">
            <v>ECOCUT RGV 22 S</v>
          </cell>
        </row>
        <row r="217">
          <cell r="A217" t="str">
            <v>ECOCUT SA 104</v>
          </cell>
        </row>
        <row r="218">
          <cell r="A218" t="str">
            <v>ECOCUT SD 22</v>
          </cell>
        </row>
        <row r="219">
          <cell r="A219" t="str">
            <v>ECOCUT TF 5543</v>
          </cell>
        </row>
        <row r="220">
          <cell r="A220" t="str">
            <v>ELECTRAFLUID F</v>
          </cell>
        </row>
        <row r="221">
          <cell r="A221" t="str">
            <v>EX 97</v>
          </cell>
        </row>
        <row r="222">
          <cell r="A222" t="str">
            <v>EXOIL L 2</v>
          </cell>
        </row>
        <row r="223">
          <cell r="A223" t="str">
            <v>FA 05+</v>
          </cell>
        </row>
        <row r="224">
          <cell r="A224" t="str">
            <v>FA 07</v>
          </cell>
        </row>
        <row r="225">
          <cell r="A225" t="str">
            <v>FA 17 +</v>
          </cell>
        </row>
        <row r="226">
          <cell r="A226" t="str">
            <v>FA 18</v>
          </cell>
        </row>
        <row r="227">
          <cell r="A227" t="str">
            <v>FA 19</v>
          </cell>
        </row>
        <row r="228">
          <cell r="A228" t="str">
            <v>FA 21</v>
          </cell>
        </row>
        <row r="229">
          <cell r="A229" t="str">
            <v>FA 35</v>
          </cell>
        </row>
        <row r="230">
          <cell r="A230" t="str">
            <v>FA 36</v>
          </cell>
        </row>
        <row r="231">
          <cell r="A231" t="str">
            <v>FA 38</v>
          </cell>
        </row>
        <row r="232">
          <cell r="A232" t="str">
            <v>FA 40</v>
          </cell>
        </row>
        <row r="233">
          <cell r="A233" t="str">
            <v>FA 47</v>
          </cell>
        </row>
        <row r="234">
          <cell r="A234" t="str">
            <v>FA 48</v>
          </cell>
        </row>
        <row r="235">
          <cell r="A235" t="str">
            <v>FA 53</v>
          </cell>
        </row>
        <row r="236">
          <cell r="A236" t="str">
            <v>FA PROCESS</v>
          </cell>
        </row>
        <row r="237">
          <cell r="A237" t="str">
            <v>FA ST 208</v>
          </cell>
        </row>
        <row r="238">
          <cell r="A238" t="str">
            <v>FA TRS 333</v>
          </cell>
        </row>
        <row r="239">
          <cell r="A239" t="str">
            <v>FA VI FILM</v>
          </cell>
        </row>
        <row r="240">
          <cell r="A240" t="str">
            <v>FINODEC C 15</v>
          </cell>
        </row>
        <row r="241">
          <cell r="A241" t="str">
            <v>FINODEC C 15 STA</v>
          </cell>
        </row>
        <row r="242">
          <cell r="A242" t="str">
            <v>FINODEC C 2</v>
          </cell>
        </row>
        <row r="243">
          <cell r="A243" t="str">
            <v>FINODEC C 5</v>
          </cell>
        </row>
        <row r="244">
          <cell r="A244" t="str">
            <v>FINOFLUID 5</v>
          </cell>
        </row>
        <row r="245">
          <cell r="A245" t="str">
            <v>FINOFORM HP 220</v>
          </cell>
        </row>
        <row r="246">
          <cell r="A246" t="str">
            <v>FINOFORM M 150</v>
          </cell>
        </row>
        <row r="247">
          <cell r="A247" t="str">
            <v>FINOFORM M 320</v>
          </cell>
        </row>
        <row r="248">
          <cell r="A248" t="str">
            <v>FINOFORM M 68</v>
          </cell>
        </row>
        <row r="249">
          <cell r="A249" t="str">
            <v>FOSFATRON 228</v>
          </cell>
        </row>
        <row r="250">
          <cell r="A250" t="str">
            <v>FUCHS 4 FONCTIONS</v>
          </cell>
        </row>
        <row r="251">
          <cell r="A251" t="str">
            <v>FUCHS DECAPANT BIODEGRADABLE</v>
          </cell>
        </row>
        <row r="252">
          <cell r="A252" t="str">
            <v>FUCHS DEGRIPPANT</v>
          </cell>
        </row>
        <row r="253">
          <cell r="A253" t="str">
            <v>FUCHS DEGRIPPANT BIODEGRADABLE</v>
          </cell>
        </row>
        <row r="254">
          <cell r="A254" t="str">
            <v>FUCHS GALVANISANT ZINC</v>
          </cell>
        </row>
        <row r="255">
          <cell r="A255" t="str">
            <v>FUCHS GRAISSE BIODEGRADABLE</v>
          </cell>
        </row>
        <row r="256">
          <cell r="A256" t="str">
            <v>FUCHS GRAISSE BLANCHE</v>
          </cell>
        </row>
        <row r="257">
          <cell r="A257" t="str">
            <v>FUCHS GRAISSE CUIVRE</v>
          </cell>
        </row>
        <row r="258">
          <cell r="A258" t="str">
            <v>FUCHS HUILE BLANCHE</v>
          </cell>
        </row>
        <row r="259">
          <cell r="A259" t="str">
            <v>FUCHS HUILE DE COUPE BIODEGRADABLE</v>
          </cell>
        </row>
        <row r="260">
          <cell r="A260" t="str">
            <v>FUCHS HUILE SILICONE</v>
          </cell>
        </row>
        <row r="261">
          <cell r="A261" t="str">
            <v>FUCHS LAVE GLACE</v>
          </cell>
        </row>
        <row r="262">
          <cell r="A262" t="str">
            <v>FUCHS NETTOYANT DEGRAISSANT</v>
          </cell>
        </row>
        <row r="263">
          <cell r="A263" t="str">
            <v>FUCHS NETTOYANT FREINS</v>
          </cell>
        </row>
        <row r="264">
          <cell r="A264" t="str">
            <v>FUCHS NETTOYANT MOUSSE</v>
          </cell>
        </row>
        <row r="265">
          <cell r="A265" t="str">
            <v>FUCHS PATE ALU</v>
          </cell>
        </row>
        <row r="266">
          <cell r="A266" t="str">
            <v>FUCHS SAVONGEL</v>
          </cell>
        </row>
        <row r="267">
          <cell r="A267" t="str">
            <v>FUCHS SOLVANT BIODEGRADABLE</v>
          </cell>
        </row>
        <row r="268">
          <cell r="A268" t="str">
            <v>FUCHS SPECIAL CHAINE</v>
          </cell>
        </row>
        <row r="269">
          <cell r="A269" t="str">
            <v>FUCHS TARAUDAGE</v>
          </cell>
        </row>
        <row r="270">
          <cell r="A270" t="str">
            <v>FUCHS TEXBLAK</v>
          </cell>
        </row>
        <row r="271">
          <cell r="A271" t="str">
            <v>FUCHS VISCOR 1487 AW 2</v>
          </cell>
        </row>
        <row r="272">
          <cell r="A272" t="str">
            <v>GLEITMO 100-S</v>
          </cell>
        </row>
        <row r="273">
          <cell r="A273" t="str">
            <v>GLEITMO 160</v>
          </cell>
        </row>
        <row r="274">
          <cell r="A274" t="str">
            <v>GLEITMO 165</v>
          </cell>
        </row>
        <row r="275">
          <cell r="A275" t="str">
            <v>GLEITMO 1874 V</v>
          </cell>
        </row>
        <row r="276">
          <cell r="A276" t="str">
            <v>GLEITMO 577 A</v>
          </cell>
        </row>
        <row r="277">
          <cell r="A277" t="str">
            <v>GLEITMO 585 M</v>
          </cell>
        </row>
        <row r="278">
          <cell r="A278" t="str">
            <v>GLEITMO 805</v>
          </cell>
        </row>
        <row r="279">
          <cell r="A279" t="str">
            <v>GLEITMO 980</v>
          </cell>
        </row>
        <row r="280">
          <cell r="A280" t="str">
            <v>GR 2263 B</v>
          </cell>
        </row>
        <row r="281">
          <cell r="A281" t="str">
            <v>GR 2263 B V07</v>
          </cell>
        </row>
        <row r="282">
          <cell r="A282" t="str">
            <v>GRAC</v>
          </cell>
        </row>
        <row r="283">
          <cell r="A283" t="str">
            <v>GRAC Aérosol</v>
          </cell>
        </row>
        <row r="284">
          <cell r="A284" t="str">
            <v>GRAISSE GG 8</v>
          </cell>
        </row>
        <row r="285">
          <cell r="A285" t="str">
            <v>GRAISSE HP MULTIFONCTION AMADA</v>
          </cell>
        </row>
        <row r="286">
          <cell r="A286" t="str">
            <v>GRAISSE QDGR00</v>
          </cell>
        </row>
        <row r="287">
          <cell r="A287" t="str">
            <v>GS 80</v>
          </cell>
        </row>
        <row r="288">
          <cell r="A288" t="str">
            <v>GS 80 Aérosol</v>
          </cell>
        </row>
        <row r="289">
          <cell r="A289" t="str">
            <v>GT 200 EO000</v>
          </cell>
        </row>
        <row r="290">
          <cell r="A290" t="str">
            <v>GT 200 EP0</v>
          </cell>
        </row>
        <row r="291">
          <cell r="A291" t="str">
            <v>GT 300 NF</v>
          </cell>
        </row>
        <row r="292">
          <cell r="A292" t="str">
            <v>HFC 5492</v>
          </cell>
        </row>
        <row r="293">
          <cell r="A293" t="str">
            <v>HP LUB 09</v>
          </cell>
        </row>
        <row r="294">
          <cell r="A294" t="str">
            <v>HPG</v>
          </cell>
        </row>
        <row r="295">
          <cell r="A295" t="str">
            <v>HUILE FINE ANTIUS AMADA</v>
          </cell>
        </row>
        <row r="296">
          <cell r="A296" t="str">
            <v>HYDRAULIC CLEANER</v>
          </cell>
        </row>
        <row r="297">
          <cell r="A297" t="str">
            <v>HYDROTHERM 46 NF 3</v>
          </cell>
        </row>
        <row r="298">
          <cell r="A298" t="str">
            <v>HYDROTHERM 46 NF 3 BLEU</v>
          </cell>
        </row>
        <row r="299">
          <cell r="A299" t="str">
            <v>INFACO MICROLUB 22</v>
          </cell>
        </row>
        <row r="300">
          <cell r="A300" t="str">
            <v>INGRALIN BR</v>
          </cell>
        </row>
        <row r="301">
          <cell r="A301" t="str">
            <v>KLEANPAC D</v>
          </cell>
        </row>
        <row r="302">
          <cell r="A302" t="str">
            <v>KLEANPAC S</v>
          </cell>
        </row>
        <row r="303">
          <cell r="A303" t="str">
            <v>LABO CARAT PRESTIGE 10W-60</v>
          </cell>
        </row>
        <row r="304">
          <cell r="A304" t="str">
            <v>LABO SYNTHA  PRESTIGE 10W-60</v>
          </cell>
        </row>
        <row r="305">
          <cell r="A305" t="str">
            <v>LCB REFRICOUP +</v>
          </cell>
        </row>
        <row r="306">
          <cell r="A306" t="str">
            <v>LUBSEC 125</v>
          </cell>
        </row>
        <row r="307">
          <cell r="A307" t="str">
            <v>LUBSEC 248 LS</v>
          </cell>
        </row>
        <row r="308">
          <cell r="A308" t="str">
            <v>LUBSEC AL 10</v>
          </cell>
        </row>
        <row r="309">
          <cell r="A309" t="str">
            <v>LUBSEC AL 3</v>
          </cell>
        </row>
        <row r="310">
          <cell r="A310" t="str">
            <v>LUBSEC AL 7</v>
          </cell>
        </row>
        <row r="311">
          <cell r="A311" t="str">
            <v>LUBSEC AP 10</v>
          </cell>
        </row>
        <row r="312">
          <cell r="A312" t="str">
            <v>LUBSEC AP 20</v>
          </cell>
        </row>
        <row r="313">
          <cell r="A313" t="str">
            <v>LUBSEC AP 3</v>
          </cell>
        </row>
        <row r="314">
          <cell r="A314" t="str">
            <v>LUBSEC AP 30</v>
          </cell>
        </row>
        <row r="315">
          <cell r="A315" t="str">
            <v>LUBSEC FE 1</v>
          </cell>
        </row>
        <row r="316">
          <cell r="A316" t="str">
            <v>LUBSEC FE 3</v>
          </cell>
        </row>
        <row r="317">
          <cell r="A317" t="str">
            <v>LUBSEC HP 126</v>
          </cell>
        </row>
        <row r="318">
          <cell r="A318" t="str">
            <v>LUBSEC HP 248</v>
          </cell>
        </row>
        <row r="319">
          <cell r="A319" t="str">
            <v>LUBSEC HP 457</v>
          </cell>
        </row>
        <row r="320">
          <cell r="A320" t="str">
            <v>LUBSEC HP 550</v>
          </cell>
        </row>
        <row r="321">
          <cell r="A321" t="str">
            <v>LUBSEC HP 600</v>
          </cell>
        </row>
        <row r="322">
          <cell r="A322" t="str">
            <v>LUBSEC HP 700</v>
          </cell>
        </row>
        <row r="323">
          <cell r="A323" t="str">
            <v>LUBSEC TB</v>
          </cell>
        </row>
        <row r="324">
          <cell r="A324" t="str">
            <v>LUBSEC TB40</v>
          </cell>
        </row>
        <row r="325">
          <cell r="A325" t="str">
            <v>LUBSEC TB40 AG</v>
          </cell>
        </row>
        <row r="326">
          <cell r="A326" t="str">
            <v>LUBSEC TH 100</v>
          </cell>
        </row>
        <row r="327">
          <cell r="A327" t="str">
            <v>LUBSEC TH 300</v>
          </cell>
        </row>
        <row r="328">
          <cell r="A328" t="str">
            <v>MAINTAIN ANTIGEL</v>
          </cell>
        </row>
        <row r="329">
          <cell r="A329" t="str">
            <v>MAINTAIN DOT 5.1</v>
          </cell>
        </row>
        <row r="330">
          <cell r="A330" t="str">
            <v>MAINTAIN FRICOFIN -25</v>
          </cell>
        </row>
        <row r="331">
          <cell r="A331" t="str">
            <v>MAINTAIN FRICOFIN -35</v>
          </cell>
        </row>
        <row r="332">
          <cell r="A332" t="str">
            <v>MAINTAIN FRICOFIN TYPE D -25</v>
          </cell>
        </row>
        <row r="333">
          <cell r="A333" t="str">
            <v>MAINTAIN FRICOFIN UNIVERSEL -35</v>
          </cell>
        </row>
        <row r="334">
          <cell r="A334" t="str">
            <v>MAXICOOL 120 +</v>
          </cell>
        </row>
        <row r="335">
          <cell r="A335" t="str">
            <v>MAXICOOL 145+</v>
          </cell>
        </row>
        <row r="336">
          <cell r="A336" t="str">
            <v>MAXICOOL 150 TECH +</v>
          </cell>
        </row>
        <row r="337">
          <cell r="A337" t="str">
            <v>MAXICOOL 210+</v>
          </cell>
        </row>
        <row r="338">
          <cell r="A338" t="str">
            <v>MAXICOOL 259 TECH +</v>
          </cell>
        </row>
        <row r="339">
          <cell r="A339" t="str">
            <v>MICROCOOL 236+</v>
          </cell>
        </row>
        <row r="340">
          <cell r="A340" t="str">
            <v>MICROCOOL 387 +</v>
          </cell>
        </row>
        <row r="341">
          <cell r="A341" t="str">
            <v>MICROCOOL 396 HW+</v>
          </cell>
        </row>
        <row r="342">
          <cell r="A342" t="str">
            <v>MICROCOOL 396+</v>
          </cell>
        </row>
        <row r="343">
          <cell r="A343" t="str">
            <v>MICROCOOL 397+</v>
          </cell>
        </row>
        <row r="344">
          <cell r="A344" t="str">
            <v>MICROCOOL 400 +</v>
          </cell>
        </row>
        <row r="345">
          <cell r="A345" t="str">
            <v>MICROCOOL 534 +</v>
          </cell>
        </row>
        <row r="346">
          <cell r="A346" t="str">
            <v>MICROLUB 22</v>
          </cell>
        </row>
        <row r="347">
          <cell r="A347" t="str">
            <v>MICROLUB 22 Aérosol</v>
          </cell>
        </row>
        <row r="348">
          <cell r="A348" t="str">
            <v>MIL'S MP 100</v>
          </cell>
        </row>
        <row r="349">
          <cell r="A349" t="str">
            <v>MIL'S MR 32</v>
          </cell>
        </row>
        <row r="350">
          <cell r="A350" t="str">
            <v>MIL'S MV 42</v>
          </cell>
        </row>
        <row r="351">
          <cell r="A351" t="str">
            <v>MIL'S MV 99 S</v>
          </cell>
        </row>
        <row r="352">
          <cell r="A352" t="str">
            <v>MILTON 150</v>
          </cell>
        </row>
        <row r="353">
          <cell r="A353" t="str">
            <v>MILTON 220</v>
          </cell>
        </row>
        <row r="354">
          <cell r="A354" t="str">
            <v>MILTON CLP 320</v>
          </cell>
        </row>
        <row r="355">
          <cell r="A355" t="str">
            <v>MILTON ROY EXTRA 32 S</v>
          </cell>
        </row>
        <row r="356">
          <cell r="A356" t="str">
            <v>MLC NG 20</v>
          </cell>
        </row>
        <row r="357">
          <cell r="A357" t="str">
            <v>NET'EMPREINTE CF</v>
          </cell>
        </row>
        <row r="358">
          <cell r="A358" t="str">
            <v>NETTOYANT DEGRIP AMADA</v>
          </cell>
        </row>
        <row r="359">
          <cell r="A359" t="str">
            <v>NEUTRAFILM H 135 Aérosols</v>
          </cell>
        </row>
        <row r="360">
          <cell r="A360" t="str">
            <v>NEUTRAFILM H 55 Aérosols</v>
          </cell>
        </row>
        <row r="361">
          <cell r="A361" t="str">
            <v>NEUTRAFILM H 60 Aérosols</v>
          </cell>
        </row>
        <row r="362">
          <cell r="A362" t="str">
            <v>NEUTRAFILM R 100 Aérosols</v>
          </cell>
        </row>
        <row r="363">
          <cell r="A363" t="str">
            <v>NP 3073</v>
          </cell>
        </row>
        <row r="364">
          <cell r="A364" t="str">
            <v>OE 2</v>
          </cell>
        </row>
        <row r="365">
          <cell r="A365" t="str">
            <v>OE 20120 IH</v>
          </cell>
        </row>
        <row r="366">
          <cell r="A366" t="str">
            <v>OE 5419</v>
          </cell>
        </row>
        <row r="367">
          <cell r="A367" t="str">
            <v>OE 5453+</v>
          </cell>
        </row>
        <row r="368">
          <cell r="A368" t="str">
            <v>OE 5468+</v>
          </cell>
        </row>
        <row r="369">
          <cell r="A369" t="str">
            <v>OIL 196 V + PACK 1</v>
          </cell>
        </row>
        <row r="370">
          <cell r="A370" t="str">
            <v>ONA ELEC 12</v>
          </cell>
        </row>
        <row r="371">
          <cell r="A371" t="str">
            <v>OS 5409 +</v>
          </cell>
        </row>
        <row r="372">
          <cell r="A372" t="str">
            <v>OS 5454 +</v>
          </cell>
        </row>
        <row r="373">
          <cell r="A373" t="str">
            <v>PATE ALU</v>
          </cell>
        </row>
        <row r="374">
          <cell r="A374" t="str">
            <v>PATE ALUMINIUM G0</v>
          </cell>
        </row>
        <row r="375">
          <cell r="A375" t="str">
            <v>PATE ALUMINIUM G2</v>
          </cell>
        </row>
        <row r="376">
          <cell r="A376" t="str">
            <v>PCB</v>
          </cell>
        </row>
        <row r="377">
          <cell r="A377" t="str">
            <v>PERFOLUB 35</v>
          </cell>
        </row>
        <row r="378">
          <cell r="A378" t="str">
            <v>PERFOLUB 40</v>
          </cell>
        </row>
        <row r="379">
          <cell r="A379" t="str">
            <v>PERFOLUB N 18</v>
          </cell>
        </row>
        <row r="380">
          <cell r="A380" t="str">
            <v>PERFOLUB N 30</v>
          </cell>
        </row>
        <row r="381">
          <cell r="A381" t="str">
            <v>PERFOLUB N 6</v>
          </cell>
        </row>
        <row r="382">
          <cell r="A382" t="str">
            <v>PERFOLUB NE 15</v>
          </cell>
        </row>
        <row r="383">
          <cell r="A383" t="str">
            <v>PERFOLUB NE 22</v>
          </cell>
        </row>
        <row r="384">
          <cell r="A384" t="str">
            <v>PLANTO MIKRO 830 S-CS</v>
          </cell>
        </row>
        <row r="385">
          <cell r="A385" t="str">
            <v>PLANTO MIKRO UNI</v>
          </cell>
        </row>
        <row r="386">
          <cell r="A386" t="str">
            <v>PLANTOCUT 10 SR</v>
          </cell>
        </row>
        <row r="387">
          <cell r="A387" t="str">
            <v xml:space="preserve">PLANTOCUT 18 S CS </v>
          </cell>
        </row>
        <row r="388">
          <cell r="A388" t="str">
            <v>PLANTOCUT 22 SR</v>
          </cell>
        </row>
        <row r="389">
          <cell r="A389" t="str">
            <v>PLANTOCUT 42 AP</v>
          </cell>
        </row>
        <row r="390">
          <cell r="A390" t="str">
            <v>PLANTOCUT 7 F</v>
          </cell>
        </row>
        <row r="391">
          <cell r="A391" t="str">
            <v>PLANTOFLUX AT/46-S</v>
          </cell>
        </row>
        <row r="392">
          <cell r="A392" t="str">
            <v>PLANTOFLUX AT/68-S</v>
          </cell>
        </row>
        <row r="393">
          <cell r="A393" t="str">
            <v>PLANTOGEAR 220 S</v>
          </cell>
        </row>
        <row r="394">
          <cell r="A394" t="str">
            <v>PLANTOGEAR 320 S</v>
          </cell>
        </row>
        <row r="395">
          <cell r="A395" t="str">
            <v>PLANTOGEAR 460-S</v>
          </cell>
        </row>
        <row r="396">
          <cell r="A396" t="str">
            <v>PLANTOGEL 2 S</v>
          </cell>
        </row>
        <row r="397">
          <cell r="A397" t="str">
            <v>PLANTOHYD 32 S</v>
          </cell>
        </row>
        <row r="398">
          <cell r="A398" t="str">
            <v>PLANTOHYD 46 S</v>
          </cell>
        </row>
        <row r="399">
          <cell r="A399" t="str">
            <v>PLANTOHYD 68 S</v>
          </cell>
        </row>
        <row r="400">
          <cell r="A400" t="str">
            <v>PLANTOSYN 3268 ECO</v>
          </cell>
        </row>
        <row r="401">
          <cell r="A401" t="str">
            <v>PLANTOTAC HV 150 N</v>
          </cell>
        </row>
        <row r="402">
          <cell r="A402" t="str">
            <v>PLASTOGLISS 22</v>
          </cell>
        </row>
        <row r="403">
          <cell r="A403" t="str">
            <v>PLASTOGLISS 29</v>
          </cell>
        </row>
        <row r="404">
          <cell r="A404" t="str">
            <v>PLASTOGLISS 35</v>
          </cell>
        </row>
        <row r="405">
          <cell r="A405" t="str">
            <v>PLASTOGLISS F C</v>
          </cell>
        </row>
        <row r="406">
          <cell r="A406" t="str">
            <v>POL 68 N</v>
          </cell>
        </row>
        <row r="407">
          <cell r="A407" t="str">
            <v>POLYCOOL 2001 +</v>
          </cell>
        </row>
        <row r="408">
          <cell r="A408" t="str">
            <v>POLYCOUPE</v>
          </cell>
        </row>
        <row r="409">
          <cell r="A409" t="str">
            <v>POLYCOUPE 320</v>
          </cell>
        </row>
        <row r="410">
          <cell r="A410" t="str">
            <v>PROTECT 70</v>
          </cell>
        </row>
        <row r="411">
          <cell r="A411" t="str">
            <v>PROTECTION ANTICORROSION AMADA</v>
          </cell>
        </row>
        <row r="412">
          <cell r="A412" t="str">
            <v>PURLUB 5001</v>
          </cell>
        </row>
        <row r="413">
          <cell r="A413" t="str">
            <v>PURLUB 5041</v>
          </cell>
        </row>
        <row r="414">
          <cell r="A414" t="str">
            <v>RATAK GM 2324</v>
          </cell>
        </row>
        <row r="415">
          <cell r="A415" t="str">
            <v>RATAK TF 2520/1</v>
          </cell>
        </row>
        <row r="416">
          <cell r="A416" t="str">
            <v>RATAK TF 2550</v>
          </cell>
        </row>
        <row r="417">
          <cell r="A417" t="str">
            <v>RENEP CGLP 100</v>
          </cell>
        </row>
        <row r="418">
          <cell r="A418" t="str">
            <v>RENEP CGLP 150</v>
          </cell>
        </row>
        <row r="419">
          <cell r="A419" t="str">
            <v>RENEP CGLP 220</v>
          </cell>
        </row>
        <row r="420">
          <cell r="A420" t="str">
            <v>RENEP CGLP 32</v>
          </cell>
        </row>
        <row r="421">
          <cell r="A421" t="str">
            <v>RENEP CGLP 68</v>
          </cell>
        </row>
        <row r="422">
          <cell r="A422" t="str">
            <v>RENEP EQUIGEAR ME 1</v>
          </cell>
        </row>
        <row r="423">
          <cell r="A423" t="str">
            <v>RENEP EQUIGEAR ME 2</v>
          </cell>
        </row>
        <row r="424">
          <cell r="A424" t="str">
            <v>RENEP GLC 100</v>
          </cell>
        </row>
        <row r="425">
          <cell r="A425" t="str">
            <v>RENEP GLC 150</v>
          </cell>
        </row>
        <row r="426">
          <cell r="A426" t="str">
            <v>RENEP GLC 220</v>
          </cell>
        </row>
        <row r="427">
          <cell r="A427" t="str">
            <v>RENEP GLC 32</v>
          </cell>
        </row>
        <row r="428">
          <cell r="A428" t="str">
            <v>RENEP GLC 68</v>
          </cell>
        </row>
        <row r="429">
          <cell r="A429" t="str">
            <v>RENEP GLC 68 NEW</v>
          </cell>
        </row>
        <row r="430">
          <cell r="A430" t="str">
            <v>RENEP SINTOGEAR 25</v>
          </cell>
        </row>
        <row r="431">
          <cell r="A431" t="str">
            <v>RENEP SINTOGEAR 70</v>
          </cell>
        </row>
        <row r="432">
          <cell r="A432" t="str">
            <v>RENEP SINTONEP</v>
          </cell>
        </row>
        <row r="433">
          <cell r="A433" t="str">
            <v>RENISO C 170 E</v>
          </cell>
        </row>
        <row r="434">
          <cell r="A434" t="str">
            <v>RENISO C 170 E B</v>
          </cell>
        </row>
        <row r="435">
          <cell r="A435" t="str">
            <v>RENISO C 55 E CRT</v>
          </cell>
        </row>
        <row r="436">
          <cell r="A436" t="str">
            <v>RENISO C 85 E</v>
          </cell>
        </row>
        <row r="437">
          <cell r="A437" t="str">
            <v>RENISO KC 68</v>
          </cell>
        </row>
        <row r="438">
          <cell r="A438" t="str">
            <v>RENISO KM 32</v>
          </cell>
        </row>
        <row r="439">
          <cell r="A439" t="str">
            <v>RENISO MS 68</v>
          </cell>
        </row>
        <row r="440">
          <cell r="A440" t="str">
            <v>RENISO PAG 100</v>
          </cell>
        </row>
        <row r="441">
          <cell r="A441" t="str">
            <v>RENISO PAG 46 DOS</v>
          </cell>
        </row>
        <row r="442">
          <cell r="A442" t="str">
            <v>RENISO S 68</v>
          </cell>
        </row>
        <row r="443">
          <cell r="A443" t="str">
            <v>RENISO SP 46</v>
          </cell>
        </row>
        <row r="444">
          <cell r="A444" t="str">
            <v>RENISO SYNTH 68</v>
          </cell>
        </row>
        <row r="445">
          <cell r="A445" t="str">
            <v>RENISO TRITON SE 170</v>
          </cell>
        </row>
        <row r="446">
          <cell r="A446" t="str">
            <v>RENISO TRITON SE 220</v>
          </cell>
        </row>
        <row r="447">
          <cell r="A447" t="str">
            <v>RENISO TRITON SE 55</v>
          </cell>
        </row>
        <row r="448">
          <cell r="A448" t="str">
            <v>RENISO TRITON SEZ 22</v>
          </cell>
        </row>
        <row r="449">
          <cell r="A449" t="str">
            <v>RENISO TRITON SEZ 32</v>
          </cell>
        </row>
        <row r="450">
          <cell r="A450" t="str">
            <v>RENISO ULTRACOOL 68</v>
          </cell>
        </row>
        <row r="451">
          <cell r="A451" t="str">
            <v>RENOCAL FN 745/94</v>
          </cell>
        </row>
        <row r="452">
          <cell r="A452" t="str">
            <v>RENOCAST FD 610</v>
          </cell>
        </row>
        <row r="453">
          <cell r="A453" t="str">
            <v>RENOCAST LC</v>
          </cell>
        </row>
        <row r="454">
          <cell r="A454" t="str">
            <v>RENOCAST RT 20</v>
          </cell>
        </row>
        <row r="455">
          <cell r="A455" t="str">
            <v>RENOCLEAN 2040</v>
          </cell>
        </row>
        <row r="456">
          <cell r="A456" t="str">
            <v>RENOCLEAN 2080</v>
          </cell>
        </row>
        <row r="457">
          <cell r="A457" t="str">
            <v>RENOCLEAN 2085</v>
          </cell>
        </row>
        <row r="458">
          <cell r="A458" t="str">
            <v>RENOCLEAN 265 U</v>
          </cell>
        </row>
        <row r="459">
          <cell r="A459" t="str">
            <v>RENOCLEAN 431</v>
          </cell>
        </row>
        <row r="460">
          <cell r="A460" t="str">
            <v>RENOCLEAN 6146+</v>
          </cell>
        </row>
        <row r="461">
          <cell r="A461" t="str">
            <v>RENOCLEAN 7000</v>
          </cell>
        </row>
        <row r="462">
          <cell r="A462" t="str">
            <v>RENOCLEAN 8174 U</v>
          </cell>
        </row>
        <row r="463">
          <cell r="A463" t="str">
            <v>RENOCLEAN 8203 U</v>
          </cell>
        </row>
        <row r="464">
          <cell r="A464" t="str">
            <v>RENOCLEAN 8655 F</v>
          </cell>
        </row>
        <row r="465">
          <cell r="A465" t="str">
            <v>RENOCLEAN 8677 F</v>
          </cell>
        </row>
        <row r="466">
          <cell r="A466" t="str">
            <v>RENOCLEAN 9100 U</v>
          </cell>
        </row>
        <row r="467">
          <cell r="A467" t="str">
            <v>RENOCLEAN AL 4159</v>
          </cell>
        </row>
        <row r="468">
          <cell r="A468" t="str">
            <v>RENOCLEAN AQUABIO</v>
          </cell>
        </row>
        <row r="469">
          <cell r="A469" t="str">
            <v>RENOCLEAN BIOSEVEN</v>
          </cell>
        </row>
        <row r="470">
          <cell r="A470" t="str">
            <v>RENOCLEAN CBR</v>
          </cell>
        </row>
        <row r="471">
          <cell r="A471" t="str">
            <v>RENOCLEAN DC 270</v>
          </cell>
        </row>
        <row r="472">
          <cell r="A472" t="str">
            <v>RENOCLEAN DKP</v>
          </cell>
        </row>
        <row r="473">
          <cell r="A473" t="str">
            <v>RENOCLEAN ECO 134</v>
          </cell>
        </row>
        <row r="474">
          <cell r="A474" t="str">
            <v>RENOCLEAN ECO S</v>
          </cell>
        </row>
        <row r="475">
          <cell r="A475" t="str">
            <v>RENOCLEAN ECOBOX</v>
          </cell>
        </row>
        <row r="476">
          <cell r="A476" t="str">
            <v>RENOCLEAN EL 50</v>
          </cell>
        </row>
        <row r="477">
          <cell r="A477" t="str">
            <v>RENOCLEAN EL 95</v>
          </cell>
        </row>
        <row r="478">
          <cell r="A478" t="str">
            <v>RENOCLEAN F 50</v>
          </cell>
        </row>
        <row r="479">
          <cell r="A479" t="str">
            <v>RENOCLEAN FSA 4016</v>
          </cell>
        </row>
        <row r="480">
          <cell r="A480" t="str">
            <v>RENOCLEAN FSA 4017</v>
          </cell>
        </row>
        <row r="481">
          <cell r="A481" t="str">
            <v>RENOCLEAN GXA 1001</v>
          </cell>
        </row>
        <row r="482">
          <cell r="A482" t="str">
            <v>RENOCLEAN GXA 4010</v>
          </cell>
        </row>
        <row r="483">
          <cell r="A483" t="str">
            <v>RENOCLEAN GXA 4011</v>
          </cell>
        </row>
        <row r="484">
          <cell r="A484" t="str">
            <v>RENOCLEAN L 135</v>
          </cell>
        </row>
        <row r="485">
          <cell r="A485" t="str">
            <v>RENOCLEAN L 4360</v>
          </cell>
        </row>
        <row r="486">
          <cell r="A486" t="str">
            <v>RENOCLEAN L 487</v>
          </cell>
        </row>
        <row r="487">
          <cell r="A487" t="str">
            <v>RENOCLEAN MG 612</v>
          </cell>
        </row>
        <row r="488">
          <cell r="A488" t="str">
            <v>RENOCLEAN MS 109</v>
          </cell>
        </row>
        <row r="489">
          <cell r="A489" t="str">
            <v>RENOCLEAN MS 214 F</v>
          </cell>
        </row>
        <row r="490">
          <cell r="A490" t="str">
            <v>RENOCLEAN MS 215</v>
          </cell>
        </row>
        <row r="491">
          <cell r="A491" t="str">
            <v>RENOCLEAN MSA 3001</v>
          </cell>
        </row>
        <row r="492">
          <cell r="A492" t="str">
            <v>RENOCLEAN MSA 3011</v>
          </cell>
        </row>
        <row r="493">
          <cell r="A493" t="str">
            <v>RENOCLEAN MSO 3004</v>
          </cell>
        </row>
        <row r="494">
          <cell r="A494" t="str">
            <v>RENOCLEAN MST 2001</v>
          </cell>
        </row>
        <row r="495">
          <cell r="A495" t="str">
            <v>RENOCLEAN MTA 2001</v>
          </cell>
        </row>
        <row r="496">
          <cell r="A496" t="str">
            <v xml:space="preserve">RENOCLEAN MTA 3003 </v>
          </cell>
        </row>
        <row r="497">
          <cell r="A497" t="str">
            <v>RENOCLEAN MTO 3001</v>
          </cell>
        </row>
        <row r="498">
          <cell r="A498" t="str">
            <v>RENOCLEAN MVS 8012</v>
          </cell>
        </row>
        <row r="499">
          <cell r="A499" t="str">
            <v>RENOCLEAN MXM 1001</v>
          </cell>
        </row>
        <row r="500">
          <cell r="A500" t="str">
            <v>RENOCLEAN MXS 9001</v>
          </cell>
        </row>
        <row r="501">
          <cell r="A501" t="str">
            <v>RENOCLEAN S 175</v>
          </cell>
        </row>
        <row r="502">
          <cell r="A502" t="str">
            <v>RENOCLEAN S 180</v>
          </cell>
        </row>
        <row r="503">
          <cell r="A503" t="str">
            <v>RENOCLEAN S 218 SA</v>
          </cell>
        </row>
        <row r="504">
          <cell r="A504" t="str">
            <v>RENOCLEAN S 237 BF</v>
          </cell>
        </row>
        <row r="505">
          <cell r="A505" t="str">
            <v>RENOCLEAN SD 130</v>
          </cell>
        </row>
        <row r="506">
          <cell r="A506" t="str">
            <v>RENOCLEAN SD 140</v>
          </cell>
        </row>
        <row r="507">
          <cell r="A507" t="str">
            <v>RENOCLEAN SD 160</v>
          </cell>
        </row>
        <row r="508">
          <cell r="A508" t="str">
            <v>RENOCLEAN SD 740</v>
          </cell>
        </row>
        <row r="509">
          <cell r="A509" t="str">
            <v>RENOCLEAN SGV 633</v>
          </cell>
        </row>
        <row r="510">
          <cell r="A510" t="str">
            <v>RENOCLEAN SGV 635</v>
          </cell>
        </row>
        <row r="511">
          <cell r="A511" t="str">
            <v>RENOCLEAN SGV 665</v>
          </cell>
        </row>
        <row r="512">
          <cell r="A512" t="str">
            <v>RENOCLEAN SK D</v>
          </cell>
        </row>
        <row r="513">
          <cell r="A513" t="str">
            <v>RENOCLEAN SK P 202</v>
          </cell>
        </row>
        <row r="514">
          <cell r="A514" t="str">
            <v>RENOCLEAN SMC+</v>
          </cell>
        </row>
        <row r="515">
          <cell r="A515" t="str">
            <v>RENOCLEAN SPEZIAL 2000</v>
          </cell>
        </row>
        <row r="516">
          <cell r="A516" t="str">
            <v>RENOCLEAN SPEZIAL 2010</v>
          </cell>
        </row>
        <row r="517">
          <cell r="A517" t="str">
            <v>RENOCLEAN TENSID 161</v>
          </cell>
        </row>
        <row r="518">
          <cell r="A518" t="str">
            <v>RENOCLEAN VOC</v>
          </cell>
        </row>
        <row r="519">
          <cell r="A519" t="str">
            <v>RENOCLEAN VR 1021 CXV</v>
          </cell>
        </row>
        <row r="520">
          <cell r="A520" t="str">
            <v>RENOCLEAN VR 1500</v>
          </cell>
        </row>
        <row r="521">
          <cell r="A521" t="str">
            <v>RENOCLEAN VR 1798/2</v>
          </cell>
        </row>
        <row r="522">
          <cell r="A522" t="str">
            <v>RENOCLEAN W 150</v>
          </cell>
        </row>
        <row r="523">
          <cell r="A523" t="str">
            <v>RENOCLEAN WP LAVANDE</v>
          </cell>
        </row>
        <row r="524">
          <cell r="A524" t="str">
            <v>RENOCLEAN WSA 4002</v>
          </cell>
        </row>
        <row r="525">
          <cell r="A525" t="str">
            <v>RENOCLEAN WSA 4004</v>
          </cell>
        </row>
        <row r="526">
          <cell r="A526" t="str">
            <v>RENOFORM 100</v>
          </cell>
        </row>
        <row r="527">
          <cell r="A527" t="str">
            <v>RENOFORM 19 B</v>
          </cell>
        </row>
        <row r="528">
          <cell r="A528" t="str">
            <v>RENOFORM 2406 SCR</v>
          </cell>
        </row>
        <row r="529">
          <cell r="A529" t="str">
            <v>RENOFORM 3210</v>
          </cell>
        </row>
        <row r="530">
          <cell r="A530" t="str">
            <v>RENOFORM 5092</v>
          </cell>
        </row>
        <row r="531">
          <cell r="A531" t="str">
            <v>RENOFORM 96</v>
          </cell>
        </row>
        <row r="532">
          <cell r="A532" t="str">
            <v>RENOFORM 96/F</v>
          </cell>
        </row>
        <row r="533">
          <cell r="A533" t="str">
            <v>RENOFORM B 830 AD</v>
          </cell>
        </row>
        <row r="534">
          <cell r="A534" t="str">
            <v>RENOFORM BSW 3003</v>
          </cell>
        </row>
        <row r="535">
          <cell r="A535" t="str">
            <v>RENOFORM BYV 2002</v>
          </cell>
        </row>
        <row r="536">
          <cell r="A536" t="str">
            <v>RENOFORM BYV 2003</v>
          </cell>
        </row>
        <row r="537">
          <cell r="A537" t="str">
            <v>RENOFORM D 320</v>
          </cell>
        </row>
        <row r="538">
          <cell r="A538" t="str">
            <v>RENOFORM DMO 5035</v>
          </cell>
        </row>
        <row r="539">
          <cell r="A539" t="str">
            <v>RENOFORM DMO 6028</v>
          </cell>
        </row>
        <row r="540">
          <cell r="A540" t="str">
            <v>RENOFORM DMW 4004</v>
          </cell>
        </row>
        <row r="541">
          <cell r="A541" t="str">
            <v>RENOFORM DMW 4005</v>
          </cell>
        </row>
        <row r="542">
          <cell r="A542" t="str">
            <v>RENOFORM DRAW 25</v>
          </cell>
        </row>
        <row r="543">
          <cell r="A543" t="str">
            <v>RENOFORM DRAW 3</v>
          </cell>
        </row>
        <row r="544">
          <cell r="A544" t="str">
            <v>RENOFORM DSO 3003</v>
          </cell>
        </row>
        <row r="545">
          <cell r="A545" t="str">
            <v>RENOFORM DSW 5111</v>
          </cell>
        </row>
        <row r="546">
          <cell r="A546" t="str">
            <v>RENOFORM DSW 5112</v>
          </cell>
        </row>
        <row r="547">
          <cell r="A547" t="str">
            <v>RENOFORM EB 9</v>
          </cell>
        </row>
        <row r="548">
          <cell r="A548" t="str">
            <v>RENOFORM ED 48 V</v>
          </cell>
        </row>
        <row r="549">
          <cell r="A549" t="str">
            <v>RENOFORM ED 5164</v>
          </cell>
        </row>
        <row r="550">
          <cell r="A550" t="str">
            <v>RENOFORM EP 320</v>
          </cell>
        </row>
        <row r="551">
          <cell r="A551" t="str">
            <v>RENOFORM ET 3020</v>
          </cell>
        </row>
        <row r="552">
          <cell r="A552" t="str">
            <v>RENOFORM ETA</v>
          </cell>
        </row>
        <row r="553">
          <cell r="A553" t="str">
            <v>RENOFORM EV 3008</v>
          </cell>
        </row>
        <row r="554">
          <cell r="A554" t="str">
            <v>RENOFORM EV 8 AE</v>
          </cell>
        </row>
        <row r="555">
          <cell r="A555" t="str">
            <v>RENOFORM EYO 5001</v>
          </cell>
        </row>
        <row r="556">
          <cell r="A556" t="str">
            <v>RENOFORM FA 10 ABF</v>
          </cell>
        </row>
        <row r="557">
          <cell r="A557" t="str">
            <v>RENOFORM FCO 6004</v>
          </cell>
        </row>
        <row r="558">
          <cell r="A558" t="str">
            <v>RENOFORM FG 2400</v>
          </cell>
        </row>
        <row r="559">
          <cell r="A559" t="str">
            <v>RENOFORM FG 68</v>
          </cell>
        </row>
        <row r="560">
          <cell r="A560" t="str">
            <v>RENOFORM FG 68-SNR</v>
          </cell>
        </row>
        <row r="561">
          <cell r="A561" t="str">
            <v>RENOFORM FMW 5001</v>
          </cell>
        </row>
        <row r="562">
          <cell r="A562" t="str">
            <v>RENOFORM GR 2263 V05</v>
          </cell>
        </row>
        <row r="563">
          <cell r="A563" t="str">
            <v>RENOFORM HAP 801/6</v>
          </cell>
        </row>
        <row r="564">
          <cell r="A564" t="str">
            <v>RENOFORM HBO 1514</v>
          </cell>
        </row>
        <row r="565">
          <cell r="A565" t="str">
            <v>RENOFORM HBO 2222</v>
          </cell>
        </row>
        <row r="566">
          <cell r="A566" t="str">
            <v>RENOFORM HBO 3212</v>
          </cell>
        </row>
        <row r="567">
          <cell r="A567" t="str">
            <v>RENOFORM HBO 789/2</v>
          </cell>
        </row>
        <row r="568">
          <cell r="A568" t="str">
            <v>RENOFORM HBO 962/2</v>
          </cell>
        </row>
        <row r="569">
          <cell r="A569" t="str">
            <v>RENOFORM HBT 581</v>
          </cell>
        </row>
        <row r="570">
          <cell r="A570" t="str">
            <v>RENOFORM JS 27</v>
          </cell>
        </row>
        <row r="571">
          <cell r="A571" t="str">
            <v>RENOFORM L6-520</v>
          </cell>
        </row>
        <row r="572">
          <cell r="A572" t="str">
            <v>RENOFORM LA 200</v>
          </cell>
        </row>
        <row r="573">
          <cell r="A573" t="str">
            <v>RENOFORM MBW 2755+</v>
          </cell>
        </row>
        <row r="574">
          <cell r="A574" t="str">
            <v>RENOFORM MCO 3802-SN</v>
          </cell>
        </row>
        <row r="575">
          <cell r="A575" t="str">
            <v>RENOFORM MF 9</v>
          </cell>
        </row>
        <row r="576">
          <cell r="A576" t="str">
            <v>RENOFORM MZAN 51</v>
          </cell>
        </row>
        <row r="577">
          <cell r="A577" t="str">
            <v>RENOFORM SL 606-L6</v>
          </cell>
        </row>
        <row r="578">
          <cell r="A578" t="str">
            <v>RENOFORM SL 615 ABF</v>
          </cell>
        </row>
        <row r="579">
          <cell r="A579" t="str">
            <v>RENOFORM SYNT 250</v>
          </cell>
        </row>
        <row r="580">
          <cell r="A580" t="str">
            <v>RENOFORM TD 2010</v>
          </cell>
        </row>
        <row r="581">
          <cell r="A581" t="str">
            <v>RENOFORM TR 120</v>
          </cell>
        </row>
        <row r="582">
          <cell r="A582" t="str">
            <v>RENOFORM TR 80 B</v>
          </cell>
        </row>
        <row r="583">
          <cell r="A583" t="str">
            <v>RENOFORM TRS 459</v>
          </cell>
        </row>
        <row r="584">
          <cell r="A584" t="str">
            <v>RENOFORM TRS FM 50</v>
          </cell>
        </row>
        <row r="585">
          <cell r="A585" t="str">
            <v>RENOFORM TYW 4007</v>
          </cell>
        </row>
        <row r="586">
          <cell r="A586" t="str">
            <v>RENOFORM V031</v>
          </cell>
        </row>
        <row r="587">
          <cell r="A587" t="str">
            <v>RENOFORM V041</v>
          </cell>
        </row>
        <row r="588">
          <cell r="A588" t="str">
            <v>RENOLIN 213</v>
          </cell>
        </row>
        <row r="589">
          <cell r="A589" t="str">
            <v>RENOLIN 504</v>
          </cell>
        </row>
        <row r="590">
          <cell r="A590" t="str">
            <v>RENOLIN 504 VDL 100</v>
          </cell>
        </row>
        <row r="591">
          <cell r="A591" t="str">
            <v>RENOLIN 505</v>
          </cell>
        </row>
        <row r="592">
          <cell r="A592" t="str">
            <v>RENOLIN 505 VDL 150</v>
          </cell>
        </row>
        <row r="593">
          <cell r="A593" t="str">
            <v>RENOLIN AP 150</v>
          </cell>
        </row>
        <row r="594">
          <cell r="A594" t="str">
            <v>RENOLIN B 10</v>
          </cell>
        </row>
        <row r="595">
          <cell r="A595" t="str">
            <v>RENOLIN B 15</v>
          </cell>
        </row>
        <row r="596">
          <cell r="A596" t="str">
            <v>RENOLIN B 15 HVI</v>
          </cell>
        </row>
        <row r="597">
          <cell r="A597" t="str">
            <v>RENOLIN B 20</v>
          </cell>
        </row>
        <row r="598">
          <cell r="A598" t="str">
            <v>RENOLIN B 30</v>
          </cell>
        </row>
        <row r="599">
          <cell r="A599" t="str">
            <v>RENOLIN B 32 HVI FR</v>
          </cell>
        </row>
        <row r="600">
          <cell r="A600" t="str">
            <v>RENOLIN B 46 HVI FB</v>
          </cell>
        </row>
        <row r="601">
          <cell r="A601" t="str">
            <v>RENOLIN B 5</v>
          </cell>
        </row>
        <row r="602">
          <cell r="A602" t="str">
            <v>RENOLIN B 68 HVI</v>
          </cell>
        </row>
        <row r="603">
          <cell r="A603" t="str">
            <v>RENOLIN CLP 100</v>
          </cell>
        </row>
        <row r="604">
          <cell r="A604" t="str">
            <v>RENOLIN CLP 150</v>
          </cell>
        </row>
        <row r="605">
          <cell r="A605" t="str">
            <v>RENOLIN CLP 220</v>
          </cell>
        </row>
        <row r="606">
          <cell r="A606" t="str">
            <v>RENOLIN CLP 220 PLUS</v>
          </cell>
        </row>
        <row r="607">
          <cell r="A607" t="str">
            <v>RENOLIN CLP 320</v>
          </cell>
        </row>
        <row r="608">
          <cell r="A608" t="str">
            <v>RENOLIN CLP 320 PLUS</v>
          </cell>
        </row>
        <row r="609">
          <cell r="A609" t="str">
            <v>RENOLIN CLP 460</v>
          </cell>
        </row>
        <row r="610">
          <cell r="A610" t="str">
            <v>RENOLIN CLP 460 PLUS</v>
          </cell>
        </row>
        <row r="611">
          <cell r="A611" t="str">
            <v>RENOLIN CLP 68</v>
          </cell>
        </row>
        <row r="612">
          <cell r="A612" t="str">
            <v>RENOLIN CLP 680</v>
          </cell>
        </row>
        <row r="613">
          <cell r="A613" t="str">
            <v>RENOLIN CLPF 150 SUPER</v>
          </cell>
        </row>
        <row r="614">
          <cell r="A614" t="str">
            <v>RENOLIN CLPF 220 SUPER</v>
          </cell>
        </row>
        <row r="615">
          <cell r="A615" t="str">
            <v>RENOLIN CLPF 320 SUPER</v>
          </cell>
        </row>
        <row r="616">
          <cell r="A616" t="str">
            <v>RENOLIN CLPF 460 SUPER</v>
          </cell>
        </row>
        <row r="617">
          <cell r="A617" t="str">
            <v>RENOLIN CLPG 580</v>
          </cell>
        </row>
        <row r="618">
          <cell r="A618" t="str">
            <v>RENOLIN CO 100</v>
          </cell>
        </row>
        <row r="619">
          <cell r="A619" t="str">
            <v>RENOLIN CO 150</v>
          </cell>
        </row>
        <row r="620">
          <cell r="A620" t="str">
            <v>RENOLIN CO 32</v>
          </cell>
        </row>
        <row r="621">
          <cell r="A621" t="str">
            <v>RENOLIN CO 46</v>
          </cell>
        </row>
        <row r="622">
          <cell r="A622" t="str">
            <v>RENOLIN CO/P 100</v>
          </cell>
        </row>
        <row r="623">
          <cell r="A623" t="str">
            <v>RENOLIN CO/P 46</v>
          </cell>
        </row>
        <row r="624">
          <cell r="A624" t="str">
            <v>RENOLIN COOL+</v>
          </cell>
        </row>
        <row r="625">
          <cell r="A625" t="str">
            <v>RENOLIN ELTEC</v>
          </cell>
        </row>
        <row r="626">
          <cell r="A626" t="str">
            <v>RENOLIN EQUIGRADE 22</v>
          </cell>
        </row>
        <row r="627">
          <cell r="A627" t="str">
            <v>RENOLIN EQUIGRADE 32</v>
          </cell>
        </row>
        <row r="628">
          <cell r="A628" t="str">
            <v>RENOLIN EQUIGRADE 46</v>
          </cell>
        </row>
        <row r="629">
          <cell r="A629" t="str">
            <v>RENOLIN EQUIGRADE 68</v>
          </cell>
        </row>
        <row r="630">
          <cell r="A630" t="str">
            <v>RENOLIN EQUIMECA ME</v>
          </cell>
        </row>
        <row r="631">
          <cell r="A631" t="str">
            <v>RENOLIN ETERNA 32</v>
          </cell>
        </row>
        <row r="632">
          <cell r="A632" t="str">
            <v>RENOLIN ETERNA 46</v>
          </cell>
        </row>
        <row r="633">
          <cell r="A633" t="str">
            <v>RENOLIN ETERNA 68</v>
          </cell>
        </row>
        <row r="634">
          <cell r="A634" t="str">
            <v>RENOLIN EXTRA 10 S</v>
          </cell>
        </row>
        <row r="635">
          <cell r="A635" t="str">
            <v>RENOLIN EXTRA 100 S</v>
          </cell>
        </row>
        <row r="636">
          <cell r="A636" t="str">
            <v>RENOLIN EXTRA 15 S</v>
          </cell>
        </row>
        <row r="637">
          <cell r="A637" t="str">
            <v>RENOLIN EXTRA 150 S</v>
          </cell>
        </row>
        <row r="638">
          <cell r="A638" t="str">
            <v>RENOLIN EXTRA 2 S</v>
          </cell>
        </row>
        <row r="639">
          <cell r="A639" t="str">
            <v>RENOLIN EXTRA 22 S</v>
          </cell>
        </row>
        <row r="640">
          <cell r="A640" t="str">
            <v>RENOLIN EXTRA 220 S</v>
          </cell>
        </row>
        <row r="641">
          <cell r="A641" t="str">
            <v>RENOLIN EXTRA 32 S</v>
          </cell>
        </row>
        <row r="642">
          <cell r="A642" t="str">
            <v>RENOLIN EXTRA 46 S</v>
          </cell>
        </row>
        <row r="643">
          <cell r="A643" t="str">
            <v>RENOLIN EXTRA 5 S</v>
          </cell>
        </row>
        <row r="644">
          <cell r="A644" t="str">
            <v>RENOLIN EXTRA 68 S</v>
          </cell>
        </row>
        <row r="645">
          <cell r="A645" t="str">
            <v>RENOLIN FOOD CLP 150</v>
          </cell>
        </row>
        <row r="646">
          <cell r="A646" t="str">
            <v>RENOLIN FOOD CLP 220</v>
          </cell>
        </row>
        <row r="647">
          <cell r="A647" t="str">
            <v>RENOLIN FOOD CLP 460</v>
          </cell>
        </row>
        <row r="648">
          <cell r="A648" t="str">
            <v>RENOLIN FOOD COMP 100</v>
          </cell>
        </row>
        <row r="649">
          <cell r="A649" t="str">
            <v>RENOLIN FOOD DEGRIP</v>
          </cell>
        </row>
        <row r="650">
          <cell r="A650" t="str">
            <v>RENOLIN FOOD H 22</v>
          </cell>
        </row>
        <row r="651">
          <cell r="A651" t="str">
            <v>RENOLIN FOOD H 32</v>
          </cell>
        </row>
        <row r="652">
          <cell r="A652" t="str">
            <v>RENOLIN FOOD H 46</v>
          </cell>
        </row>
        <row r="653">
          <cell r="A653" t="str">
            <v>RENOLIN FOOD H 68</v>
          </cell>
        </row>
        <row r="654">
          <cell r="A654" t="str">
            <v>RENOLIN HYDROMECA</v>
          </cell>
        </row>
        <row r="655">
          <cell r="A655" t="str">
            <v>RENOLIN MAX N 1</v>
          </cell>
        </row>
        <row r="656">
          <cell r="A656" t="str">
            <v>RENOLIN MAX N 2</v>
          </cell>
        </row>
        <row r="657">
          <cell r="A657" t="str">
            <v>RENOLIN MAX N 3</v>
          </cell>
        </row>
        <row r="658">
          <cell r="A658" t="str">
            <v>RENOLIN MR 10</v>
          </cell>
        </row>
        <row r="659">
          <cell r="A659" t="str">
            <v>RENOLIN MR 15</v>
          </cell>
        </row>
        <row r="660">
          <cell r="A660" t="str">
            <v>RENOLIN MR 20</v>
          </cell>
        </row>
        <row r="661">
          <cell r="A661" t="str">
            <v>RENOLIN MR 20 VG 68</v>
          </cell>
        </row>
        <row r="662">
          <cell r="A662" t="str">
            <v>RENOLIN MR 310 HYDR FLUID</v>
          </cell>
        </row>
        <row r="663">
          <cell r="A663" t="str">
            <v>RENOLIN MR 5 VG 22</v>
          </cell>
        </row>
        <row r="664">
          <cell r="A664" t="str">
            <v>RENOLIN MR 520</v>
          </cell>
        </row>
        <row r="665">
          <cell r="A665" t="str">
            <v>RENOLIN MWB 46</v>
          </cell>
        </row>
        <row r="666">
          <cell r="A666" t="str">
            <v>RENOLIN PG 100</v>
          </cell>
        </row>
        <row r="667">
          <cell r="A667" t="str">
            <v>RENOLIN PG 150</v>
          </cell>
        </row>
        <row r="668">
          <cell r="A668" t="str">
            <v>RENOLIN PG 220</v>
          </cell>
        </row>
        <row r="669">
          <cell r="A669" t="str">
            <v>RENOLIN PG 320</v>
          </cell>
        </row>
        <row r="670">
          <cell r="A670" t="str">
            <v>RENOLIN PG 460</v>
          </cell>
        </row>
        <row r="671">
          <cell r="A671" t="str">
            <v>RENOLIN PG 68</v>
          </cell>
        </row>
        <row r="672">
          <cell r="A672" t="str">
            <v>RENOLIN PG 680</v>
          </cell>
        </row>
        <row r="673">
          <cell r="A673" t="str">
            <v>RENOLIN SC 32</v>
          </cell>
        </row>
        <row r="674">
          <cell r="A674" t="str">
            <v>RENOLIN SC 46</v>
          </cell>
        </row>
        <row r="675">
          <cell r="A675" t="str">
            <v>RENOLIN SC 68</v>
          </cell>
        </row>
        <row r="676">
          <cell r="A676" t="str">
            <v>RENOLIN SE 100</v>
          </cell>
        </row>
        <row r="677">
          <cell r="A677" t="str">
            <v>RENOLIN SINTOMECA</v>
          </cell>
        </row>
        <row r="678">
          <cell r="A678" t="str">
            <v>RENOLIN SUPER 32</v>
          </cell>
        </row>
        <row r="679">
          <cell r="A679" t="str">
            <v>RENOLIN SUPER 46</v>
          </cell>
        </row>
        <row r="680">
          <cell r="A680" t="str">
            <v>RENOLIN SUPER 68</v>
          </cell>
        </row>
        <row r="681">
          <cell r="A681" t="str">
            <v>RENOLIN SYN AIR 46</v>
          </cell>
        </row>
        <row r="682">
          <cell r="A682" t="str">
            <v>RENOLIN SYNGEAR 220 HT</v>
          </cell>
        </row>
        <row r="683">
          <cell r="A683" t="str">
            <v>RENOLIN TECH LUB</v>
          </cell>
        </row>
        <row r="684">
          <cell r="A684" t="str">
            <v>RENOLIN THERM 380 S</v>
          </cell>
        </row>
        <row r="685">
          <cell r="A685" t="str">
            <v>RENOLIN UNISYN CLP 100</v>
          </cell>
        </row>
        <row r="686">
          <cell r="A686" t="str">
            <v>RENOLIN UNISYN CLP 150</v>
          </cell>
        </row>
        <row r="687">
          <cell r="A687" t="str">
            <v>RENOLIN UNISYN CLP 220</v>
          </cell>
        </row>
        <row r="688">
          <cell r="A688" t="str">
            <v>RENOLIN UNISYN CLP 220 PA</v>
          </cell>
        </row>
        <row r="689">
          <cell r="A689" t="str">
            <v>RENOLIN UNISYN CLP 320</v>
          </cell>
        </row>
        <row r="690">
          <cell r="A690" t="str">
            <v>RENOLIN UNISYN CLP 460</v>
          </cell>
        </row>
        <row r="691">
          <cell r="A691" t="str">
            <v>RENOLIN UNISYN CLP 68</v>
          </cell>
        </row>
        <row r="692">
          <cell r="A692" t="str">
            <v>RENOLIN UNISYN OL 100</v>
          </cell>
        </row>
        <row r="693">
          <cell r="A693" t="str">
            <v>RENOLIN UNISYN OL 150</v>
          </cell>
        </row>
        <row r="694">
          <cell r="A694" t="str">
            <v>RENOLIN UNISYN OL 32</v>
          </cell>
        </row>
        <row r="695">
          <cell r="A695" t="str">
            <v>RENOLIN UNISYN OL 46</v>
          </cell>
        </row>
        <row r="696">
          <cell r="A696" t="str">
            <v>RENOLIN UNISYN OL 68</v>
          </cell>
        </row>
        <row r="697">
          <cell r="A697" t="str">
            <v>RENOLIN VAC 100 F</v>
          </cell>
        </row>
        <row r="698">
          <cell r="A698" t="str">
            <v>RENOLIN XH 04</v>
          </cell>
        </row>
        <row r="699">
          <cell r="A699" t="str">
            <v>RENOLIN XH 05</v>
          </cell>
        </row>
        <row r="700">
          <cell r="A700" t="str">
            <v>RENOLIN ZAF 32 B</v>
          </cell>
        </row>
        <row r="701">
          <cell r="A701" t="str">
            <v>RENOLIN ZAF 46 B</v>
          </cell>
        </row>
        <row r="702">
          <cell r="A702" t="str">
            <v>RENOLIN ZAF 46 MC</v>
          </cell>
        </row>
        <row r="703">
          <cell r="A703" t="str">
            <v>RENOLIN ZAF 68 B</v>
          </cell>
        </row>
        <row r="704">
          <cell r="A704" t="str">
            <v>RENOLIT 283 EP 2</v>
          </cell>
        </row>
        <row r="705">
          <cell r="A705" t="str">
            <v>RENOLIT 762 HIGH TEMPJOINT COMPOUND</v>
          </cell>
        </row>
        <row r="706">
          <cell r="A706" t="str">
            <v>RENOLIT AUTO MPG</v>
          </cell>
        </row>
        <row r="707">
          <cell r="A707" t="str">
            <v>RENOLIT AX2 FG1</v>
          </cell>
        </row>
        <row r="708">
          <cell r="A708" t="str">
            <v xml:space="preserve">RENOLIT AS </v>
          </cell>
        </row>
        <row r="709">
          <cell r="A709" t="str">
            <v>RENOLIT BFX</v>
          </cell>
        </row>
        <row r="710">
          <cell r="A710" t="str">
            <v>RENOLIT CA-LZ</v>
          </cell>
        </row>
        <row r="711">
          <cell r="A711" t="str">
            <v>RENOLIT CAN 2</v>
          </cell>
        </row>
        <row r="712">
          <cell r="A712" t="str">
            <v>RENOLIT CHUCK PASTE</v>
          </cell>
        </row>
        <row r="713">
          <cell r="A713" t="str">
            <v>RENOLIT CSX 15</v>
          </cell>
        </row>
        <row r="714">
          <cell r="A714" t="str">
            <v>RENOLIT CX EP 2</v>
          </cell>
        </row>
        <row r="715">
          <cell r="A715" t="str">
            <v>RENOLIT CX FO 20</v>
          </cell>
        </row>
        <row r="716">
          <cell r="A716" t="str">
            <v>RENOLIT CX-HT 2</v>
          </cell>
        </row>
        <row r="717">
          <cell r="A717" t="str">
            <v>RENOLIT CXI 2</v>
          </cell>
        </row>
        <row r="718">
          <cell r="A718" t="str">
            <v>RENOLIT CX-LSG 1</v>
          </cell>
        </row>
        <row r="719">
          <cell r="A719" t="str">
            <v>RENOLIT CX-SPS 0</v>
          </cell>
        </row>
        <row r="720">
          <cell r="A720" t="str">
            <v>RENOLIT CX-TOM 15 - OEM</v>
          </cell>
        </row>
        <row r="721">
          <cell r="A721" t="str">
            <v>RENOLIT DURAPLEX EP 00</v>
          </cell>
        </row>
        <row r="722">
          <cell r="A722" t="str">
            <v>RENOLIT DURAPLEX EP 1</v>
          </cell>
        </row>
        <row r="723">
          <cell r="A723" t="str">
            <v>RENOLIT DURAPLEX EP 2</v>
          </cell>
        </row>
        <row r="724">
          <cell r="A724" t="str">
            <v>RENOLIT DURAPLEX GWB</v>
          </cell>
        </row>
        <row r="725">
          <cell r="A725" t="str">
            <v>RENOLIT EP X1</v>
          </cell>
        </row>
        <row r="726">
          <cell r="A726" t="str">
            <v>RENOLIT EPLITH 00</v>
          </cell>
        </row>
        <row r="727">
          <cell r="A727" t="str">
            <v>RENOLIT F EP 0</v>
          </cell>
        </row>
        <row r="728">
          <cell r="A728" t="str">
            <v>RENOLIT F EP 1</v>
          </cell>
        </row>
        <row r="729">
          <cell r="A729" t="str">
            <v>RENOLIT F EP 2</v>
          </cell>
        </row>
        <row r="730">
          <cell r="A730" t="str">
            <v>RENOLIT F EP 3</v>
          </cell>
        </row>
        <row r="731">
          <cell r="A731" t="str">
            <v>RENOLIT FAP 502</v>
          </cell>
        </row>
        <row r="732">
          <cell r="A732" t="str">
            <v>RENOLIT FEP 3 FES</v>
          </cell>
        </row>
        <row r="733">
          <cell r="A733" t="str">
            <v>RENOLIT FLM 1002</v>
          </cell>
        </row>
        <row r="734">
          <cell r="A734" t="str">
            <v>RENOLIT FLM 2</v>
          </cell>
        </row>
        <row r="735">
          <cell r="A735" t="str">
            <v>RENOLIT G 460</v>
          </cell>
        </row>
        <row r="736">
          <cell r="A736" t="str">
            <v>RENOLIT G 2000</v>
          </cell>
        </row>
        <row r="737">
          <cell r="A737" t="str">
            <v>RENOLIT G-HO</v>
          </cell>
        </row>
        <row r="738">
          <cell r="A738" t="str">
            <v>RENOLIT GHT 1</v>
          </cell>
        </row>
        <row r="739">
          <cell r="A739" t="str">
            <v>RENOLIT GHT 2</v>
          </cell>
        </row>
        <row r="740">
          <cell r="A740" t="str">
            <v>RENOLIT GMHT 2</v>
          </cell>
        </row>
        <row r="741">
          <cell r="A741" t="str">
            <v>RENOLIT GP 2</v>
          </cell>
        </row>
        <row r="742">
          <cell r="A742" t="str">
            <v>RENOLIT G-PF1</v>
          </cell>
        </row>
        <row r="743">
          <cell r="A743" t="str">
            <v>RENOLIT H 443HD 88</v>
          </cell>
        </row>
        <row r="744">
          <cell r="A744" t="str">
            <v>RENOLIT HI-SPEED 2</v>
          </cell>
        </row>
        <row r="745">
          <cell r="A745" t="str">
            <v>RENOLIT HI-TEMP 100</v>
          </cell>
        </row>
        <row r="746">
          <cell r="A746" t="str">
            <v>RENOLIT HI-TEMP 220</v>
          </cell>
        </row>
        <row r="747">
          <cell r="A747" t="str">
            <v>RENOLIT HI-TEMP 460</v>
          </cell>
        </row>
        <row r="748">
          <cell r="A748" t="str">
            <v>RENOLIT HLT 1</v>
          </cell>
        </row>
        <row r="749">
          <cell r="A749" t="str">
            <v>RENOLIT HLT 2</v>
          </cell>
        </row>
        <row r="750">
          <cell r="A750" t="str">
            <v>RENOLIT HLT 2-KB-N12006-1 1</v>
          </cell>
        </row>
        <row r="751">
          <cell r="A751" t="str">
            <v>RENOLIT JP 1619</v>
          </cell>
        </row>
        <row r="752">
          <cell r="A752" t="str">
            <v>RENOLIT LGMP Z000241037</v>
          </cell>
        </row>
        <row r="753">
          <cell r="A753" t="str">
            <v>RENOLIT LGMP Z000243525</v>
          </cell>
        </row>
        <row r="754">
          <cell r="A754" t="str">
            <v>RENOLIT LST 00</v>
          </cell>
        </row>
        <row r="755">
          <cell r="A755" t="str">
            <v>RENOLIT LX EP 1</v>
          </cell>
        </row>
        <row r="756">
          <cell r="A756" t="str">
            <v>RENOLIT LX EP 2</v>
          </cell>
        </row>
        <row r="757">
          <cell r="A757" t="str">
            <v>RENOLIT LX PG 2</v>
          </cell>
        </row>
        <row r="758">
          <cell r="A758" t="str">
            <v>RENOLIT LXC 2</v>
          </cell>
        </row>
        <row r="759">
          <cell r="A759" t="str">
            <v>RENOLIT LX-D8 EP</v>
          </cell>
        </row>
        <row r="760">
          <cell r="A760" t="str">
            <v>RENOLIT LX-OTP 2</v>
          </cell>
        </row>
        <row r="761">
          <cell r="A761" t="str">
            <v>RENOLIT LX-P EP 2</v>
          </cell>
        </row>
        <row r="762">
          <cell r="A762" t="str">
            <v>RENOLIT LX-TFB 2</v>
          </cell>
        </row>
        <row r="763">
          <cell r="A763" t="str">
            <v>RENOLIT LX-WHITE 2</v>
          </cell>
        </row>
        <row r="764">
          <cell r="A764" t="str">
            <v>RENOLIT LZR 000</v>
          </cell>
        </row>
        <row r="765">
          <cell r="A765" t="str">
            <v>RENOLIT MO 2</v>
          </cell>
        </row>
        <row r="766">
          <cell r="A766" t="str">
            <v>RENOLIT MP TUBE/UN</v>
          </cell>
        </row>
        <row r="767">
          <cell r="A767" t="str">
            <v>RENOLIT PASTE PW</v>
          </cell>
        </row>
        <row r="768">
          <cell r="A768" t="str">
            <v>RENOLIT PU-FH 300</v>
          </cell>
        </row>
        <row r="769">
          <cell r="A769" t="str">
            <v>RENOLIT PU-MA 2</v>
          </cell>
        </row>
        <row r="770">
          <cell r="A770" t="str">
            <v>RENOLIT RHF 1</v>
          </cell>
        </row>
        <row r="771">
          <cell r="A771" t="str">
            <v>RENOLIT S 2</v>
          </cell>
        </row>
        <row r="772">
          <cell r="A772" t="str">
            <v>RENOLIT SF 7-041 FES</v>
          </cell>
        </row>
        <row r="773">
          <cell r="A773" t="str">
            <v>RENOLIT SI 511 L</v>
          </cell>
        </row>
        <row r="774">
          <cell r="A774" t="str">
            <v>RENOLIT SILICONE 3</v>
          </cell>
        </row>
        <row r="775">
          <cell r="A775" t="str">
            <v>RENOLIT SO-GFO 35</v>
          </cell>
        </row>
        <row r="776">
          <cell r="A776" t="str">
            <v>RENOLIT ST 2</v>
          </cell>
        </row>
        <row r="777">
          <cell r="A777" t="str">
            <v>RENOLIT ST-BJ 1</v>
          </cell>
        </row>
        <row r="778">
          <cell r="A778" t="str">
            <v>RENOLIT ST-FTM 2</v>
          </cell>
        </row>
        <row r="779">
          <cell r="A779" t="str">
            <v>RENOLIT UNIMAX LZ</v>
          </cell>
        </row>
        <row r="780">
          <cell r="A780" t="str">
            <v>RENOLIT UNITEMP 2</v>
          </cell>
        </row>
        <row r="781">
          <cell r="A781" t="str">
            <v>RENOLIT W2</v>
          </cell>
        </row>
        <row r="782">
          <cell r="A782" t="str">
            <v>RENOLIT XG 03</v>
          </cell>
        </row>
        <row r="783">
          <cell r="A783" t="str">
            <v>RENOLIT XG 26</v>
          </cell>
        </row>
        <row r="784">
          <cell r="A784" t="str">
            <v>RENOPAL 127</v>
          </cell>
        </row>
        <row r="785">
          <cell r="A785" t="str">
            <v>RENOPAL CDM</v>
          </cell>
        </row>
        <row r="786">
          <cell r="A786" t="str">
            <v>RENOPAL CODEX EPAISSE</v>
          </cell>
        </row>
        <row r="787">
          <cell r="A787" t="str">
            <v>RENOPAL CODEX FLUIDE</v>
          </cell>
        </row>
        <row r="788">
          <cell r="A788" t="str">
            <v>RENOSAFE FIREPROTECT 68</v>
          </cell>
        </row>
        <row r="789">
          <cell r="A789" t="str">
            <v>RENOTHERM 100</v>
          </cell>
        </row>
        <row r="790">
          <cell r="A790" t="str">
            <v>RENOTHERM 322</v>
          </cell>
        </row>
        <row r="791">
          <cell r="A791" t="str">
            <v>RENOTHERM 340 S</v>
          </cell>
        </row>
        <row r="792">
          <cell r="A792" t="str">
            <v>RENOTHERM 355</v>
          </cell>
        </row>
        <row r="793">
          <cell r="A793" t="str">
            <v>RENOTHERM 355 N</v>
          </cell>
        </row>
        <row r="794">
          <cell r="A794" t="str">
            <v>RENOTHERM 460</v>
          </cell>
        </row>
        <row r="795">
          <cell r="A795" t="str">
            <v>SE 5452</v>
          </cell>
        </row>
        <row r="796">
          <cell r="A796" t="str">
            <v>SE 5483 +</v>
          </cell>
        </row>
        <row r="797">
          <cell r="A797" t="str">
            <v>SE 5484</v>
          </cell>
        </row>
        <row r="798">
          <cell r="A798" t="str">
            <v>SEPISORB C+ 15/30</v>
          </cell>
        </row>
        <row r="799">
          <cell r="A799" t="str">
            <v>SF 2 GWB - INLINER</v>
          </cell>
        </row>
        <row r="800">
          <cell r="A800" t="str">
            <v>SG 311</v>
          </cell>
        </row>
        <row r="801">
          <cell r="A801" t="str">
            <v>SILICONE</v>
          </cell>
        </row>
        <row r="802">
          <cell r="A802" t="str">
            <v>SILICONE AGRO ALIMENTAIRE</v>
          </cell>
        </row>
        <row r="803">
          <cell r="A803" t="str">
            <v>SILICONE PLUS</v>
          </cell>
        </row>
        <row r="804">
          <cell r="A804" t="str">
            <v>SILICONFECT</v>
          </cell>
        </row>
        <row r="805">
          <cell r="A805" t="str">
            <v>SINOPAC BMP</v>
          </cell>
        </row>
        <row r="806">
          <cell r="A806" t="str">
            <v>SINOPAC CMA</v>
          </cell>
        </row>
        <row r="807">
          <cell r="A807" t="str">
            <v>SOLVERT 105</v>
          </cell>
        </row>
        <row r="808">
          <cell r="A808" t="str">
            <v xml:space="preserve">SOLVERT 200 </v>
          </cell>
        </row>
        <row r="809">
          <cell r="A809" t="str">
            <v>SOLVERT 30</v>
          </cell>
        </row>
        <row r="810">
          <cell r="A810" t="str">
            <v>SOLVERT 35</v>
          </cell>
        </row>
        <row r="811">
          <cell r="A811" t="str">
            <v>SOLVERT 55</v>
          </cell>
        </row>
        <row r="812">
          <cell r="A812" t="str">
            <v>SOLVERT 551</v>
          </cell>
        </row>
        <row r="813">
          <cell r="A813" t="str">
            <v>SOLVERT 60</v>
          </cell>
        </row>
        <row r="814">
          <cell r="A814" t="str">
            <v>SOLVERT 70</v>
          </cell>
        </row>
        <row r="815">
          <cell r="A815" t="str">
            <v>SOLVERT 70 Aérosol</v>
          </cell>
        </row>
        <row r="816">
          <cell r="A816" t="str">
            <v>SOLVERT ECO 100</v>
          </cell>
        </row>
        <row r="817">
          <cell r="A817" t="str">
            <v>SPECIAL RUST TREATMENT</v>
          </cell>
        </row>
        <row r="818">
          <cell r="A818" t="str">
            <v>SPECIAL RUST TREATMENT Aérosols</v>
          </cell>
        </row>
        <row r="819">
          <cell r="A819" t="str">
            <v>SPECINET 8175 U</v>
          </cell>
        </row>
        <row r="820">
          <cell r="A820" t="str">
            <v>SPECINET 8175 U SEG</v>
          </cell>
        </row>
        <row r="821">
          <cell r="A821" t="str">
            <v>SPECINET 8201 U</v>
          </cell>
        </row>
        <row r="822">
          <cell r="A822" t="str">
            <v>SPECINET BIO FILTRE</v>
          </cell>
        </row>
        <row r="823">
          <cell r="A823" t="str">
            <v>SPECINET BIO FLUID LF BB</v>
          </cell>
        </row>
        <row r="824">
          <cell r="A824" t="str">
            <v>SPECINET BIO FLUID SW 1 BT</v>
          </cell>
        </row>
        <row r="825">
          <cell r="A825" t="str">
            <v>SPECINET BIO FLUID SW 3 BV</v>
          </cell>
        </row>
        <row r="826">
          <cell r="A826" t="str">
            <v>SPECINET BIO FLUID SW 6 BR</v>
          </cell>
        </row>
        <row r="827">
          <cell r="A827" t="str">
            <v>SPECINET BIO FLUIDE AERO</v>
          </cell>
        </row>
        <row r="828">
          <cell r="A828" t="str">
            <v>SPECINET BIO FLUIDE SW 15</v>
          </cell>
        </row>
        <row r="829">
          <cell r="A829" t="str">
            <v>SPECINET BIO FLUIDE SW16</v>
          </cell>
        </row>
        <row r="830">
          <cell r="A830" t="str">
            <v>SPECINET BIO GREASE</v>
          </cell>
        </row>
        <row r="831">
          <cell r="A831" t="str">
            <v>SPECO 17252</v>
          </cell>
        </row>
        <row r="832">
          <cell r="A832" t="str">
            <v>SPECO 17260</v>
          </cell>
        </row>
        <row r="833">
          <cell r="A833" t="str">
            <v>SPECO 51122</v>
          </cell>
        </row>
        <row r="834">
          <cell r="A834" t="str">
            <v>SPECO 69064</v>
          </cell>
        </row>
        <row r="835">
          <cell r="A835" t="str">
            <v>STABYL L-TS MO</v>
          </cell>
        </row>
        <row r="836">
          <cell r="A836" t="str">
            <v>STABYLAN 3001</v>
          </cell>
        </row>
        <row r="837">
          <cell r="A837" t="str">
            <v>STABYLAN 5001</v>
          </cell>
        </row>
        <row r="838">
          <cell r="A838" t="str">
            <v>STABYLAN W 880</v>
          </cell>
        </row>
        <row r="839">
          <cell r="A839" t="str">
            <v>STABYLAN W 880 Aérosols</v>
          </cell>
        </row>
        <row r="840">
          <cell r="A840" t="str">
            <v>SUDAC COMPRESSEUR M46</v>
          </cell>
        </row>
        <row r="841">
          <cell r="A841" t="str">
            <v>SUDAC COMPRESSEUR S46</v>
          </cell>
        </row>
        <row r="842">
          <cell r="A842" t="str">
            <v>SUPER SOLVANT 621</v>
          </cell>
        </row>
        <row r="843">
          <cell r="A843" t="str">
            <v>SUPER SOLVANT 622</v>
          </cell>
        </row>
        <row r="844">
          <cell r="A844" t="str">
            <v>SUPER SOLVANT 625</v>
          </cell>
        </row>
        <row r="845">
          <cell r="A845" t="str">
            <v>SUPER SOLVANT 625 N</v>
          </cell>
        </row>
        <row r="846">
          <cell r="A846" t="str">
            <v>SUPER SOLVANT 625 T</v>
          </cell>
        </row>
        <row r="847">
          <cell r="A847" t="str">
            <v>SYNTO 100</v>
          </cell>
        </row>
        <row r="848">
          <cell r="A848" t="str">
            <v>SYNTO 68</v>
          </cell>
        </row>
        <row r="849">
          <cell r="A849" t="str">
            <v>SYNTOCHAINE</v>
          </cell>
        </row>
        <row r="850">
          <cell r="A850" t="str">
            <v>SYNTOCHAINE Aérosols</v>
          </cell>
        </row>
        <row r="851">
          <cell r="A851" t="str">
            <v>SYNTOCOOL 240 A</v>
          </cell>
        </row>
        <row r="852">
          <cell r="A852" t="str">
            <v>SYNTOCOOL 240+</v>
          </cell>
        </row>
        <row r="853">
          <cell r="A853" t="str">
            <v>SYNTOCOOL 805 +</v>
          </cell>
        </row>
        <row r="854">
          <cell r="A854" t="str">
            <v>SYNTOCOOL 806 +</v>
          </cell>
        </row>
        <row r="855">
          <cell r="A855" t="str">
            <v>SYNTOCOOL 890+</v>
          </cell>
        </row>
        <row r="856">
          <cell r="A856" t="str">
            <v>SYNTOPLUS Aérosols</v>
          </cell>
        </row>
        <row r="857">
          <cell r="A857" t="str">
            <v>SYSTEM 4</v>
          </cell>
        </row>
        <row r="858">
          <cell r="A858" t="str">
            <v>SYSTEM 4 Aérosols</v>
          </cell>
        </row>
        <row r="859">
          <cell r="A859" t="str">
            <v>TARFIL</v>
          </cell>
        </row>
        <row r="860">
          <cell r="A860" t="str">
            <v>TARFIL AT</v>
          </cell>
        </row>
        <row r="861">
          <cell r="A861" t="str">
            <v>TEXTILOIL 22</v>
          </cell>
        </row>
        <row r="862">
          <cell r="A862" t="str">
            <v>THERMISOL DF04 LA</v>
          </cell>
        </row>
        <row r="863">
          <cell r="A863" t="str">
            <v>THERMISOL FA 98 B</v>
          </cell>
        </row>
        <row r="864">
          <cell r="A864" t="str">
            <v>THERMISOL HSV 20</v>
          </cell>
        </row>
        <row r="865">
          <cell r="A865" t="str">
            <v>THERMISOL MER6</v>
          </cell>
        </row>
        <row r="866">
          <cell r="A866" t="str">
            <v>THERMISOL MKR +</v>
          </cell>
        </row>
        <row r="867">
          <cell r="A867" t="str">
            <v>THERMISOL NA 10 SAE</v>
          </cell>
        </row>
        <row r="868">
          <cell r="A868" t="str">
            <v>THERMISOL QZS 150 MM</v>
          </cell>
        </row>
        <row r="869">
          <cell r="A869" t="str">
            <v>THERMISOL SC 68</v>
          </cell>
        </row>
        <row r="870">
          <cell r="A870" t="str">
            <v>THERMISOL SPC 190</v>
          </cell>
        </row>
        <row r="871">
          <cell r="A871" t="str">
            <v>TITALUB 120</v>
          </cell>
        </row>
        <row r="872">
          <cell r="A872" t="str">
            <v>TITALUB 60</v>
          </cell>
        </row>
        <row r="873">
          <cell r="A873" t="str">
            <v>TITALUB VG 60</v>
          </cell>
        </row>
        <row r="874">
          <cell r="A874" t="str">
            <v>TITAN 2T 100 S</v>
          </cell>
        </row>
        <row r="875">
          <cell r="A875" t="str">
            <v>TITAN 2T S</v>
          </cell>
        </row>
        <row r="876">
          <cell r="A876" t="str">
            <v>TITAN ATF 10</v>
          </cell>
        </row>
        <row r="877">
          <cell r="A877" t="str">
            <v>TITAN ATF 3000</v>
          </cell>
        </row>
        <row r="878">
          <cell r="A878" t="str">
            <v>TITAN ATF 4000</v>
          </cell>
        </row>
        <row r="879">
          <cell r="A879" t="str">
            <v>TITAN ATF 4134</v>
          </cell>
        </row>
        <row r="880">
          <cell r="A880" t="str">
            <v>TITAN CARGO 15W-40</v>
          </cell>
        </row>
        <row r="881">
          <cell r="A881" t="str">
            <v>TITAN CARGO MC 10W-40</v>
          </cell>
        </row>
        <row r="882">
          <cell r="A882" t="str">
            <v>TITAN CYTRAC MB SYNTH  75W-90</v>
          </cell>
        </row>
        <row r="883">
          <cell r="A883" t="str">
            <v>TITAN DCTF</v>
          </cell>
        </row>
        <row r="884">
          <cell r="A884" t="str">
            <v>TITAN EG 30 ZF</v>
          </cell>
        </row>
        <row r="885">
          <cell r="A885" t="str">
            <v>TITAN EG ZH 3044</v>
          </cell>
        </row>
        <row r="886">
          <cell r="A886" t="str">
            <v>TITAN FLUID SYN</v>
          </cell>
        </row>
        <row r="887">
          <cell r="A887" t="str">
            <v>TITAN FORMULA 15W-40</v>
          </cell>
        </row>
        <row r="888">
          <cell r="A888" t="str">
            <v>TITAN GARDEN GEAR XPS</v>
          </cell>
        </row>
        <row r="889">
          <cell r="A889" t="str">
            <v>TITAN GARDEN HCT</v>
          </cell>
        </row>
        <row r="890">
          <cell r="A890" t="str">
            <v>TITAN GEAR HYP 85W-90</v>
          </cell>
        </row>
        <row r="891">
          <cell r="A891" t="str">
            <v>TITAN GEAR LS 90</v>
          </cell>
        </row>
        <row r="892">
          <cell r="A892" t="str">
            <v>TITAN GT 1 PRO C-2 5W-30</v>
          </cell>
        </row>
        <row r="893">
          <cell r="A893" t="str">
            <v>TITAN GT1  SAE 5W-40</v>
          </cell>
        </row>
        <row r="894">
          <cell r="A894" t="str">
            <v>TITAN GT1 PRO C-3 5W-30</v>
          </cell>
        </row>
        <row r="895">
          <cell r="A895" t="str">
            <v>TITAN H 32</v>
          </cell>
        </row>
        <row r="896">
          <cell r="A896" t="str">
            <v>TITAN H 46</v>
          </cell>
        </row>
        <row r="897">
          <cell r="A897" t="str">
            <v>TITAN HYD HV 32</v>
          </cell>
        </row>
        <row r="898">
          <cell r="A898" t="str">
            <v>TITAN HYD HV 46</v>
          </cell>
        </row>
        <row r="899">
          <cell r="A899" t="str">
            <v>TITAN HYD HV 68</v>
          </cell>
        </row>
        <row r="900">
          <cell r="A900" t="str">
            <v>TITAN INJECTION DIESEL</v>
          </cell>
        </row>
        <row r="901">
          <cell r="A901" t="str">
            <v>TITAN INJECTION ESSENCE</v>
          </cell>
        </row>
        <row r="902">
          <cell r="A902" t="str">
            <v>TITAN MARINE 15W-40</v>
          </cell>
        </row>
        <row r="903">
          <cell r="A903" t="str">
            <v>TITAN MARINE TC-W3</v>
          </cell>
        </row>
        <row r="904">
          <cell r="A904" t="str">
            <v>TITAN SINTOFLUID 75W-80</v>
          </cell>
        </row>
        <row r="905">
          <cell r="A905" t="str">
            <v>TITAN SINTOPOID 75W-90</v>
          </cell>
        </row>
        <row r="906">
          <cell r="A906" t="str">
            <v>TITAN SINTOPOID 80W-140</v>
          </cell>
        </row>
        <row r="907">
          <cell r="A907" t="str">
            <v>TITAN SINTOPOID LS 75W-90</v>
          </cell>
        </row>
        <row r="908">
          <cell r="A908" t="str">
            <v>TITAN SUPERGEAR 80W90</v>
          </cell>
        </row>
        <row r="909">
          <cell r="A909" t="str">
            <v>TITAN SUPERGEAR 85W140</v>
          </cell>
        </row>
        <row r="910">
          <cell r="A910" t="str">
            <v>TITAN SUPERSYN 5W-30</v>
          </cell>
        </row>
        <row r="911">
          <cell r="A911" t="str">
            <v>TITAN SUPERSYN 5W-40</v>
          </cell>
        </row>
        <row r="912">
          <cell r="A912" t="str">
            <v>TITAN SYN MC 10W-40</v>
          </cell>
        </row>
        <row r="913">
          <cell r="A913" t="str">
            <v>TITAN TRUCK 15W-40</v>
          </cell>
        </row>
        <row r="914">
          <cell r="A914" t="str">
            <v>TITAN TRUCK PLUS 15W-40</v>
          </cell>
        </row>
        <row r="915">
          <cell r="A915" t="str">
            <v>TITAN UNIMAX PLUS SAE 10W-40</v>
          </cell>
        </row>
        <row r="916">
          <cell r="A916" t="str">
            <v>TITAN UNIMAX ULTRA MC SAE 10W-40</v>
          </cell>
        </row>
        <row r="917">
          <cell r="A917" t="str">
            <v>TITAN UNIVERSAL HD 15W-40</v>
          </cell>
        </row>
        <row r="918">
          <cell r="A918" t="str">
            <v>TITAN UNIVERSAL HD SAE 10W</v>
          </cell>
        </row>
        <row r="919">
          <cell r="A919" t="str">
            <v>TITAN UNIVERSAL HD SAE 30</v>
          </cell>
        </row>
        <row r="920">
          <cell r="A920" t="str">
            <v>TITAN UNIVERSAL HD SAE 40</v>
          </cell>
        </row>
        <row r="921">
          <cell r="A921" t="str">
            <v>TITAN UTTO B</v>
          </cell>
        </row>
        <row r="922">
          <cell r="A922" t="str">
            <v>TITAN UTTO TO-4 SAE 10W</v>
          </cell>
        </row>
        <row r="923">
          <cell r="A923" t="str">
            <v>TITAN UTTO TO-4 SAE 30</v>
          </cell>
        </row>
        <row r="924">
          <cell r="A924" t="str">
            <v>TITAN UTTO TO-4 SAE 50</v>
          </cell>
        </row>
        <row r="925">
          <cell r="A925" t="str">
            <v>TR 5461</v>
          </cell>
        </row>
        <row r="926">
          <cell r="A926" t="str">
            <v>TRAX 14-BL</v>
          </cell>
        </row>
        <row r="927">
          <cell r="A927" t="str">
            <v>TREMPAC BU 72</v>
          </cell>
        </row>
        <row r="928">
          <cell r="A928" t="str">
            <v>TREMPAC BU 72 PLUS</v>
          </cell>
        </row>
        <row r="929">
          <cell r="A929" t="str">
            <v>TREMPAC C 12</v>
          </cell>
        </row>
        <row r="930">
          <cell r="A930" t="str">
            <v>TREMPAC CTL 68</v>
          </cell>
        </row>
        <row r="931">
          <cell r="A931" t="str">
            <v>TREMPAC DA 42</v>
          </cell>
        </row>
        <row r="932">
          <cell r="A932" t="str">
            <v>TREMPAC DA 42 GL</v>
          </cell>
        </row>
        <row r="933">
          <cell r="A933" t="str">
            <v>TREMPAC DM 6</v>
          </cell>
        </row>
        <row r="934">
          <cell r="A934" t="str">
            <v>TREMPAC ERD 5</v>
          </cell>
        </row>
        <row r="935">
          <cell r="A935" t="str">
            <v>TREMPAC N 12</v>
          </cell>
        </row>
        <row r="936">
          <cell r="A936" t="str">
            <v>TREMPAC NA 10</v>
          </cell>
        </row>
        <row r="937">
          <cell r="A937" t="str">
            <v>TRENOIL SL 60</v>
          </cell>
        </row>
        <row r="938">
          <cell r="A938" t="str">
            <v>TRENOIL ST 118</v>
          </cell>
        </row>
        <row r="939">
          <cell r="A939" t="str">
            <v>TRENOIL ST 208</v>
          </cell>
        </row>
        <row r="940">
          <cell r="A940" t="str">
            <v>TRIFILM 5466</v>
          </cell>
        </row>
        <row r="941">
          <cell r="A941" t="str">
            <v>TRIFILM AD MULTI EP</v>
          </cell>
        </row>
        <row r="942">
          <cell r="A942" t="str">
            <v>TS 267</v>
          </cell>
        </row>
        <row r="943">
          <cell r="A943" t="str">
            <v>ULTRASOLV 65</v>
          </cell>
        </row>
        <row r="944">
          <cell r="A944" t="str">
            <v>UPTON 267 D</v>
          </cell>
        </row>
        <row r="945">
          <cell r="A945" t="str">
            <v>URETHYN E 2</v>
          </cell>
        </row>
        <row r="946">
          <cell r="A946" t="str">
            <v>URETHYN E/M 1</v>
          </cell>
        </row>
        <row r="947">
          <cell r="A947" t="str">
            <v>VALISE AMADA VALISE EQUIP NOIRE M90074</v>
          </cell>
        </row>
        <row r="948">
          <cell r="A948" t="str">
            <v>VASELINE V 10</v>
          </cell>
        </row>
        <row r="949">
          <cell r="A949" t="str">
            <v>VASELINE V WSD M1C226A</v>
          </cell>
        </row>
        <row r="950">
          <cell r="A950" t="str">
            <v>VF 16</v>
          </cell>
        </row>
        <row r="951">
          <cell r="A951" t="str">
            <v>VITACOOL MULTI EP</v>
          </cell>
        </row>
        <row r="952">
          <cell r="A952" t="str">
            <v>VITALUB 5214</v>
          </cell>
        </row>
        <row r="953">
          <cell r="A953" t="str">
            <v>VITALUB QA 50 NA</v>
          </cell>
        </row>
        <row r="954">
          <cell r="A954" t="str">
            <v>VITALUB QC 50</v>
          </cell>
        </row>
        <row r="955">
          <cell r="A955" t="str">
            <v>VOS 500</v>
          </cell>
        </row>
        <row r="956">
          <cell r="A956" t="str">
            <v>VOS 600</v>
          </cell>
        </row>
        <row r="957">
          <cell r="A957" t="str">
            <v>VT 800</v>
          </cell>
        </row>
        <row r="958">
          <cell r="A958" t="str">
            <v>VT 800 Aérosols</v>
          </cell>
        </row>
        <row r="959">
          <cell r="A959" t="str">
            <v>WISURA ZO 3311-220</v>
          </cell>
        </row>
        <row r="960">
          <cell r="A960" t="str">
            <v>WSP BP/EP SILK 895L</v>
          </cell>
        </row>
        <row r="961">
          <cell r="A961" t="str">
            <v>YSP BP/EP SILK 775</v>
          </cell>
        </row>
      </sheetData>
      <sheetData sheetId="2"/>
      <sheetData sheetId="3"/>
      <sheetData sheetId="4">
        <row r="1">
          <cell r="A1" t="str">
            <v>Expédié</v>
          </cell>
        </row>
        <row r="2">
          <cell r="A2" t="str">
            <v>Préparation</v>
          </cell>
        </row>
        <row r="3">
          <cell r="A3" t="str">
            <v>Stock 0</v>
          </cell>
        </row>
        <row r="4">
          <cell r="A4" t="str">
            <v>Non traité</v>
          </cell>
        </row>
      </sheetData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ENVOI ANNEE 2015"/>
      <sheetName val="Produit"/>
      <sheetName val="Commercial"/>
      <sheetName val="ECH PREPARATION"/>
      <sheetName val="Liste_Déroulante"/>
      <sheetName val="Feuil1"/>
      <sheetName val="TEST Envoi Echantillon "/>
      <sheetName val="TEST Envoi aérosol"/>
    </sheetNames>
    <sheetDataSet>
      <sheetData sheetId="0"/>
      <sheetData sheetId="1">
        <row r="2">
          <cell r="F2" t="str">
            <v>BABOK</v>
          </cell>
        </row>
        <row r="3">
          <cell r="F3" t="str">
            <v>BEBIN</v>
          </cell>
        </row>
        <row r="4">
          <cell r="F4" t="str">
            <v>CATHERINE</v>
          </cell>
        </row>
        <row r="5">
          <cell r="F5" t="str">
            <v>CELINE</v>
          </cell>
        </row>
        <row r="6">
          <cell r="F6" t="str">
            <v>DE WERBIER</v>
          </cell>
        </row>
        <row r="7">
          <cell r="F7" t="str">
            <v>DELPHINE</v>
          </cell>
        </row>
        <row r="8">
          <cell r="F8" t="str">
            <v>EXPORT</v>
          </cell>
        </row>
        <row r="9">
          <cell r="F9" t="str">
            <v>FLAVIENNE</v>
          </cell>
        </row>
        <row r="10">
          <cell r="F10" t="str">
            <v>GARTNER</v>
          </cell>
        </row>
        <row r="11">
          <cell r="F11" t="str">
            <v>GAUFFRETEAU</v>
          </cell>
        </row>
        <row r="12">
          <cell r="F12" t="str">
            <v>HOULÉ</v>
          </cell>
        </row>
        <row r="13">
          <cell r="F13" t="str">
            <v>BRIGAUT</v>
          </cell>
        </row>
        <row r="14">
          <cell r="F14" t="str">
            <v>ISABELLE</v>
          </cell>
        </row>
        <row r="15">
          <cell r="F15" t="str">
            <v>ISABELLE</v>
          </cell>
        </row>
        <row r="16">
          <cell r="F16" t="str">
            <v xml:space="preserve">VIRGINIE </v>
          </cell>
        </row>
        <row r="17">
          <cell r="F17" t="str">
            <v>KARIMA</v>
          </cell>
        </row>
        <row r="18">
          <cell r="F18" t="str">
            <v>KERHUEL</v>
          </cell>
        </row>
        <row r="19">
          <cell r="F19" t="str">
            <v>VIRGINIE Export</v>
          </cell>
        </row>
        <row r="20">
          <cell r="F20" t="str">
            <v>LENAICK</v>
          </cell>
        </row>
        <row r="21">
          <cell r="F21" t="str">
            <v>MEHDI</v>
          </cell>
        </row>
        <row r="22">
          <cell r="F22" t="str">
            <v>PAULA</v>
          </cell>
        </row>
        <row r="23">
          <cell r="F23" t="str">
            <v>SCHLEIFER</v>
          </cell>
        </row>
        <row r="24">
          <cell r="F24" t="str">
            <v>VALERIE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1003"/>
  <sheetViews>
    <sheetView tabSelected="1" zoomScale="80" zoomScaleNormal="80" workbookViewId="0">
      <pane ySplit="1" topLeftCell="A2" activePane="bottomLeft" state="frozen"/>
      <selection pane="bottomLeft" activeCell="I8" sqref="I8"/>
    </sheetView>
  </sheetViews>
  <sheetFormatPr baseColWidth="10" defaultColWidth="31.81640625" defaultRowHeight="14.5"/>
  <cols>
    <col min="1" max="1" width="21.26953125" style="14" customWidth="1"/>
    <col min="2" max="2" width="18.81640625" style="14" customWidth="1"/>
    <col min="3" max="3" width="15.1796875" style="16" customWidth="1"/>
    <col min="4" max="4" width="18.453125" style="14" customWidth="1"/>
    <col min="5" max="5" width="31.81640625" style="14" customWidth="1"/>
    <col min="6" max="6" width="17" style="14" customWidth="1"/>
    <col min="7" max="8" width="12.81640625" style="37" customWidth="1"/>
    <col min="9" max="9" width="44" style="14" bestFit="1" customWidth="1"/>
    <col min="10" max="10" width="9.453125" style="14" customWidth="1"/>
    <col min="11" max="11" width="17.1796875" style="14" bestFit="1" customWidth="1"/>
    <col min="12" max="12" width="31" style="14" customWidth="1"/>
    <col min="13" max="13" width="81.7265625" style="14" bestFit="1" customWidth="1"/>
    <col min="14" max="14" width="68.453125" style="14" bestFit="1" customWidth="1"/>
    <col min="15" max="15" width="18.54296875" style="14" bestFit="1" customWidth="1"/>
    <col min="16" max="16" width="32.453125" style="14" bestFit="1" customWidth="1"/>
    <col min="17" max="17" width="41.26953125" style="14" bestFit="1" customWidth="1"/>
    <col min="18" max="18" width="31.81640625" style="14"/>
    <col min="19" max="19" width="32.54296875" style="14" bestFit="1" customWidth="1"/>
    <col min="20" max="20" width="87" style="14" bestFit="1" customWidth="1"/>
    <col min="21" max="16384" width="31.81640625" style="14"/>
  </cols>
  <sheetData>
    <row r="1" spans="1:24" s="2" customFormat="1" ht="23.25" customHeight="1">
      <c r="A1" s="3" t="s">
        <v>4</v>
      </c>
      <c r="B1" s="20" t="s">
        <v>12</v>
      </c>
      <c r="C1" s="3" t="s">
        <v>13</v>
      </c>
      <c r="D1" s="21" t="s">
        <v>14</v>
      </c>
      <c r="E1" s="3" t="s">
        <v>5</v>
      </c>
      <c r="F1" s="4" t="s">
        <v>15</v>
      </c>
      <c r="G1" s="4" t="s">
        <v>32</v>
      </c>
      <c r="H1" s="4" t="s">
        <v>36</v>
      </c>
      <c r="I1" s="4" t="s">
        <v>0</v>
      </c>
      <c r="J1" s="18" t="s">
        <v>6</v>
      </c>
      <c r="K1" s="19" t="s">
        <v>16</v>
      </c>
      <c r="L1" s="5" t="s">
        <v>17</v>
      </c>
      <c r="M1" s="5" t="s">
        <v>18</v>
      </c>
      <c r="N1" s="6" t="s">
        <v>7</v>
      </c>
      <c r="O1" s="7" t="s">
        <v>19</v>
      </c>
      <c r="P1" s="6" t="s">
        <v>8</v>
      </c>
      <c r="Q1" s="6" t="s">
        <v>20</v>
      </c>
      <c r="R1" s="8" t="s">
        <v>21</v>
      </c>
      <c r="S1" s="6" t="s">
        <v>22</v>
      </c>
      <c r="T1" s="9" t="s">
        <v>9</v>
      </c>
      <c r="U1" s="10" t="s">
        <v>26</v>
      </c>
    </row>
    <row r="2" spans="1:24" s="13" customFormat="1">
      <c r="A2" s="12"/>
      <c r="B2" s="12"/>
      <c r="C2" s="12" t="s">
        <v>24</v>
      </c>
      <c r="D2" s="12"/>
      <c r="E2" s="12">
        <f>IF(OR(G2="0",G2="#N/A",G2&lt;J2),1,0)</f>
        <v>1</v>
      </c>
      <c r="F2" s="12"/>
      <c r="G2" s="12">
        <f>VLOOKUP(I2,Produit1!A2:F10,6,FALSE)</f>
        <v>6</v>
      </c>
      <c r="H2" s="12"/>
      <c r="I2" s="12" t="s">
        <v>42</v>
      </c>
      <c r="J2" s="12">
        <v>7</v>
      </c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29"/>
      <c r="W2" s="29"/>
      <c r="X2" s="29"/>
    </row>
    <row r="3" spans="1:24" s="13" customFormat="1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24"/>
      <c r="W3" s="24"/>
      <c r="X3" s="24"/>
    </row>
    <row r="4" spans="1:24" s="13" customFormat="1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24"/>
      <c r="W4" s="24"/>
      <c r="X4" s="24"/>
    </row>
    <row r="5" spans="1:24" s="13" customFormat="1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24"/>
      <c r="W5" s="24"/>
      <c r="X5" s="24"/>
    </row>
    <row r="6" spans="1:24" s="13" customForma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24"/>
      <c r="W6" s="24"/>
      <c r="X6" s="24"/>
    </row>
    <row r="7" spans="1:24" s="13" customFormat="1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24"/>
      <c r="W7" s="24"/>
      <c r="X7" s="24"/>
    </row>
    <row r="8" spans="1:24" s="13" customFormat="1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24"/>
      <c r="W8" s="24"/>
      <c r="X8" s="24"/>
    </row>
    <row r="9" spans="1:24" s="13" customFormat="1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24"/>
      <c r="W9" s="24"/>
      <c r="X9" s="24"/>
    </row>
    <row r="10" spans="1:24" s="13" customFormat="1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24"/>
      <c r="W10" s="24"/>
      <c r="X10" s="24"/>
    </row>
    <row r="11" spans="1:24" s="13" customFormat="1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24"/>
      <c r="W11" s="24"/>
      <c r="X11" s="24"/>
    </row>
    <row r="12" spans="1:24" s="13" customForma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24"/>
      <c r="W12" s="24"/>
      <c r="X12" s="24"/>
    </row>
    <row r="13" spans="1:24" s="13" customFormat="1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24"/>
      <c r="W13" s="24"/>
      <c r="X13" s="24"/>
    </row>
    <row r="14" spans="1:24" s="13" customFormat="1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24"/>
      <c r="W14" s="24"/>
      <c r="X14" s="24"/>
    </row>
    <row r="15" spans="1:24" s="13" customFormat="1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24"/>
      <c r="W15" s="24"/>
      <c r="X15" s="24"/>
    </row>
    <row r="16" spans="1:24" s="13" customFormat="1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24"/>
      <c r="W16" s="24"/>
      <c r="X16" s="24"/>
    </row>
    <row r="17" spans="1:24" s="13" customFormat="1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24"/>
      <c r="W17" s="24"/>
      <c r="X17" s="24"/>
    </row>
    <row r="18" spans="1:24" s="13" customFormat="1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24"/>
      <c r="W18" s="24"/>
      <c r="X18" s="24"/>
    </row>
    <row r="19" spans="1:24" s="13" customFormat="1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24"/>
      <c r="W19" s="24"/>
      <c r="X19" s="24"/>
    </row>
    <row r="20" spans="1:24" s="13" customFormat="1">
      <c r="A20" s="12"/>
      <c r="B20" s="12"/>
      <c r="C20" s="12" t="s">
        <v>27</v>
      </c>
      <c r="D20" s="12"/>
      <c r="E20" s="12"/>
      <c r="F20" s="12"/>
      <c r="G20" s="12">
        <v>1</v>
      </c>
      <c r="H20" s="12"/>
      <c r="I20" s="12"/>
      <c r="J20" s="12">
        <v>3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24"/>
      <c r="W20" s="24"/>
      <c r="X20" s="24"/>
    </row>
    <row r="21" spans="1:24" s="13" customFormat="1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24"/>
      <c r="W21" s="24"/>
      <c r="X21" s="24"/>
    </row>
    <row r="22" spans="1:24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24"/>
      <c r="W22" s="24"/>
      <c r="X22" s="24"/>
    </row>
    <row r="23" spans="1:24" s="13" customFormat="1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24"/>
      <c r="W23" s="24"/>
      <c r="X23" s="24"/>
    </row>
    <row r="24" spans="1:24" s="13" customFormat="1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24"/>
      <c r="W24" s="24"/>
      <c r="X24" s="24"/>
    </row>
    <row r="25" spans="1:24" s="13" customFormat="1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24"/>
      <c r="W25" s="24"/>
      <c r="X25" s="24"/>
    </row>
    <row r="26" spans="1:24" s="13" customFormat="1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24"/>
      <c r="W26" s="24"/>
      <c r="X26" s="24"/>
    </row>
    <row r="27" spans="1:24" s="13" customFormat="1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24"/>
      <c r="W27" s="24"/>
      <c r="X27" s="24"/>
    </row>
    <row r="28" spans="1:24" s="13" customFormat="1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24"/>
      <c r="W28" s="24"/>
      <c r="X28" s="24"/>
    </row>
    <row r="29" spans="1:24" s="13" customFormat="1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24"/>
      <c r="W29" s="24"/>
      <c r="X29" s="24"/>
    </row>
    <row r="30" spans="1:24" s="13" customFormat="1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24"/>
      <c r="W30" s="24"/>
      <c r="X30" s="24"/>
    </row>
    <row r="31" spans="1:24" s="13" customFormat="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24"/>
      <c r="W31" s="24"/>
      <c r="X31" s="24"/>
    </row>
    <row r="32" spans="1:24" s="13" customFormat="1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24"/>
      <c r="W32" s="24"/>
      <c r="X32" s="24"/>
    </row>
    <row r="33" spans="1:24" s="13" customFormat="1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24"/>
      <c r="W33" s="24"/>
      <c r="X33" s="24"/>
    </row>
    <row r="34" spans="1:24" s="13" customFormat="1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24"/>
      <c r="W34" s="24"/>
      <c r="X34" s="24"/>
    </row>
    <row r="35" spans="1:24" s="13" customFormat="1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24"/>
      <c r="W35" s="24"/>
      <c r="X35" s="24"/>
    </row>
    <row r="36" spans="1:24" s="13" customFormat="1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24"/>
      <c r="W36" s="24"/>
      <c r="X36" s="24"/>
    </row>
    <row r="37" spans="1:24" s="13" customFormat="1">
      <c r="A37" s="12"/>
      <c r="B37" s="12"/>
      <c r="C37" s="12"/>
      <c r="D37" s="12"/>
      <c r="E37" s="12"/>
      <c r="F37" s="12"/>
      <c r="G37" s="23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24"/>
      <c r="W37" s="24"/>
      <c r="X37" s="24"/>
    </row>
    <row r="38" spans="1:24" s="13" customFormat="1">
      <c r="A38" s="12"/>
      <c r="B38" s="11"/>
      <c r="C38" s="11"/>
      <c r="D38" s="22"/>
      <c r="E38" s="12"/>
      <c r="F38" s="12"/>
      <c r="G38" s="23"/>
      <c r="H38" s="12"/>
      <c r="I38" s="15"/>
      <c r="J38" s="12"/>
      <c r="K38" s="12"/>
      <c r="L38" s="12"/>
      <c r="M38" s="12"/>
      <c r="N38" s="12"/>
      <c r="O38" s="17"/>
      <c r="P38" s="12"/>
      <c r="Q38" s="12"/>
      <c r="R38" s="12"/>
      <c r="S38" s="12"/>
      <c r="T38" s="12"/>
      <c r="U38" s="12"/>
      <c r="V38" s="24"/>
      <c r="W38" s="24"/>
      <c r="X38" s="24"/>
    </row>
    <row r="39" spans="1:24" s="13" customFormat="1">
      <c r="A39" s="12"/>
      <c r="B39" s="11"/>
      <c r="C39" s="11"/>
      <c r="D39" s="22"/>
      <c r="E39" s="12"/>
      <c r="F39" s="12"/>
      <c r="G39" s="23"/>
      <c r="H39" s="12"/>
      <c r="I39" s="15"/>
      <c r="J39" s="12"/>
      <c r="K39" s="12"/>
      <c r="L39" s="12"/>
      <c r="M39" s="12"/>
      <c r="N39" s="12"/>
      <c r="O39" s="17"/>
      <c r="P39" s="12"/>
      <c r="Q39" s="12"/>
      <c r="R39" s="12"/>
      <c r="S39" s="12"/>
      <c r="T39" s="12"/>
      <c r="U39" s="12"/>
      <c r="V39" s="24"/>
      <c r="W39" s="24"/>
      <c r="X39" s="24"/>
    </row>
    <row r="40" spans="1:24" s="13" customFormat="1">
      <c r="A40" s="12"/>
      <c r="B40" s="11"/>
      <c r="C40" s="11"/>
      <c r="D40" s="22"/>
      <c r="E40" s="12"/>
      <c r="F40" s="12"/>
      <c r="G40" s="23"/>
      <c r="H40" s="12"/>
      <c r="I40" s="15"/>
      <c r="J40" s="12"/>
      <c r="K40" s="12"/>
      <c r="L40" s="12"/>
      <c r="M40" s="12"/>
      <c r="N40" s="12"/>
      <c r="O40" s="17"/>
      <c r="P40" s="12"/>
      <c r="Q40" s="12"/>
      <c r="R40" s="12"/>
      <c r="S40" s="12"/>
      <c r="T40" s="12"/>
      <c r="U40" s="12"/>
      <c r="V40" s="24"/>
      <c r="W40" s="24"/>
      <c r="X40" s="24"/>
    </row>
    <row r="41" spans="1:24" s="13" customFormat="1">
      <c r="A41" s="12"/>
      <c r="B41" s="23"/>
      <c r="C41" s="11"/>
      <c r="D41" s="22"/>
      <c r="E41" s="12"/>
      <c r="F41" s="12"/>
      <c r="G41" s="23"/>
      <c r="H41" s="12"/>
      <c r="I41" s="15"/>
      <c r="J41" s="12"/>
      <c r="K41" s="12"/>
      <c r="L41" s="12"/>
      <c r="M41" s="12"/>
      <c r="N41" s="12"/>
      <c r="O41" s="17"/>
      <c r="P41" s="12"/>
      <c r="Q41" s="12"/>
      <c r="R41" s="12"/>
      <c r="S41" s="12"/>
      <c r="T41" s="12"/>
      <c r="U41" s="12"/>
      <c r="V41" s="24"/>
      <c r="W41" s="24"/>
      <c r="X41" s="24"/>
    </row>
    <row r="42" spans="1:24" s="13" customFormat="1">
      <c r="A42" s="1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4"/>
      <c r="X42" s="24"/>
    </row>
    <row r="43" spans="1:24" s="13" customFormat="1">
      <c r="A43" s="12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4"/>
      <c r="X43" s="24"/>
    </row>
    <row r="44" spans="1:24" s="13" customFormat="1">
      <c r="A44" s="12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4"/>
      <c r="X44" s="24"/>
    </row>
    <row r="45" spans="1:24" s="13" customFormat="1">
      <c r="A45" s="12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4"/>
      <c r="X45" s="24"/>
    </row>
    <row r="46" spans="1:24" s="13" customFormat="1">
      <c r="A46" s="12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4"/>
      <c r="X46" s="24"/>
    </row>
    <row r="47" spans="1:24" s="13" customFormat="1">
      <c r="A47" s="12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4"/>
      <c r="X47" s="24"/>
    </row>
    <row r="48" spans="1:24" s="13" customFormat="1">
      <c r="A48" s="12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4"/>
      <c r="X48" s="24"/>
    </row>
    <row r="49" spans="1:24" s="13" customFormat="1">
      <c r="A49" s="12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4"/>
      <c r="X49" s="24"/>
    </row>
    <row r="50" spans="1:24" s="13" customFormat="1">
      <c r="A50" s="12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4"/>
      <c r="X50" s="24"/>
    </row>
    <row r="51" spans="1:24" s="13" customFormat="1">
      <c r="A51" s="12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4"/>
      <c r="X51" s="24"/>
    </row>
    <row r="52" spans="1:24" s="13" customFormat="1">
      <c r="A52" s="12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4"/>
      <c r="X52" s="24"/>
    </row>
    <row r="53" spans="1:24" s="13" customFormat="1">
      <c r="A53" s="12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4"/>
      <c r="X53" s="24"/>
    </row>
    <row r="54" spans="1:24" s="13" customFormat="1">
      <c r="A54" s="12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4"/>
      <c r="X54" s="24"/>
    </row>
    <row r="55" spans="1:24" s="13" customFormat="1">
      <c r="A55" s="12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4"/>
      <c r="X55" s="24"/>
    </row>
    <row r="56" spans="1:24" s="13" customFormat="1">
      <c r="A56" s="12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4"/>
      <c r="X56" s="24"/>
    </row>
    <row r="57" spans="1:24" s="13" customFormat="1">
      <c r="A57" s="12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4"/>
      <c r="X57" s="24"/>
    </row>
    <row r="58" spans="1:24" s="13" customFormat="1">
      <c r="A58" s="12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4"/>
      <c r="X58" s="24"/>
    </row>
    <row r="59" spans="1:24" s="13" customFormat="1">
      <c r="A59" s="12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4"/>
      <c r="X59" s="24"/>
    </row>
    <row r="60" spans="1:24" s="13" customFormat="1">
      <c r="A60" s="12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4"/>
      <c r="X60" s="24"/>
    </row>
    <row r="61" spans="1:24" s="13" customFormat="1">
      <c r="A61" s="12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4"/>
      <c r="X61" s="24"/>
    </row>
    <row r="62" spans="1:24" s="13" customFormat="1">
      <c r="A62" s="12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4"/>
      <c r="X62" s="24"/>
    </row>
    <row r="63" spans="1:24" s="13" customFormat="1">
      <c r="A63" s="12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4"/>
      <c r="X63" s="24"/>
    </row>
    <row r="64" spans="1:24" s="13" customFormat="1">
      <c r="A64" s="12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4"/>
      <c r="X64" s="24"/>
    </row>
    <row r="65" spans="1:24" s="13" customFormat="1">
      <c r="A65" s="12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4"/>
      <c r="X65" s="24"/>
    </row>
    <row r="66" spans="1:24" s="13" customFormat="1">
      <c r="A66" s="12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4"/>
      <c r="X66" s="24"/>
    </row>
    <row r="67" spans="1:24" s="13" customFormat="1">
      <c r="A67" s="12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4"/>
      <c r="X67" s="24"/>
    </row>
    <row r="68" spans="1:24" s="13" customFormat="1">
      <c r="A68" s="12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4"/>
      <c r="X68" s="24"/>
    </row>
    <row r="69" spans="1:24" s="13" customFormat="1">
      <c r="A69" s="12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4"/>
      <c r="X69" s="24"/>
    </row>
    <row r="70" spans="1:24" s="13" customFormat="1">
      <c r="A70" s="12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4"/>
      <c r="X70" s="24"/>
    </row>
    <row r="71" spans="1:24" s="13" customFormat="1">
      <c r="A71" s="12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4"/>
      <c r="X71" s="24"/>
    </row>
    <row r="72" spans="1:24" s="13" customFormat="1">
      <c r="A72" s="12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4"/>
      <c r="X72" s="24"/>
    </row>
    <row r="73" spans="1:24" s="13" customFormat="1">
      <c r="A73" s="12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4"/>
      <c r="X73" s="24"/>
    </row>
    <row r="74" spans="1:24" s="13" customFormat="1">
      <c r="A74" s="12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4"/>
      <c r="X74" s="24"/>
    </row>
    <row r="75" spans="1:24" s="13" customFormat="1">
      <c r="A75" s="12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4"/>
      <c r="X75" s="24"/>
    </row>
    <row r="76" spans="1:24" s="13" customFormat="1">
      <c r="A76" s="12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4"/>
      <c r="X76" s="24"/>
    </row>
    <row r="77" spans="1:24" s="13" customFormat="1">
      <c r="A77" s="12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4"/>
      <c r="X77" s="24"/>
    </row>
    <row r="78" spans="1:24" s="13" customFormat="1">
      <c r="A78" s="12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4"/>
      <c r="X78" s="24"/>
    </row>
    <row r="79" spans="1:24" s="13" customFormat="1">
      <c r="A79" s="12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4"/>
      <c r="X79" s="24"/>
    </row>
    <row r="80" spans="1:24" s="13" customFormat="1">
      <c r="A80" s="12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4"/>
      <c r="X80" s="24"/>
    </row>
    <row r="81" spans="1:24" s="13" customFormat="1">
      <c r="A81" s="12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4"/>
      <c r="X81" s="24"/>
    </row>
    <row r="82" spans="1:24" s="13" customFormat="1">
      <c r="A82" s="12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4"/>
      <c r="X82" s="24"/>
    </row>
    <row r="83" spans="1:24" s="13" customFormat="1">
      <c r="A83" s="12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4"/>
      <c r="X83" s="24"/>
    </row>
    <row r="84" spans="1:24" s="13" customFormat="1">
      <c r="A84" s="12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4"/>
      <c r="X84" s="24"/>
    </row>
    <row r="85" spans="1:24" s="13" customFormat="1">
      <c r="A85" s="12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4"/>
      <c r="X85" s="24"/>
    </row>
    <row r="86" spans="1:24" s="13" customFormat="1">
      <c r="A86" s="12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4"/>
      <c r="X86" s="24"/>
    </row>
    <row r="87" spans="1:24" s="13" customFormat="1">
      <c r="A87" s="12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4"/>
      <c r="X87" s="24"/>
    </row>
    <row r="88" spans="1:24" s="13" customFormat="1">
      <c r="A88" s="12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4"/>
      <c r="X88" s="24"/>
    </row>
    <row r="89" spans="1:24" s="13" customFormat="1">
      <c r="A89" s="12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4"/>
      <c r="X89" s="24"/>
    </row>
    <row r="90" spans="1:24" s="13" customFormat="1">
      <c r="A90" s="12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4"/>
      <c r="X90" s="24"/>
    </row>
    <row r="91" spans="1:24" s="13" customFormat="1">
      <c r="A91" s="12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4"/>
      <c r="X91" s="24"/>
    </row>
    <row r="92" spans="1:24" s="13" customFormat="1">
      <c r="A92" s="12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4"/>
      <c r="X92" s="24"/>
    </row>
    <row r="93" spans="1:24" s="13" customFormat="1">
      <c r="A93" s="12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4"/>
      <c r="X93" s="24"/>
    </row>
    <row r="94" spans="1:24" s="13" customFormat="1">
      <c r="A94" s="12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4"/>
      <c r="X94" s="24"/>
    </row>
    <row r="95" spans="1:24" s="13" customFormat="1">
      <c r="A95" s="12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4"/>
      <c r="X95" s="24"/>
    </row>
    <row r="96" spans="1:24" s="13" customFormat="1">
      <c r="A96" s="12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4"/>
      <c r="X96" s="24"/>
    </row>
    <row r="97" spans="1:24" s="13" customFormat="1">
      <c r="A97" s="12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4"/>
      <c r="X97" s="24"/>
    </row>
    <row r="98" spans="1:24" s="13" customFormat="1">
      <c r="A98" s="12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4"/>
      <c r="X98" s="24"/>
    </row>
    <row r="99" spans="1:24" s="13" customFormat="1">
      <c r="A99" s="12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4"/>
      <c r="X99" s="24"/>
    </row>
    <row r="100" spans="1:24" s="13" customFormat="1">
      <c r="A100" s="12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4"/>
      <c r="X100" s="24"/>
    </row>
    <row r="101" spans="1:24" s="13" customForma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4"/>
      <c r="X101" s="24"/>
    </row>
    <row r="102" spans="1:24" s="13" customFormat="1">
      <c r="A102" s="12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4"/>
      <c r="X102" s="24"/>
    </row>
    <row r="103" spans="1:24" s="13" customFormat="1">
      <c r="A103" s="12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4"/>
      <c r="X103" s="24"/>
    </row>
    <row r="104" spans="1:24" s="13" customFormat="1">
      <c r="A104" s="12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4"/>
      <c r="X104" s="24"/>
    </row>
    <row r="105" spans="1:24" s="13" customFormat="1">
      <c r="A105" s="12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4"/>
      <c r="X105" s="24"/>
    </row>
    <row r="106" spans="1:24" s="13" customFormat="1">
      <c r="A106" s="12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4"/>
      <c r="X106" s="24"/>
    </row>
    <row r="107" spans="1:24" s="13" customFormat="1">
      <c r="A107" s="12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4"/>
      <c r="X107" s="24"/>
    </row>
    <row r="108" spans="1:24" s="13" customFormat="1">
      <c r="A108" s="12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4"/>
      <c r="X108" s="24"/>
    </row>
    <row r="109" spans="1:24" s="13" customFormat="1">
      <c r="A109" s="12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4"/>
      <c r="X109" s="24"/>
    </row>
    <row r="110" spans="1:24" s="13" customFormat="1">
      <c r="A110" s="12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4"/>
      <c r="X110" s="24"/>
    </row>
    <row r="111" spans="1:24" s="13" customFormat="1">
      <c r="A111" s="12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4"/>
      <c r="X111" s="24"/>
    </row>
    <row r="112" spans="1:24" s="13" customFormat="1">
      <c r="A112" s="12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4"/>
      <c r="X112" s="24"/>
    </row>
    <row r="113" spans="1:24" s="13" customFormat="1">
      <c r="A113" s="12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4"/>
      <c r="X113" s="24"/>
    </row>
    <row r="114" spans="1:24" s="13" customFormat="1">
      <c r="A114" s="12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4"/>
      <c r="X114" s="24"/>
    </row>
    <row r="115" spans="1:24" s="13" customFormat="1">
      <c r="A115" s="12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4"/>
      <c r="X115" s="24"/>
    </row>
    <row r="116" spans="1:24" s="13" customFormat="1">
      <c r="A116" s="12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4"/>
      <c r="X116" s="24"/>
    </row>
    <row r="117" spans="1:24" s="13" customFormat="1">
      <c r="A117" s="12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4"/>
      <c r="X117" s="24"/>
    </row>
    <row r="118" spans="1:24" s="13" customFormat="1">
      <c r="A118" s="12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4"/>
      <c r="X118" s="24"/>
    </row>
    <row r="119" spans="1:24" s="13" customFormat="1">
      <c r="A119" s="12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4"/>
      <c r="X119" s="24"/>
    </row>
    <row r="120" spans="1:24" s="13" customFormat="1">
      <c r="A120" s="12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4"/>
      <c r="X120" s="24"/>
    </row>
    <row r="121" spans="1:24" s="13" customFormat="1">
      <c r="A121" s="12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4"/>
      <c r="X121" s="24"/>
    </row>
    <row r="122" spans="1:24" s="13" customFormat="1">
      <c r="A122" s="12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4"/>
      <c r="X122" s="24"/>
    </row>
    <row r="123" spans="1:24" s="13" customFormat="1">
      <c r="A123" s="12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4"/>
      <c r="X123" s="24"/>
    </row>
    <row r="124" spans="1:24" s="13" customFormat="1">
      <c r="A124" s="12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4"/>
      <c r="X124" s="24"/>
    </row>
    <row r="125" spans="1:24" s="13" customFormat="1">
      <c r="A125" s="12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4"/>
      <c r="X125" s="24"/>
    </row>
    <row r="126" spans="1:24" s="13" customFormat="1">
      <c r="A126" s="12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4"/>
      <c r="X126" s="24"/>
    </row>
    <row r="127" spans="1:24" s="13" customFormat="1">
      <c r="A127" s="12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4"/>
      <c r="X127" s="24"/>
    </row>
    <row r="128" spans="1:24" s="13" customFormat="1">
      <c r="A128" s="12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4"/>
      <c r="X128" s="24"/>
    </row>
    <row r="129" spans="1:24" s="13" customFormat="1">
      <c r="A129" s="12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4"/>
      <c r="X129" s="24"/>
    </row>
    <row r="130" spans="1:24" s="13" customFormat="1">
      <c r="A130" s="12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4"/>
      <c r="X130" s="24"/>
    </row>
    <row r="131" spans="1:24" s="13" customFormat="1">
      <c r="A131" s="12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4"/>
      <c r="X131" s="24"/>
    </row>
    <row r="132" spans="1:24" s="13" customFormat="1">
      <c r="A132" s="12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4"/>
      <c r="X132" s="24"/>
    </row>
    <row r="133" spans="1:24" s="13" customFormat="1">
      <c r="A133" s="12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4"/>
      <c r="X133" s="24"/>
    </row>
    <row r="134" spans="1:24" s="13" customFormat="1">
      <c r="A134" s="12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4"/>
      <c r="X134" s="24"/>
    </row>
    <row r="135" spans="1:24" s="13" customFormat="1">
      <c r="A135" s="12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4"/>
      <c r="X135" s="24"/>
    </row>
    <row r="136" spans="1:24" s="13" customFormat="1">
      <c r="A136" s="12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4"/>
      <c r="X136" s="24"/>
    </row>
    <row r="137" spans="1:24" s="13" customFormat="1">
      <c r="A137" s="12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4"/>
      <c r="X137" s="24"/>
    </row>
    <row r="138" spans="1:24" s="13" customFormat="1">
      <c r="A138" s="12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4"/>
      <c r="X138" s="24"/>
    </row>
    <row r="139" spans="1:24" s="13" customFormat="1">
      <c r="A139" s="12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4"/>
      <c r="X139" s="24"/>
    </row>
    <row r="140" spans="1:24" s="13" customFormat="1">
      <c r="A140" s="12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4"/>
      <c r="X140" s="24"/>
    </row>
    <row r="141" spans="1:24" s="13" customFormat="1">
      <c r="A141" s="12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4"/>
      <c r="X141" s="24"/>
    </row>
    <row r="142" spans="1:24" s="13" customFormat="1">
      <c r="A142" s="12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4"/>
      <c r="X142" s="24"/>
    </row>
    <row r="143" spans="1:24" s="13" customFormat="1">
      <c r="A143" s="12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4"/>
      <c r="X143" s="24"/>
    </row>
    <row r="144" spans="1:24" s="13" customFormat="1">
      <c r="A144" s="12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4"/>
      <c r="X144" s="24"/>
    </row>
    <row r="145" spans="1:24" s="13" customFormat="1">
      <c r="A145" s="12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4"/>
      <c r="X145" s="24"/>
    </row>
    <row r="146" spans="1:24" s="13" customFormat="1">
      <c r="A146" s="12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4"/>
      <c r="X146" s="24"/>
    </row>
    <row r="147" spans="1:24" s="13" customFormat="1">
      <c r="A147" s="12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4"/>
      <c r="X147" s="24"/>
    </row>
    <row r="148" spans="1:24">
      <c r="A148" s="12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16"/>
      <c r="X148" s="16"/>
    </row>
    <row r="149" spans="1:24" s="27" customFormat="1">
      <c r="A149" s="12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16"/>
      <c r="X149" s="16"/>
    </row>
    <row r="150" spans="1:24">
      <c r="A150" s="12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16"/>
      <c r="X150" s="16"/>
    </row>
    <row r="151" spans="1:24" s="28" customFormat="1">
      <c r="A151" s="12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16"/>
      <c r="X151" s="16"/>
    </row>
    <row r="152" spans="1:24" s="25" customFormat="1" ht="13">
      <c r="A152" s="26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6"/>
      <c r="X152" s="26"/>
    </row>
    <row r="153" spans="1:24" s="25" customFormat="1" ht="13">
      <c r="A153" s="26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6"/>
      <c r="X153" s="26"/>
    </row>
    <row r="154" spans="1:24" s="25" customFormat="1" ht="13">
      <c r="A154" s="26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6"/>
      <c r="X154" s="26"/>
    </row>
    <row r="155" spans="1:24" s="25" customFormat="1" ht="13">
      <c r="A155" s="26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6"/>
      <c r="X155" s="26"/>
    </row>
    <row r="156" spans="1:24" s="25" customFormat="1" ht="13">
      <c r="A156" s="26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6"/>
      <c r="X156" s="26"/>
    </row>
    <row r="157" spans="1:24" s="25" customFormat="1" ht="13">
      <c r="A157" s="26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6"/>
      <c r="X157" s="26"/>
    </row>
    <row r="158" spans="1:24" s="25" customFormat="1" ht="13">
      <c r="A158" s="26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6"/>
      <c r="X158" s="26"/>
    </row>
    <row r="159" spans="1:24" s="25" customFormat="1" ht="13">
      <c r="A159" s="12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6"/>
      <c r="X159" s="26"/>
    </row>
    <row r="160" spans="1:24" s="25" customFormat="1" ht="13">
      <c r="A160" s="12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6"/>
      <c r="X160" s="26"/>
    </row>
    <row r="161" spans="1:24" s="25" customFormat="1" ht="13">
      <c r="A161" s="12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6"/>
      <c r="X161" s="26"/>
    </row>
    <row r="162" spans="1:24" s="25" customFormat="1" ht="13">
      <c r="A162" s="12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6"/>
      <c r="X162" s="26"/>
    </row>
    <row r="163" spans="1:24" s="25" customFormat="1" ht="13">
      <c r="A163" s="12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6"/>
      <c r="X163" s="26"/>
    </row>
    <row r="164" spans="1:24" s="25" customFormat="1" ht="13">
      <c r="A164" s="12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6"/>
      <c r="X164" s="26"/>
    </row>
    <row r="165" spans="1:24">
      <c r="A165" s="12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16"/>
      <c r="X165" s="16"/>
    </row>
    <row r="166" spans="1:24" s="30" customFormat="1">
      <c r="A166" s="12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16"/>
      <c r="X166" s="16"/>
    </row>
    <row r="167" spans="1:24">
      <c r="A167" s="12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16"/>
      <c r="X167" s="16"/>
    </row>
    <row r="168" spans="1:24">
      <c r="A168" s="12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16"/>
      <c r="X168" s="16"/>
    </row>
    <row r="169" spans="1:24">
      <c r="A169" s="12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16"/>
      <c r="X169" s="16"/>
    </row>
    <row r="170" spans="1:24">
      <c r="A170" s="12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16"/>
      <c r="X170" s="16"/>
    </row>
    <row r="171" spans="1:24">
      <c r="A171" s="12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16"/>
      <c r="X171" s="16"/>
    </row>
    <row r="172" spans="1:24">
      <c r="A172" s="12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16"/>
      <c r="X172" s="16"/>
    </row>
    <row r="173" spans="1:24">
      <c r="A173" s="12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16"/>
      <c r="X173" s="16"/>
    </row>
    <row r="174" spans="1:24">
      <c r="A174" s="12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16"/>
      <c r="X174" s="16"/>
    </row>
    <row r="175" spans="1:24">
      <c r="A175" s="12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16"/>
      <c r="X175" s="16"/>
    </row>
    <row r="176" spans="1:24">
      <c r="A176" s="12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16"/>
      <c r="X176" s="16"/>
    </row>
    <row r="177" spans="1:24">
      <c r="A177" s="12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16"/>
      <c r="X177" s="16"/>
    </row>
    <row r="178" spans="1:24">
      <c r="A178" s="12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16"/>
      <c r="X178" s="16"/>
    </row>
    <row r="179" spans="1:24">
      <c r="A179" s="12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16"/>
      <c r="X179" s="16"/>
    </row>
    <row r="180" spans="1:24" s="31" customFormat="1">
      <c r="A180" s="12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16"/>
      <c r="X180" s="16"/>
    </row>
    <row r="181" spans="1:24">
      <c r="A181" s="12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16"/>
      <c r="X181" s="16"/>
    </row>
    <row r="182" spans="1:24">
      <c r="A182" s="12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16"/>
      <c r="X182" s="16"/>
    </row>
    <row r="183" spans="1:24">
      <c r="A183" s="12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16"/>
      <c r="X183" s="16"/>
    </row>
    <row r="184" spans="1:24">
      <c r="A184" s="12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16"/>
      <c r="X184" s="16"/>
    </row>
    <row r="185" spans="1:24">
      <c r="A185" s="12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16"/>
      <c r="X185" s="16"/>
    </row>
    <row r="186" spans="1:24">
      <c r="A186" s="12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16"/>
      <c r="X186" s="16"/>
    </row>
    <row r="187" spans="1:24">
      <c r="A187" s="12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16"/>
      <c r="X187" s="16"/>
    </row>
    <row r="188" spans="1:24">
      <c r="A188" s="12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16"/>
      <c r="X188" s="16"/>
    </row>
    <row r="189" spans="1:24">
      <c r="A189" s="12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16"/>
      <c r="X189" s="16"/>
    </row>
    <row r="190" spans="1:24">
      <c r="A190" s="12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16"/>
      <c r="X190" s="16"/>
    </row>
    <row r="191" spans="1:24">
      <c r="A191" s="12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16"/>
      <c r="X191" s="16"/>
    </row>
    <row r="192" spans="1:24">
      <c r="A192" s="12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16"/>
      <c r="X192" s="16"/>
    </row>
    <row r="193" spans="1:24">
      <c r="A193" s="12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16"/>
      <c r="X193" s="16"/>
    </row>
    <row r="194" spans="1:24">
      <c r="A194" s="12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16"/>
      <c r="X194" s="16"/>
    </row>
    <row r="195" spans="1:24">
      <c r="A195" s="12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16"/>
      <c r="X195" s="16"/>
    </row>
    <row r="196" spans="1:24">
      <c r="A196" s="12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16"/>
      <c r="X196" s="16"/>
    </row>
    <row r="197" spans="1:24">
      <c r="A197" s="12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16"/>
      <c r="X197" s="16"/>
    </row>
    <row r="198" spans="1:24">
      <c r="A198" s="12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16"/>
      <c r="X198" s="16"/>
    </row>
    <row r="199" spans="1:24">
      <c r="A199" s="12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16"/>
      <c r="X199" s="16"/>
    </row>
    <row r="200" spans="1:24">
      <c r="A200" s="12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16"/>
      <c r="X200" s="16"/>
    </row>
    <row r="201" spans="1:24">
      <c r="A201" s="12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16"/>
      <c r="X201" s="16"/>
    </row>
    <row r="202" spans="1:24">
      <c r="A202" s="12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16"/>
      <c r="X202" s="16"/>
    </row>
    <row r="203" spans="1:24">
      <c r="A203" s="12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16"/>
      <c r="X203" s="16"/>
    </row>
    <row r="204" spans="1:24">
      <c r="A204" s="12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16"/>
      <c r="X204" s="16"/>
    </row>
    <row r="205" spans="1:24">
      <c r="A205" s="12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16"/>
      <c r="X205" s="16"/>
    </row>
    <row r="206" spans="1:24">
      <c r="A206" s="12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16"/>
      <c r="X206" s="16"/>
    </row>
    <row r="207" spans="1:24">
      <c r="A207" s="12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16"/>
      <c r="X207" s="16"/>
    </row>
    <row r="208" spans="1:24">
      <c r="A208" s="12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16"/>
      <c r="X208" s="16"/>
    </row>
    <row r="209" spans="1:24">
      <c r="A209" s="12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16"/>
      <c r="X209" s="16"/>
    </row>
    <row r="210" spans="1:24">
      <c r="A210" s="12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16"/>
      <c r="X210" s="16"/>
    </row>
    <row r="211" spans="1:24">
      <c r="A211" s="12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16"/>
      <c r="X211" s="16"/>
    </row>
    <row r="212" spans="1:24" s="33" customFormat="1">
      <c r="A212" s="36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32"/>
      <c r="X212" s="32"/>
    </row>
    <row r="213" spans="1:24" s="33" customFormat="1">
      <c r="A213" s="36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32"/>
      <c r="X213" s="32"/>
    </row>
    <row r="214" spans="1:24" s="35" customFormat="1" ht="14">
      <c r="A214" s="36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34"/>
      <c r="X214" s="34"/>
    </row>
    <row r="215" spans="1:24" s="35" customFormat="1" ht="14">
      <c r="A215" s="36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34"/>
      <c r="X215" s="34"/>
    </row>
    <row r="216" spans="1:24" s="35" customFormat="1" ht="14">
      <c r="A216" s="36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34"/>
      <c r="X216" s="34"/>
    </row>
    <row r="217" spans="1:24" s="35" customFormat="1" ht="14">
      <c r="A217" s="36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34"/>
      <c r="X217" s="34"/>
    </row>
    <row r="218" spans="1:24" s="35" customFormat="1" ht="14">
      <c r="A218" s="36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34"/>
      <c r="X218" s="34"/>
    </row>
    <row r="219" spans="1:24" s="35" customFormat="1" ht="14">
      <c r="A219" s="36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34"/>
      <c r="X219" s="34"/>
    </row>
    <row r="220" spans="1:24" s="35" customFormat="1" ht="14">
      <c r="A220" s="36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34"/>
      <c r="X220" s="34"/>
    </row>
    <row r="221" spans="1:24" s="35" customFormat="1" ht="14">
      <c r="A221" s="36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34"/>
      <c r="X221" s="34"/>
    </row>
    <row r="222" spans="1:24" s="35" customFormat="1" ht="14">
      <c r="A222" s="36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34"/>
      <c r="X222" s="34"/>
    </row>
    <row r="223" spans="1:24" s="35" customFormat="1" ht="14">
      <c r="A223" s="36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34"/>
      <c r="X223" s="34"/>
    </row>
    <row r="224" spans="1:24">
      <c r="A224" s="36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16"/>
      <c r="X224" s="16"/>
    </row>
    <row r="225" spans="1:24">
      <c r="A225" s="36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16"/>
      <c r="X225" s="16"/>
    </row>
    <row r="226" spans="1:24">
      <c r="A226" s="36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16"/>
      <c r="X226" s="16"/>
    </row>
    <row r="227" spans="1:24">
      <c r="A227" s="12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16"/>
      <c r="X227" s="16"/>
    </row>
    <row r="228" spans="1:24">
      <c r="A228" s="12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16"/>
      <c r="X228" s="16"/>
    </row>
    <row r="229" spans="1:24">
      <c r="A229" s="12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16"/>
      <c r="X229" s="16"/>
    </row>
    <row r="230" spans="1:24">
      <c r="A230" s="12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16"/>
      <c r="X230" s="16"/>
    </row>
    <row r="231" spans="1:24">
      <c r="A231" s="12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16"/>
      <c r="X231" s="16"/>
    </row>
    <row r="232" spans="1:24">
      <c r="A232" s="16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16"/>
      <c r="X232" s="16"/>
    </row>
    <row r="233" spans="1:24">
      <c r="A233" s="16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16"/>
      <c r="X233" s="16"/>
    </row>
    <row r="234" spans="1:24">
      <c r="A234" s="16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16"/>
      <c r="X234" s="16"/>
    </row>
    <row r="235" spans="1:24">
      <c r="A235" s="16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16"/>
      <c r="X235" s="16"/>
    </row>
    <row r="236" spans="1:24">
      <c r="A236" s="16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16"/>
      <c r="X236" s="16"/>
    </row>
    <row r="237" spans="1:24" s="37" customFormat="1">
      <c r="A237" s="16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16"/>
      <c r="X237" s="16"/>
    </row>
    <row r="238" spans="1:24">
      <c r="A238" s="16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16"/>
      <c r="X238" s="16"/>
    </row>
    <row r="239" spans="1:24">
      <c r="A239" s="16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16"/>
      <c r="X239" s="16"/>
    </row>
    <row r="240" spans="1:24">
      <c r="A240" s="16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16"/>
      <c r="X240" s="16"/>
    </row>
    <row r="241" spans="1:24">
      <c r="A241" s="16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16"/>
      <c r="X241" s="16"/>
    </row>
    <row r="242" spans="1:24">
      <c r="A242" s="16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16"/>
      <c r="X242" s="16"/>
    </row>
    <row r="243" spans="1:24">
      <c r="A243" s="16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16"/>
      <c r="X243" s="16"/>
    </row>
    <row r="244" spans="1:24">
      <c r="A244" s="16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16"/>
      <c r="X244" s="16"/>
    </row>
    <row r="245" spans="1:24">
      <c r="A245" s="16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16"/>
      <c r="X245" s="16"/>
    </row>
    <row r="246" spans="1:24">
      <c r="A246" s="16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16"/>
      <c r="X246" s="16"/>
    </row>
    <row r="247" spans="1:24">
      <c r="A247" s="16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16"/>
      <c r="X247" s="16"/>
    </row>
    <row r="248" spans="1:24">
      <c r="A248" s="16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16"/>
      <c r="X248" s="16"/>
    </row>
    <row r="249" spans="1:24">
      <c r="A249" s="16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16"/>
      <c r="X249" s="16"/>
    </row>
    <row r="250" spans="1:24">
      <c r="A250" s="16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16"/>
      <c r="X250" s="16"/>
    </row>
    <row r="251" spans="1:24">
      <c r="A251" s="16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16"/>
      <c r="X251" s="16"/>
    </row>
    <row r="252" spans="1:24">
      <c r="A252" s="16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16"/>
      <c r="X252" s="16"/>
    </row>
    <row r="253" spans="1:24">
      <c r="A253" s="16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16"/>
      <c r="X253" s="16"/>
    </row>
    <row r="254" spans="1:24">
      <c r="A254" s="16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16"/>
      <c r="X254" s="16"/>
    </row>
    <row r="255" spans="1:24">
      <c r="A255" s="16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16"/>
      <c r="X255" s="16"/>
    </row>
    <row r="256" spans="1:24">
      <c r="A256" s="16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16"/>
      <c r="X256" s="16"/>
    </row>
    <row r="257" spans="1:24">
      <c r="A257" s="16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16"/>
      <c r="X257" s="16"/>
    </row>
    <row r="258" spans="1:24">
      <c r="A258" s="16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16"/>
      <c r="X258" s="16"/>
    </row>
    <row r="259" spans="1:24">
      <c r="A259" s="16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16"/>
      <c r="X259" s="16"/>
    </row>
    <row r="260" spans="1:24">
      <c r="A260" s="16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16"/>
      <c r="X260" s="16"/>
    </row>
    <row r="261" spans="1:24">
      <c r="A261" s="16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16"/>
      <c r="X261" s="16"/>
    </row>
    <row r="262" spans="1:24">
      <c r="A262" s="16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16"/>
      <c r="X262" s="16"/>
    </row>
    <row r="263" spans="1:24">
      <c r="A263" s="16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16"/>
      <c r="X263" s="16"/>
    </row>
    <row r="264" spans="1:24">
      <c r="A264" s="16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16"/>
      <c r="X264" s="16"/>
    </row>
    <row r="265" spans="1:24">
      <c r="A265" s="16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16"/>
      <c r="X265" s="16"/>
    </row>
    <row r="266" spans="1:24">
      <c r="A266" s="16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16"/>
      <c r="X266" s="16"/>
    </row>
    <row r="267" spans="1:24">
      <c r="A267" s="16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16"/>
      <c r="X267" s="16"/>
    </row>
    <row r="268" spans="1:24">
      <c r="A268" s="16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16"/>
      <c r="X268" s="16"/>
    </row>
    <row r="269" spans="1:24">
      <c r="A269" s="16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16"/>
      <c r="X269" s="16"/>
    </row>
    <row r="270" spans="1:24">
      <c r="A270" s="16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16"/>
      <c r="X270" s="16"/>
    </row>
    <row r="271" spans="1:24">
      <c r="A271" s="16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16"/>
      <c r="X271" s="16"/>
    </row>
    <row r="272" spans="1:24">
      <c r="A272" s="16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16"/>
      <c r="X272" s="16"/>
    </row>
    <row r="273" spans="1:24">
      <c r="A273" s="16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16"/>
      <c r="X273" s="16"/>
    </row>
    <row r="274" spans="1:24">
      <c r="A274" s="16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16"/>
      <c r="X274" s="16"/>
    </row>
    <row r="275" spans="1:24">
      <c r="A275" s="16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16"/>
      <c r="X275" s="16"/>
    </row>
    <row r="276" spans="1:24">
      <c r="A276" s="16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16"/>
      <c r="X276" s="16"/>
    </row>
    <row r="277" spans="1:24">
      <c r="A277" s="16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16"/>
      <c r="X277" s="16"/>
    </row>
    <row r="278" spans="1:24">
      <c r="A278" s="16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16"/>
      <c r="X278" s="16"/>
    </row>
    <row r="279" spans="1:24">
      <c r="A279" s="16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16"/>
      <c r="X279" s="16"/>
    </row>
    <row r="280" spans="1:24">
      <c r="A280" s="16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16"/>
      <c r="X280" s="16"/>
    </row>
    <row r="281" spans="1:24">
      <c r="A281" s="16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16"/>
      <c r="X281" s="16"/>
    </row>
    <row r="282" spans="1:24">
      <c r="A282" s="16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16"/>
      <c r="X282" s="16"/>
    </row>
    <row r="283" spans="1:24">
      <c r="A283" s="16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16"/>
      <c r="X283" s="16"/>
    </row>
    <row r="284" spans="1:24">
      <c r="A284" s="16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16"/>
      <c r="X284" s="16"/>
    </row>
    <row r="285" spans="1:24">
      <c r="A285" s="16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16"/>
      <c r="X285" s="16"/>
    </row>
    <row r="286" spans="1:24">
      <c r="A286" s="16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16"/>
      <c r="X286" s="16"/>
    </row>
    <row r="287" spans="1:24">
      <c r="A287" s="16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16"/>
      <c r="X287" s="16"/>
    </row>
    <row r="288" spans="1:24">
      <c r="A288" s="16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16"/>
      <c r="X288" s="16"/>
    </row>
    <row r="289" spans="1:24">
      <c r="A289" s="16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16"/>
      <c r="X289" s="16"/>
    </row>
    <row r="290" spans="1:24">
      <c r="A290" s="16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16"/>
      <c r="X290" s="16"/>
    </row>
    <row r="291" spans="1:24">
      <c r="A291" s="16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16"/>
      <c r="X291" s="16"/>
    </row>
    <row r="292" spans="1:24">
      <c r="A292" s="16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16"/>
      <c r="X292" s="16"/>
    </row>
    <row r="293" spans="1:24">
      <c r="A293" s="16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16"/>
      <c r="X293" s="16"/>
    </row>
    <row r="294" spans="1:24">
      <c r="A294" s="16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16"/>
      <c r="X294" s="16"/>
    </row>
    <row r="295" spans="1:24">
      <c r="A295" s="16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16"/>
      <c r="X295" s="16"/>
    </row>
    <row r="296" spans="1:24">
      <c r="A296" s="16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16"/>
      <c r="X296" s="16"/>
    </row>
    <row r="297" spans="1:24">
      <c r="A297" s="16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16"/>
      <c r="X297" s="16"/>
    </row>
    <row r="298" spans="1:24">
      <c r="A298" s="16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16"/>
      <c r="X298" s="16"/>
    </row>
    <row r="299" spans="1:24" s="37" customFormat="1">
      <c r="A299" s="16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16"/>
      <c r="X299" s="16"/>
    </row>
    <row r="300" spans="1:24" s="37" customFormat="1">
      <c r="A300" s="16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16"/>
      <c r="X300" s="16"/>
    </row>
    <row r="301" spans="1:24" s="37" customFormat="1">
      <c r="A301" s="16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16"/>
      <c r="X301" s="16"/>
    </row>
    <row r="302" spans="1:24">
      <c r="A302" s="16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16"/>
      <c r="X302" s="16"/>
    </row>
    <row r="303" spans="1:24" s="37" customFormat="1">
      <c r="A303" s="16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16"/>
      <c r="X303" s="16"/>
    </row>
    <row r="304" spans="1:24">
      <c r="A304" s="16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16"/>
      <c r="X304" s="16"/>
    </row>
    <row r="305" spans="1:24">
      <c r="A305" s="16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16"/>
      <c r="X305" s="16"/>
    </row>
    <row r="306" spans="1:24">
      <c r="A306" s="16"/>
      <c r="B306" s="23"/>
      <c r="C306" s="23"/>
      <c r="D306" s="23"/>
      <c r="E306" s="23"/>
      <c r="F306" s="23" t="str">
        <f>IF(I306&lt;&gt;"",VLOOKUP(I306,#REF!,3,FALSE),"")</f>
        <v/>
      </c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 t="e">
        <f>VLOOKUP($E306,#REF!,2,0)</f>
        <v>#REF!</v>
      </c>
      <c r="V306" s="23"/>
      <c r="W306" s="16"/>
      <c r="X306" s="16"/>
    </row>
    <row r="307" spans="1:24">
      <c r="A307" s="16"/>
      <c r="B307" s="23"/>
      <c r="C307" s="23"/>
      <c r="D307" s="23"/>
      <c r="E307" s="23"/>
      <c r="F307" s="23" t="str">
        <f>IF(I307&lt;&gt;"",VLOOKUP(I307,#REF!,3,FALSE),"")</f>
        <v/>
      </c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 t="e">
        <f>VLOOKUP($E307,#REF!,2,0)</f>
        <v>#REF!</v>
      </c>
      <c r="V307" s="23"/>
      <c r="W307" s="16"/>
      <c r="X307" s="16"/>
    </row>
    <row r="308" spans="1:24">
      <c r="A308" s="16"/>
      <c r="B308" s="23"/>
      <c r="C308" s="23"/>
      <c r="D308" s="23"/>
      <c r="E308" s="23"/>
      <c r="F308" s="23" t="str">
        <f>IF(I308&lt;&gt;"",VLOOKUP(I308,#REF!,3,FALSE),"")</f>
        <v/>
      </c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 t="e">
        <f>VLOOKUP($E308,#REF!,2,0)</f>
        <v>#REF!</v>
      </c>
      <c r="V308" s="23"/>
      <c r="W308" s="16"/>
      <c r="X308" s="16"/>
    </row>
    <row r="309" spans="1:24">
      <c r="A309" s="16"/>
      <c r="B309" s="23"/>
      <c r="C309" s="23"/>
      <c r="D309" s="23"/>
      <c r="E309" s="23"/>
      <c r="F309" s="23" t="str">
        <f>IF(I309&lt;&gt;"",VLOOKUP(I309,#REF!,3,FALSE),"")</f>
        <v/>
      </c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 t="e">
        <f>VLOOKUP($E309,#REF!,2,0)</f>
        <v>#REF!</v>
      </c>
      <c r="V309" s="23"/>
      <c r="W309" s="16"/>
      <c r="X309" s="16"/>
    </row>
    <row r="310" spans="1:24">
      <c r="A310" s="16"/>
      <c r="B310" s="23"/>
      <c r="C310" s="23"/>
      <c r="D310" s="23"/>
      <c r="E310" s="23"/>
      <c r="F310" s="23" t="str">
        <f>IF(I310&lt;&gt;"",VLOOKUP(I310,#REF!,3,FALSE),"")</f>
        <v/>
      </c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 t="e">
        <f>VLOOKUP($E310,#REF!,2,0)</f>
        <v>#REF!</v>
      </c>
      <c r="V310" s="23"/>
      <c r="W310" s="16"/>
      <c r="X310" s="16"/>
    </row>
    <row r="311" spans="1:24">
      <c r="A311" s="16"/>
      <c r="B311" s="23"/>
      <c r="C311" s="23"/>
      <c r="D311" s="23"/>
      <c r="E311" s="23"/>
      <c r="F311" s="23" t="str">
        <f>IF(I311&lt;&gt;"",VLOOKUP(I311,#REF!,3,FALSE),"")</f>
        <v/>
      </c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 t="e">
        <f>VLOOKUP($E311,#REF!,2,0)</f>
        <v>#REF!</v>
      </c>
      <c r="V311" s="23"/>
      <c r="W311" s="16"/>
      <c r="X311" s="16"/>
    </row>
    <row r="312" spans="1:24">
      <c r="A312" s="16"/>
      <c r="B312" s="23"/>
      <c r="C312" s="23"/>
      <c r="D312" s="23"/>
      <c r="E312" s="23"/>
      <c r="F312" s="23" t="str">
        <f>IF(I312&lt;&gt;"",VLOOKUP(I312,#REF!,3,FALSE),"")</f>
        <v/>
      </c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 t="e">
        <f>VLOOKUP($E312,#REF!,2,0)</f>
        <v>#REF!</v>
      </c>
      <c r="V312" s="23"/>
      <c r="W312" s="16"/>
      <c r="X312" s="16"/>
    </row>
    <row r="313" spans="1:24">
      <c r="A313" s="16"/>
      <c r="B313" s="23"/>
      <c r="C313" s="23"/>
      <c r="D313" s="23"/>
      <c r="E313" s="23"/>
      <c r="F313" s="23" t="str">
        <f>IF(I313&lt;&gt;"",VLOOKUP(I313,#REF!,3,FALSE),"")</f>
        <v/>
      </c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 t="e">
        <f>VLOOKUP($E313,#REF!,2,0)</f>
        <v>#REF!</v>
      </c>
      <c r="V313" s="23"/>
      <c r="W313" s="16"/>
      <c r="X313" s="16"/>
    </row>
    <row r="314" spans="1:24">
      <c r="A314" s="16"/>
      <c r="B314" s="23"/>
      <c r="C314" s="23"/>
      <c r="D314" s="23"/>
      <c r="E314" s="23"/>
      <c r="F314" s="23" t="str">
        <f>IF(I314&lt;&gt;"",VLOOKUP(I314,#REF!,3,FALSE),"")</f>
        <v/>
      </c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 t="e">
        <f>VLOOKUP($E314,#REF!,2,0)</f>
        <v>#REF!</v>
      </c>
      <c r="V314" s="23"/>
      <c r="W314" s="16"/>
      <c r="X314" s="16"/>
    </row>
    <row r="315" spans="1:24">
      <c r="A315" s="16"/>
      <c r="B315" s="23"/>
      <c r="C315" s="23"/>
      <c r="D315" s="23"/>
      <c r="E315" s="23"/>
      <c r="F315" s="23" t="str">
        <f>IF(I315&lt;&gt;"",VLOOKUP(I315,#REF!,3,FALSE),"")</f>
        <v/>
      </c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 t="e">
        <f>VLOOKUP($E315,#REF!,2,0)</f>
        <v>#REF!</v>
      </c>
      <c r="V315" s="23"/>
      <c r="W315" s="16"/>
      <c r="X315" s="16"/>
    </row>
    <row r="316" spans="1:24">
      <c r="A316" s="16"/>
      <c r="B316" s="23"/>
      <c r="C316" s="23"/>
      <c r="D316" s="23"/>
      <c r="E316" s="23"/>
      <c r="F316" s="23" t="str">
        <f>IF(I316&lt;&gt;"",VLOOKUP(I316,#REF!,3,FALSE),"")</f>
        <v/>
      </c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 t="e">
        <f>VLOOKUP($E316,#REF!,2,0)</f>
        <v>#REF!</v>
      </c>
      <c r="V316" s="23"/>
      <c r="W316" s="16"/>
      <c r="X316" s="16"/>
    </row>
    <row r="317" spans="1:24">
      <c r="A317" s="16"/>
      <c r="B317" s="23"/>
      <c r="C317" s="23"/>
      <c r="D317" s="23"/>
      <c r="E317" s="23"/>
      <c r="F317" s="23" t="str">
        <f>IF(I317&lt;&gt;"",VLOOKUP(I317,#REF!,3,FALSE),"")</f>
        <v/>
      </c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 t="e">
        <f>VLOOKUP($E317,#REF!,2,0)</f>
        <v>#REF!</v>
      </c>
      <c r="V317" s="23"/>
      <c r="W317" s="16"/>
      <c r="X317" s="16"/>
    </row>
    <row r="318" spans="1:24">
      <c r="A318" s="16"/>
      <c r="B318" s="23"/>
      <c r="C318" s="23"/>
      <c r="D318" s="23"/>
      <c r="E318" s="23"/>
      <c r="F318" s="23" t="str">
        <f>IF(I318&lt;&gt;"",VLOOKUP(I318,#REF!,3,FALSE),"")</f>
        <v/>
      </c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 t="e">
        <f>VLOOKUP($E318,#REF!,2,0)</f>
        <v>#REF!</v>
      </c>
      <c r="V318" s="23"/>
      <c r="W318" s="16"/>
      <c r="X318" s="16"/>
    </row>
    <row r="319" spans="1:24">
      <c r="A319" s="16"/>
      <c r="B319" s="23"/>
      <c r="C319" s="23"/>
      <c r="D319" s="23"/>
      <c r="E319" s="23"/>
      <c r="F319" s="23" t="str">
        <f>IF(I319&lt;&gt;"",VLOOKUP(I319,#REF!,3,FALSE),"")</f>
        <v/>
      </c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 t="e">
        <f>VLOOKUP($E319,#REF!,2,0)</f>
        <v>#REF!</v>
      </c>
      <c r="V319" s="23"/>
      <c r="W319" s="16"/>
      <c r="X319" s="16"/>
    </row>
    <row r="320" spans="1:24">
      <c r="A320" s="16"/>
      <c r="B320" s="23"/>
      <c r="C320" s="23"/>
      <c r="D320" s="23"/>
      <c r="E320" s="23"/>
      <c r="F320" s="23" t="str">
        <f>IF(I320&lt;&gt;"",VLOOKUP(I320,#REF!,3,FALSE),"")</f>
        <v/>
      </c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 t="e">
        <f>VLOOKUP($E320,#REF!,2,0)</f>
        <v>#REF!</v>
      </c>
      <c r="V320" s="23"/>
      <c r="W320" s="16"/>
      <c r="X320" s="16"/>
    </row>
    <row r="321" spans="1:24">
      <c r="A321" s="16"/>
      <c r="B321" s="23"/>
      <c r="C321" s="23"/>
      <c r="D321" s="23"/>
      <c r="E321" s="23"/>
      <c r="F321" s="23" t="str">
        <f>IF(I321&lt;&gt;"",VLOOKUP(I321,#REF!,3,FALSE),"")</f>
        <v/>
      </c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 t="e">
        <f>VLOOKUP($E321,#REF!,2,0)</f>
        <v>#REF!</v>
      </c>
      <c r="V321" s="23"/>
      <c r="W321" s="16"/>
      <c r="X321" s="16"/>
    </row>
    <row r="322" spans="1:24">
      <c r="A322" s="16"/>
      <c r="B322" s="23"/>
      <c r="C322" s="23"/>
      <c r="D322" s="23"/>
      <c r="E322" s="23"/>
      <c r="F322" s="23" t="str">
        <f>IF(I322&lt;&gt;"",VLOOKUP(I322,#REF!,3,FALSE),"")</f>
        <v/>
      </c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 t="e">
        <f>VLOOKUP($E322,#REF!,2,0)</f>
        <v>#REF!</v>
      </c>
      <c r="V322" s="23"/>
      <c r="W322" s="16"/>
      <c r="X322" s="16"/>
    </row>
    <row r="323" spans="1:24">
      <c r="A323" s="16"/>
      <c r="B323" s="23"/>
      <c r="C323" s="23"/>
      <c r="D323" s="23"/>
      <c r="E323" s="23"/>
      <c r="F323" s="23" t="str">
        <f>IF(I323&lt;&gt;"",VLOOKUP(I323,#REF!,3,FALSE),"")</f>
        <v/>
      </c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 t="e">
        <f>VLOOKUP($E323,#REF!,2,0)</f>
        <v>#REF!</v>
      </c>
      <c r="V323" s="23"/>
      <c r="W323" s="16"/>
      <c r="X323" s="16"/>
    </row>
    <row r="324" spans="1:24">
      <c r="A324" s="16"/>
      <c r="B324" s="23"/>
      <c r="C324" s="23"/>
      <c r="D324" s="23"/>
      <c r="E324" s="23"/>
      <c r="F324" s="23" t="str">
        <f>IF(I324&lt;&gt;"",VLOOKUP(I324,#REF!,3,FALSE),"")</f>
        <v/>
      </c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 t="e">
        <f>VLOOKUP($E324,#REF!,2,0)</f>
        <v>#REF!</v>
      </c>
      <c r="V324" s="23"/>
      <c r="W324" s="16"/>
      <c r="X324" s="16"/>
    </row>
    <row r="325" spans="1:24">
      <c r="A325" s="16"/>
      <c r="B325" s="23"/>
      <c r="C325" s="23"/>
      <c r="D325" s="23"/>
      <c r="E325" s="23"/>
      <c r="F325" s="23" t="str">
        <f>IF(I325&lt;&gt;"",VLOOKUP(I325,#REF!,3,FALSE),"")</f>
        <v/>
      </c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 t="e">
        <f>VLOOKUP($E325,#REF!,2,0)</f>
        <v>#REF!</v>
      </c>
      <c r="V325" s="23"/>
      <c r="W325" s="16"/>
      <c r="X325" s="16"/>
    </row>
    <row r="326" spans="1:24">
      <c r="A326" s="16"/>
      <c r="B326" s="23"/>
      <c r="C326" s="23"/>
      <c r="D326" s="23"/>
      <c r="E326" s="23"/>
      <c r="F326" s="23" t="str">
        <f>IF(I326&lt;&gt;"",VLOOKUP(I326,#REF!,3,FALSE),"")</f>
        <v/>
      </c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 t="e">
        <f>VLOOKUP($E326,#REF!,2,0)</f>
        <v>#REF!</v>
      </c>
      <c r="V326" s="23"/>
      <c r="W326" s="16"/>
      <c r="X326" s="16"/>
    </row>
    <row r="327" spans="1:24">
      <c r="A327" s="16"/>
      <c r="B327" s="23"/>
      <c r="C327" s="23"/>
      <c r="D327" s="23"/>
      <c r="E327" s="23"/>
      <c r="F327" s="23" t="str">
        <f>IF(I327&lt;&gt;"",VLOOKUP(I327,#REF!,3,FALSE),"")</f>
        <v/>
      </c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 t="e">
        <f>VLOOKUP($E327,#REF!,2,0)</f>
        <v>#REF!</v>
      </c>
      <c r="V327" s="23"/>
      <c r="W327" s="16"/>
      <c r="X327" s="16"/>
    </row>
    <row r="328" spans="1:24">
      <c r="A328" s="16"/>
      <c r="B328" s="23"/>
      <c r="C328" s="23"/>
      <c r="D328" s="23"/>
      <c r="E328" s="23"/>
      <c r="F328" s="23" t="str">
        <f>IF(I328&lt;&gt;"",VLOOKUP(I328,#REF!,3,FALSE),"")</f>
        <v/>
      </c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 t="e">
        <f>VLOOKUP($E328,#REF!,2,0)</f>
        <v>#REF!</v>
      </c>
      <c r="V328" s="23"/>
      <c r="W328" s="16"/>
      <c r="X328" s="16"/>
    </row>
    <row r="329" spans="1:24">
      <c r="A329" s="16"/>
      <c r="B329" s="23"/>
      <c r="C329" s="23"/>
      <c r="D329" s="23"/>
      <c r="E329" s="23"/>
      <c r="F329" s="23" t="str">
        <f>IF(I329&lt;&gt;"",VLOOKUP(I329,#REF!,3,FALSE),"")</f>
        <v/>
      </c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 t="e">
        <f>VLOOKUP($E329,#REF!,2,0)</f>
        <v>#REF!</v>
      </c>
      <c r="V329" s="23"/>
      <c r="W329" s="16"/>
      <c r="X329" s="16"/>
    </row>
    <row r="330" spans="1:24">
      <c r="A330" s="16"/>
      <c r="B330" s="23"/>
      <c r="C330" s="23"/>
      <c r="D330" s="23"/>
      <c r="E330" s="23"/>
      <c r="F330" s="23" t="str">
        <f>IF(I330&lt;&gt;"",VLOOKUP(I330,#REF!,3,FALSE),"")</f>
        <v/>
      </c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 t="e">
        <f>VLOOKUP($E330,#REF!,2,0)</f>
        <v>#REF!</v>
      </c>
      <c r="V330" s="23"/>
      <c r="W330" s="16"/>
      <c r="X330" s="16"/>
    </row>
    <row r="331" spans="1:24">
      <c r="A331" s="16"/>
      <c r="B331" s="23"/>
      <c r="C331" s="23"/>
      <c r="D331" s="23"/>
      <c r="E331" s="23"/>
      <c r="F331" s="23" t="str">
        <f>IF(I331&lt;&gt;"",VLOOKUP(I331,#REF!,3,FALSE),"")</f>
        <v/>
      </c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 t="e">
        <f>VLOOKUP($E331,#REF!,2,0)</f>
        <v>#REF!</v>
      </c>
      <c r="V331" s="23"/>
      <c r="W331" s="16"/>
      <c r="X331" s="16"/>
    </row>
    <row r="332" spans="1:24">
      <c r="A332" s="16"/>
      <c r="B332" s="23"/>
      <c r="C332" s="23"/>
      <c r="D332" s="23"/>
      <c r="E332" s="23"/>
      <c r="F332" s="23" t="str">
        <f>IF(I332&lt;&gt;"",VLOOKUP(I332,#REF!,3,FALSE),"")</f>
        <v/>
      </c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 t="e">
        <f>VLOOKUP($E332,#REF!,2,0)</f>
        <v>#REF!</v>
      </c>
      <c r="V332" s="23"/>
      <c r="W332" s="16"/>
      <c r="X332" s="16"/>
    </row>
    <row r="333" spans="1:24">
      <c r="A333" s="16"/>
      <c r="B333" s="23"/>
      <c r="C333" s="23"/>
      <c r="D333" s="23"/>
      <c r="E333" s="23"/>
      <c r="F333" s="23" t="str">
        <f>IF(I333&lt;&gt;"",VLOOKUP(I333,#REF!,3,FALSE),"")</f>
        <v/>
      </c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 t="e">
        <f>VLOOKUP($E333,#REF!,2,0)</f>
        <v>#REF!</v>
      </c>
      <c r="V333" s="23"/>
      <c r="W333" s="16"/>
      <c r="X333" s="16"/>
    </row>
    <row r="334" spans="1:24">
      <c r="A334" s="16"/>
      <c r="B334" s="23"/>
      <c r="C334" s="23"/>
      <c r="D334" s="23"/>
      <c r="E334" s="23"/>
      <c r="F334" s="23" t="str">
        <f>IF(I334&lt;&gt;"",VLOOKUP(I334,#REF!,3,FALSE),"")</f>
        <v/>
      </c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 t="e">
        <f>VLOOKUP($E334,#REF!,2,0)</f>
        <v>#REF!</v>
      </c>
      <c r="V334" s="23"/>
      <c r="W334" s="16"/>
      <c r="X334" s="16"/>
    </row>
    <row r="335" spans="1:24">
      <c r="A335" s="16"/>
      <c r="B335" s="23"/>
      <c r="C335" s="23"/>
      <c r="D335" s="23"/>
      <c r="E335" s="23"/>
      <c r="F335" s="23" t="str">
        <f>IF(I335&lt;&gt;"",VLOOKUP(I335,#REF!,3,FALSE),"")</f>
        <v/>
      </c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 t="e">
        <f>VLOOKUP($E335,#REF!,2,0)</f>
        <v>#REF!</v>
      </c>
      <c r="V335" s="23"/>
      <c r="W335" s="16"/>
      <c r="X335" s="16"/>
    </row>
    <row r="336" spans="1:24">
      <c r="A336" s="16"/>
      <c r="B336" s="23"/>
      <c r="C336" s="23"/>
      <c r="D336" s="23"/>
      <c r="E336" s="23"/>
      <c r="F336" s="23" t="str">
        <f>IF(I336&lt;&gt;"",VLOOKUP(I336,#REF!,3,FALSE),"")</f>
        <v/>
      </c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 t="e">
        <f>VLOOKUP($E336,#REF!,2,0)</f>
        <v>#REF!</v>
      </c>
      <c r="V336" s="23"/>
      <c r="W336" s="16"/>
      <c r="X336" s="16"/>
    </row>
    <row r="337" spans="1:24">
      <c r="A337" s="16"/>
      <c r="B337" s="23"/>
      <c r="C337" s="23"/>
      <c r="D337" s="23"/>
      <c r="E337" s="23"/>
      <c r="F337" s="23" t="str">
        <f>IF(I337&lt;&gt;"",VLOOKUP(I337,#REF!,3,FALSE),"")</f>
        <v/>
      </c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 t="e">
        <f>VLOOKUP($E337,#REF!,2,0)</f>
        <v>#REF!</v>
      </c>
      <c r="V337" s="23"/>
      <c r="W337" s="16"/>
      <c r="X337" s="16"/>
    </row>
    <row r="338" spans="1:24">
      <c r="A338" s="16"/>
      <c r="B338" s="23"/>
      <c r="C338" s="23"/>
      <c r="D338" s="23"/>
      <c r="E338" s="23"/>
      <c r="F338" s="23" t="str">
        <f>IF(I338&lt;&gt;"",VLOOKUP(I338,#REF!,3,FALSE),"")</f>
        <v/>
      </c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 t="e">
        <f>VLOOKUP($E338,#REF!,2,0)</f>
        <v>#REF!</v>
      </c>
      <c r="V338" s="23"/>
      <c r="W338" s="16"/>
      <c r="X338" s="16"/>
    </row>
    <row r="339" spans="1:24">
      <c r="A339" s="16"/>
      <c r="B339" s="23"/>
      <c r="C339" s="23"/>
      <c r="D339" s="23"/>
      <c r="E339" s="23"/>
      <c r="F339" s="23" t="str">
        <f>IF(I339&lt;&gt;"",VLOOKUP(I339,#REF!,3,FALSE),"")</f>
        <v/>
      </c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 t="e">
        <f>VLOOKUP($E339,#REF!,2,0)</f>
        <v>#REF!</v>
      </c>
      <c r="V339" s="23"/>
      <c r="W339" s="16"/>
      <c r="X339" s="16"/>
    </row>
    <row r="340" spans="1:24">
      <c r="A340" s="16"/>
      <c r="B340" s="23"/>
      <c r="C340" s="23"/>
      <c r="D340" s="23"/>
      <c r="E340" s="23"/>
      <c r="F340" s="23" t="str">
        <f>IF(I340&lt;&gt;"",VLOOKUP(I340,#REF!,3,FALSE),"")</f>
        <v/>
      </c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 t="e">
        <f>VLOOKUP($E340,#REF!,2,0)</f>
        <v>#REF!</v>
      </c>
      <c r="V340" s="23"/>
      <c r="W340" s="16"/>
      <c r="X340" s="16"/>
    </row>
    <row r="341" spans="1:24">
      <c r="A341" s="16"/>
      <c r="B341" s="23"/>
      <c r="C341" s="23"/>
      <c r="D341" s="23"/>
      <c r="E341" s="23"/>
      <c r="F341" s="23" t="str">
        <f>IF(I341&lt;&gt;"",VLOOKUP(I341,#REF!,3,FALSE),"")</f>
        <v/>
      </c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 t="e">
        <f>VLOOKUP($E341,#REF!,2,0)</f>
        <v>#REF!</v>
      </c>
      <c r="V341" s="23"/>
      <c r="W341" s="16"/>
      <c r="X341" s="16"/>
    </row>
    <row r="342" spans="1:24">
      <c r="A342" s="16"/>
      <c r="B342" s="23"/>
      <c r="C342" s="23"/>
      <c r="D342" s="23"/>
      <c r="E342" s="23"/>
      <c r="F342" s="23" t="str">
        <f>IF(I342&lt;&gt;"",VLOOKUP(I342,#REF!,3,FALSE),"")</f>
        <v/>
      </c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 t="e">
        <f>VLOOKUP($E342,#REF!,2,0)</f>
        <v>#REF!</v>
      </c>
      <c r="V342" s="23"/>
      <c r="W342" s="16"/>
      <c r="X342" s="16"/>
    </row>
    <row r="343" spans="1:24">
      <c r="A343" s="16"/>
      <c r="B343" s="23"/>
      <c r="C343" s="23"/>
      <c r="D343" s="23"/>
      <c r="E343" s="23"/>
      <c r="F343" s="23" t="str">
        <f>IF(I343&lt;&gt;"",VLOOKUP(I343,#REF!,3,FALSE),"")</f>
        <v/>
      </c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 t="e">
        <f>VLOOKUP($E343,#REF!,2,0)</f>
        <v>#REF!</v>
      </c>
      <c r="V343" s="23"/>
      <c r="W343" s="16"/>
      <c r="X343" s="16"/>
    </row>
    <row r="344" spans="1:24">
      <c r="A344" s="16"/>
      <c r="B344" s="23"/>
      <c r="C344" s="23"/>
      <c r="D344" s="23"/>
      <c r="E344" s="23"/>
      <c r="F344" s="23" t="str">
        <f>IF(I344&lt;&gt;"",VLOOKUP(I344,#REF!,3,FALSE),"")</f>
        <v/>
      </c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 t="e">
        <f>VLOOKUP($E344,#REF!,2,0)</f>
        <v>#REF!</v>
      </c>
      <c r="V344" s="23"/>
      <c r="W344" s="16"/>
      <c r="X344" s="16"/>
    </row>
    <row r="345" spans="1:24">
      <c r="A345" s="16"/>
      <c r="B345" s="23"/>
      <c r="C345" s="23"/>
      <c r="D345" s="23"/>
      <c r="E345" s="23"/>
      <c r="F345" s="23" t="str">
        <f>IF(I345&lt;&gt;"",VLOOKUP(I345,#REF!,3,FALSE),"")</f>
        <v/>
      </c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 t="e">
        <f>VLOOKUP($E345,#REF!,2,0)</f>
        <v>#REF!</v>
      </c>
      <c r="V345" s="23"/>
      <c r="W345" s="16"/>
      <c r="X345" s="16"/>
    </row>
    <row r="346" spans="1:24">
      <c r="A346" s="16"/>
      <c r="B346" s="23"/>
      <c r="C346" s="23"/>
      <c r="D346" s="23"/>
      <c r="E346" s="23"/>
      <c r="F346" s="23" t="str">
        <f>IF(I346&lt;&gt;"",VLOOKUP(I346,#REF!,3,FALSE),"")</f>
        <v/>
      </c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 t="e">
        <f>VLOOKUP($E346,#REF!,2,0)</f>
        <v>#REF!</v>
      </c>
      <c r="V346" s="23"/>
      <c r="W346" s="16"/>
      <c r="X346" s="16"/>
    </row>
    <row r="347" spans="1:24">
      <c r="A347" s="16"/>
      <c r="B347" s="23"/>
      <c r="C347" s="23"/>
      <c r="D347" s="23"/>
      <c r="E347" s="23"/>
      <c r="F347" s="23" t="str">
        <f>IF(I347&lt;&gt;"",VLOOKUP(I347,#REF!,3,FALSE),"")</f>
        <v/>
      </c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 t="e">
        <f>VLOOKUP($E347,#REF!,2,0)</f>
        <v>#REF!</v>
      </c>
      <c r="V347" s="23"/>
      <c r="W347" s="16"/>
      <c r="X347" s="16"/>
    </row>
    <row r="348" spans="1:24">
      <c r="A348" s="16"/>
      <c r="B348" s="23"/>
      <c r="C348" s="23"/>
      <c r="D348" s="23"/>
      <c r="E348" s="23"/>
      <c r="F348" s="23" t="str">
        <f>IF(I348&lt;&gt;"",VLOOKUP(I348,#REF!,3,FALSE),"")</f>
        <v/>
      </c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 t="e">
        <f>VLOOKUP($E348,#REF!,2,0)</f>
        <v>#REF!</v>
      </c>
      <c r="V348" s="23"/>
      <c r="W348" s="16"/>
      <c r="X348" s="16"/>
    </row>
    <row r="349" spans="1:24">
      <c r="A349" s="16"/>
      <c r="B349" s="23"/>
      <c r="C349" s="23"/>
      <c r="D349" s="23"/>
      <c r="E349" s="23"/>
      <c r="F349" s="23" t="str">
        <f>IF(I349&lt;&gt;"",VLOOKUP(I349,#REF!,3,FALSE),"")</f>
        <v/>
      </c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 t="e">
        <f>VLOOKUP($E349,#REF!,2,0)</f>
        <v>#REF!</v>
      </c>
      <c r="V349" s="23"/>
      <c r="W349" s="16"/>
      <c r="X349" s="16"/>
    </row>
    <row r="350" spans="1:24">
      <c r="A350" s="16"/>
      <c r="B350" s="23"/>
      <c r="C350" s="23"/>
      <c r="D350" s="23"/>
      <c r="E350" s="23"/>
      <c r="F350" s="23" t="str">
        <f>IF(I350&lt;&gt;"",VLOOKUP(I350,#REF!,3,FALSE),"")</f>
        <v/>
      </c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 t="e">
        <f>VLOOKUP($E350,#REF!,2,0)</f>
        <v>#REF!</v>
      </c>
      <c r="V350" s="23"/>
      <c r="W350" s="16"/>
      <c r="X350" s="16"/>
    </row>
    <row r="351" spans="1:24">
      <c r="A351" s="16"/>
      <c r="B351" s="23"/>
      <c r="C351" s="23"/>
      <c r="D351" s="23"/>
      <c r="E351" s="23"/>
      <c r="F351" s="23" t="str">
        <f>IF(I351&lt;&gt;"",VLOOKUP(I351,#REF!,3,FALSE),"")</f>
        <v/>
      </c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 t="e">
        <f>VLOOKUP($E351,#REF!,2,0)</f>
        <v>#REF!</v>
      </c>
      <c r="V351" s="23"/>
      <c r="W351" s="16"/>
      <c r="X351" s="16"/>
    </row>
    <row r="352" spans="1:24">
      <c r="A352" s="16"/>
      <c r="B352" s="23"/>
      <c r="C352" s="23"/>
      <c r="D352" s="23"/>
      <c r="E352" s="23"/>
      <c r="F352" s="23" t="str">
        <f>IF(I352&lt;&gt;"",VLOOKUP(I352,#REF!,3,FALSE),"")</f>
        <v/>
      </c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 t="e">
        <f>VLOOKUP($E352,#REF!,2,0)</f>
        <v>#REF!</v>
      </c>
      <c r="V352" s="23"/>
      <c r="W352" s="16"/>
      <c r="X352" s="16"/>
    </row>
    <row r="353" spans="1:24">
      <c r="A353" s="16"/>
      <c r="B353" s="23"/>
      <c r="C353" s="23"/>
      <c r="D353" s="23"/>
      <c r="E353" s="23"/>
      <c r="F353" s="23" t="str">
        <f>IF(I353&lt;&gt;"",VLOOKUP(I353,#REF!,3,FALSE),"")</f>
        <v/>
      </c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 t="e">
        <f>VLOOKUP($E353,#REF!,2,0)</f>
        <v>#REF!</v>
      </c>
      <c r="V353" s="23"/>
      <c r="W353" s="16"/>
      <c r="X353" s="16"/>
    </row>
    <row r="354" spans="1:24">
      <c r="A354" s="16"/>
      <c r="B354" s="23"/>
      <c r="C354" s="23"/>
      <c r="D354" s="23"/>
      <c r="E354" s="23"/>
      <c r="F354" s="23" t="str">
        <f>IF(I354&lt;&gt;"",VLOOKUP(I354,#REF!,3,FALSE),"")</f>
        <v/>
      </c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 t="e">
        <f>VLOOKUP($E354,#REF!,2,0)</f>
        <v>#REF!</v>
      </c>
      <c r="V354" s="23"/>
      <c r="W354" s="16"/>
      <c r="X354" s="16"/>
    </row>
    <row r="355" spans="1:24">
      <c r="A355" s="16"/>
      <c r="B355" s="23"/>
      <c r="C355" s="23"/>
      <c r="D355" s="23"/>
      <c r="E355" s="23"/>
      <c r="F355" s="23" t="str">
        <f>IF(I355&lt;&gt;"",VLOOKUP(I355,#REF!,3,FALSE),"")</f>
        <v/>
      </c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 t="e">
        <f>VLOOKUP($E355,#REF!,2,0)</f>
        <v>#REF!</v>
      </c>
      <c r="V355" s="23"/>
      <c r="W355" s="16"/>
      <c r="X355" s="16"/>
    </row>
    <row r="356" spans="1:24">
      <c r="A356" s="16"/>
      <c r="B356" s="23"/>
      <c r="C356" s="23"/>
      <c r="D356" s="23"/>
      <c r="E356" s="23"/>
      <c r="F356" s="23" t="str">
        <f>IF(I356&lt;&gt;"",VLOOKUP(I356,#REF!,3,FALSE),"")</f>
        <v/>
      </c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 t="e">
        <f>VLOOKUP($E356,#REF!,2,0)</f>
        <v>#REF!</v>
      </c>
      <c r="V356" s="23"/>
      <c r="W356" s="16"/>
      <c r="X356" s="16"/>
    </row>
    <row r="357" spans="1:24">
      <c r="A357" s="16"/>
      <c r="B357" s="23"/>
      <c r="C357" s="23"/>
      <c r="D357" s="23"/>
      <c r="E357" s="23"/>
      <c r="F357" s="23" t="str">
        <f>IF(I357&lt;&gt;"",VLOOKUP(I357,#REF!,3,FALSE),"")</f>
        <v/>
      </c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 t="e">
        <f>VLOOKUP($E357,#REF!,2,0)</f>
        <v>#REF!</v>
      </c>
      <c r="V357" s="23"/>
      <c r="W357" s="16"/>
      <c r="X357" s="16"/>
    </row>
    <row r="358" spans="1:24">
      <c r="A358" s="16"/>
      <c r="B358" s="23"/>
      <c r="C358" s="23"/>
      <c r="D358" s="23"/>
      <c r="E358" s="23"/>
      <c r="F358" s="23" t="str">
        <f>IF(I358&lt;&gt;"",VLOOKUP(I358,#REF!,3,FALSE),"")</f>
        <v/>
      </c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 t="e">
        <f>VLOOKUP($E358,#REF!,2,0)</f>
        <v>#REF!</v>
      </c>
      <c r="V358" s="23"/>
      <c r="W358" s="16"/>
      <c r="X358" s="16"/>
    </row>
    <row r="359" spans="1:24">
      <c r="A359" s="16"/>
      <c r="B359" s="23"/>
      <c r="C359" s="23"/>
      <c r="D359" s="23"/>
      <c r="E359" s="23"/>
      <c r="F359" s="23" t="str">
        <f>IF(I359&lt;&gt;"",VLOOKUP(I359,#REF!,3,FALSE),"")</f>
        <v/>
      </c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 t="e">
        <f>VLOOKUP($E359,#REF!,2,0)</f>
        <v>#REF!</v>
      </c>
      <c r="V359" s="23"/>
      <c r="W359" s="16"/>
      <c r="X359" s="16"/>
    </row>
    <row r="360" spans="1:24">
      <c r="A360" s="16"/>
      <c r="B360" s="23"/>
      <c r="C360" s="23"/>
      <c r="D360" s="23"/>
      <c r="E360" s="23"/>
      <c r="F360" s="23" t="str">
        <f>IF(I360&lt;&gt;"",VLOOKUP(I360,#REF!,3,FALSE),"")</f>
        <v/>
      </c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 t="e">
        <f>VLOOKUP($E360,#REF!,2,0)</f>
        <v>#REF!</v>
      </c>
      <c r="V360" s="23"/>
      <c r="W360" s="16"/>
      <c r="X360" s="16"/>
    </row>
    <row r="361" spans="1:24">
      <c r="A361" s="16"/>
      <c r="B361" s="23"/>
      <c r="C361" s="23"/>
      <c r="D361" s="23"/>
      <c r="E361" s="23"/>
      <c r="F361" s="23" t="str">
        <f>IF(I361&lt;&gt;"",VLOOKUP(I361,#REF!,3,FALSE),"")</f>
        <v/>
      </c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 t="e">
        <f>VLOOKUP($E361,#REF!,2,0)</f>
        <v>#REF!</v>
      </c>
      <c r="V361" s="23"/>
      <c r="W361" s="16"/>
      <c r="X361" s="16"/>
    </row>
    <row r="362" spans="1:24">
      <c r="A362" s="16"/>
      <c r="B362" s="23"/>
      <c r="C362" s="23"/>
      <c r="D362" s="23"/>
      <c r="E362" s="23"/>
      <c r="F362" s="23" t="str">
        <f>IF(I362&lt;&gt;"",VLOOKUP(I362,#REF!,3,FALSE),"")</f>
        <v/>
      </c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 t="e">
        <f>VLOOKUP($E362,#REF!,2,0)</f>
        <v>#REF!</v>
      </c>
      <c r="V362" s="23"/>
      <c r="W362" s="16"/>
      <c r="X362" s="16"/>
    </row>
    <row r="363" spans="1:24">
      <c r="A363" s="16"/>
      <c r="B363" s="23"/>
      <c r="C363" s="23"/>
      <c r="D363" s="23"/>
      <c r="E363" s="23"/>
      <c r="F363" s="23" t="str">
        <f>IF(I363&lt;&gt;"",VLOOKUP(I363,#REF!,3,FALSE),"")</f>
        <v/>
      </c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 t="e">
        <f>VLOOKUP($E363,#REF!,2,0)</f>
        <v>#REF!</v>
      </c>
      <c r="V363" s="23"/>
      <c r="W363" s="16"/>
      <c r="X363" s="16"/>
    </row>
    <row r="364" spans="1:24">
      <c r="A364" s="16"/>
      <c r="B364" s="23"/>
      <c r="C364" s="23"/>
      <c r="D364" s="23"/>
      <c r="E364" s="23"/>
      <c r="F364" s="23" t="str">
        <f>IF(I364&lt;&gt;"",VLOOKUP(I364,#REF!,3,FALSE),"")</f>
        <v/>
      </c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 t="e">
        <f>VLOOKUP($E364,#REF!,2,0)</f>
        <v>#REF!</v>
      </c>
      <c r="V364" s="23"/>
      <c r="W364" s="16"/>
      <c r="X364" s="16"/>
    </row>
    <row r="365" spans="1:24">
      <c r="A365" s="16"/>
      <c r="B365" s="23"/>
      <c r="C365" s="23"/>
      <c r="D365" s="23"/>
      <c r="E365" s="23"/>
      <c r="F365" s="23" t="str">
        <f>IF(I365&lt;&gt;"",VLOOKUP(I365,#REF!,3,FALSE),"")</f>
        <v/>
      </c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 t="e">
        <f>VLOOKUP($E365,#REF!,2,0)</f>
        <v>#REF!</v>
      </c>
      <c r="V365" s="23"/>
      <c r="W365" s="16"/>
      <c r="X365" s="16"/>
    </row>
    <row r="366" spans="1:24">
      <c r="A366" s="16"/>
      <c r="B366" s="23"/>
      <c r="C366" s="23"/>
      <c r="D366" s="23"/>
      <c r="E366" s="23"/>
      <c r="F366" s="23" t="str">
        <f>IF(I366&lt;&gt;"",VLOOKUP(I366,#REF!,3,FALSE),"")</f>
        <v/>
      </c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 t="e">
        <f>VLOOKUP($E366,#REF!,2,0)</f>
        <v>#REF!</v>
      </c>
      <c r="V366" s="23"/>
      <c r="W366" s="16"/>
      <c r="X366" s="16"/>
    </row>
    <row r="367" spans="1:24">
      <c r="A367" s="16"/>
      <c r="B367" s="23"/>
      <c r="C367" s="23"/>
      <c r="D367" s="23"/>
      <c r="E367" s="23"/>
      <c r="F367" s="23" t="str">
        <f>IF(I367&lt;&gt;"",VLOOKUP(I367,#REF!,3,FALSE),"")</f>
        <v/>
      </c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 t="e">
        <f>VLOOKUP($E367,#REF!,2,0)</f>
        <v>#REF!</v>
      </c>
      <c r="V367" s="23"/>
      <c r="W367" s="16"/>
      <c r="X367" s="16"/>
    </row>
    <row r="368" spans="1:24">
      <c r="A368" s="16"/>
      <c r="B368" s="23"/>
      <c r="C368" s="23"/>
      <c r="D368" s="23"/>
      <c r="E368" s="23"/>
      <c r="F368" s="23" t="str">
        <f>IF(I368&lt;&gt;"",VLOOKUP(I368,#REF!,3,FALSE),"")</f>
        <v/>
      </c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 t="e">
        <f>VLOOKUP($E368,#REF!,2,0)</f>
        <v>#REF!</v>
      </c>
      <c r="V368" s="23"/>
      <c r="W368" s="16"/>
      <c r="X368" s="16"/>
    </row>
    <row r="369" spans="1:24">
      <c r="A369" s="16"/>
      <c r="B369" s="23"/>
      <c r="C369" s="23"/>
      <c r="D369" s="23"/>
      <c r="E369" s="23"/>
      <c r="F369" s="23" t="str">
        <f>IF(I369&lt;&gt;"",VLOOKUP(I369,#REF!,3,FALSE),"")</f>
        <v/>
      </c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 t="e">
        <f>VLOOKUP($E369,#REF!,2,0)</f>
        <v>#REF!</v>
      </c>
      <c r="V369" s="23"/>
      <c r="W369" s="16"/>
      <c r="X369" s="16"/>
    </row>
    <row r="370" spans="1:24">
      <c r="A370" s="16"/>
      <c r="B370" s="23"/>
      <c r="C370" s="23"/>
      <c r="D370" s="23"/>
      <c r="E370" s="23"/>
      <c r="F370" s="23" t="str">
        <f>IF(I370&lt;&gt;"",VLOOKUP(I370,#REF!,3,FALSE),"")</f>
        <v/>
      </c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 t="e">
        <f>VLOOKUP($E370,#REF!,2,0)</f>
        <v>#REF!</v>
      </c>
      <c r="V370" s="23"/>
      <c r="W370" s="16"/>
      <c r="X370" s="16"/>
    </row>
    <row r="371" spans="1:24">
      <c r="A371" s="16"/>
      <c r="B371" s="23"/>
      <c r="C371" s="23"/>
      <c r="D371" s="23"/>
      <c r="E371" s="23"/>
      <c r="F371" s="23" t="str">
        <f>IF(I371&lt;&gt;"",VLOOKUP(I371,#REF!,3,FALSE),"")</f>
        <v/>
      </c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 t="e">
        <f>VLOOKUP($E371,#REF!,2,0)</f>
        <v>#REF!</v>
      </c>
      <c r="V371" s="23"/>
      <c r="W371" s="16"/>
      <c r="X371" s="16"/>
    </row>
    <row r="372" spans="1:24">
      <c r="A372" s="16"/>
      <c r="B372" s="23"/>
      <c r="C372" s="23"/>
      <c r="D372" s="23"/>
      <c r="E372" s="23"/>
      <c r="F372" s="23" t="str">
        <f>IF(I372&lt;&gt;"",VLOOKUP(I372,#REF!,3,FALSE),"")</f>
        <v/>
      </c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 t="e">
        <f>VLOOKUP($E372,#REF!,2,0)</f>
        <v>#REF!</v>
      </c>
      <c r="V372" s="23"/>
      <c r="W372" s="16"/>
      <c r="X372" s="16"/>
    </row>
    <row r="373" spans="1:24">
      <c r="A373" s="16"/>
      <c r="B373" s="23"/>
      <c r="C373" s="23"/>
      <c r="D373" s="23"/>
      <c r="E373" s="23"/>
      <c r="F373" s="23" t="str">
        <f>IF(I373&lt;&gt;"",VLOOKUP(I373,#REF!,3,FALSE),"")</f>
        <v/>
      </c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 t="e">
        <f>VLOOKUP($E373,#REF!,2,0)</f>
        <v>#REF!</v>
      </c>
      <c r="V373" s="23"/>
      <c r="W373" s="16"/>
      <c r="X373" s="16"/>
    </row>
    <row r="374" spans="1:24">
      <c r="A374" s="16"/>
      <c r="B374" s="23"/>
      <c r="C374" s="23"/>
      <c r="D374" s="23"/>
      <c r="E374" s="23"/>
      <c r="F374" s="23" t="str">
        <f>IF(I374&lt;&gt;"",VLOOKUP(I374,#REF!,3,FALSE),"")</f>
        <v/>
      </c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16"/>
      <c r="X374" s="16"/>
    </row>
    <row r="375" spans="1:24">
      <c r="A375" s="16"/>
      <c r="B375" s="23"/>
      <c r="C375" s="23"/>
      <c r="D375" s="23"/>
      <c r="E375" s="23"/>
      <c r="F375" s="23" t="str">
        <f>IF(I375&lt;&gt;"",VLOOKUP(I375,#REF!,3,FALSE),"")</f>
        <v/>
      </c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16"/>
      <c r="X375" s="16"/>
    </row>
    <row r="376" spans="1:24">
      <c r="A376" s="16"/>
      <c r="B376" s="23"/>
      <c r="C376" s="23"/>
      <c r="D376" s="23"/>
      <c r="E376" s="23"/>
      <c r="F376" s="23" t="str">
        <f>IF(I376&lt;&gt;"",VLOOKUP(I376,#REF!,3,FALSE),"")</f>
        <v/>
      </c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16"/>
      <c r="X376" s="16"/>
    </row>
    <row r="377" spans="1:24">
      <c r="A377" s="16"/>
      <c r="B377" s="23"/>
      <c r="C377" s="23"/>
      <c r="D377" s="23"/>
      <c r="E377" s="23"/>
      <c r="F377" s="23" t="str">
        <f>IF(I377&lt;&gt;"",VLOOKUP(I377,#REF!,3,FALSE),"")</f>
        <v/>
      </c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16"/>
      <c r="X377" s="16"/>
    </row>
    <row r="378" spans="1:24">
      <c r="A378" s="16"/>
      <c r="B378" s="23"/>
      <c r="C378" s="23"/>
      <c r="D378" s="23"/>
      <c r="E378" s="23"/>
      <c r="F378" s="23" t="str">
        <f>IF(I378&lt;&gt;"",VLOOKUP(I378,#REF!,3,FALSE),"")</f>
        <v/>
      </c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16"/>
      <c r="X378" s="16"/>
    </row>
    <row r="379" spans="1:24">
      <c r="A379" s="16"/>
      <c r="B379" s="23"/>
      <c r="C379" s="23"/>
      <c r="D379" s="23"/>
      <c r="E379" s="23"/>
      <c r="F379" s="23" t="str">
        <f>IF(I379&lt;&gt;"",VLOOKUP(I379,#REF!,3,FALSE),"")</f>
        <v/>
      </c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16"/>
      <c r="X379" s="16"/>
    </row>
    <row r="380" spans="1:24">
      <c r="A380" s="16"/>
      <c r="B380" s="23"/>
      <c r="C380" s="23"/>
      <c r="D380" s="23"/>
      <c r="E380" s="23"/>
      <c r="F380" s="23" t="str">
        <f>IF(I380&lt;&gt;"",VLOOKUP(I380,#REF!,3,FALSE),"")</f>
        <v/>
      </c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16"/>
      <c r="X380" s="16"/>
    </row>
    <row r="381" spans="1:24">
      <c r="A381" s="16"/>
      <c r="B381" s="23"/>
      <c r="C381" s="23"/>
      <c r="D381" s="23"/>
      <c r="E381" s="23"/>
      <c r="F381" s="23" t="str">
        <f>IF(I381&lt;&gt;"",VLOOKUP(I381,#REF!,3,FALSE),"")</f>
        <v/>
      </c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16"/>
      <c r="X381" s="16"/>
    </row>
    <row r="382" spans="1:24">
      <c r="A382" s="16"/>
      <c r="B382" s="23"/>
      <c r="C382" s="23"/>
      <c r="D382" s="23"/>
      <c r="E382" s="23"/>
      <c r="F382" s="23" t="str">
        <f>IF(I382&lt;&gt;"",VLOOKUP(I382,#REF!,3,FALSE),"")</f>
        <v/>
      </c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16"/>
      <c r="X382" s="16"/>
    </row>
    <row r="383" spans="1:24">
      <c r="A383" s="16"/>
      <c r="B383" s="23"/>
      <c r="C383" s="23"/>
      <c r="D383" s="23"/>
      <c r="E383" s="23"/>
      <c r="F383" s="23" t="str">
        <f>IF(I383&lt;&gt;"",VLOOKUP(I383,#REF!,3,FALSE),"")</f>
        <v/>
      </c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16"/>
      <c r="X383" s="16"/>
    </row>
    <row r="384" spans="1:24">
      <c r="A384" s="16"/>
      <c r="B384" s="23"/>
      <c r="C384" s="23"/>
      <c r="D384" s="23"/>
      <c r="E384" s="23"/>
      <c r="F384" s="23" t="str">
        <f>IF(I384&lt;&gt;"",VLOOKUP(I384,#REF!,3,FALSE),"")</f>
        <v/>
      </c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16"/>
      <c r="X384" s="16"/>
    </row>
    <row r="385" spans="1:24">
      <c r="A385" s="16"/>
      <c r="B385" s="23"/>
      <c r="C385" s="23"/>
      <c r="D385" s="23"/>
      <c r="E385" s="23"/>
      <c r="F385" s="23" t="str">
        <f>IF(I385&lt;&gt;"",VLOOKUP(I385,#REF!,3,FALSE),"")</f>
        <v/>
      </c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16"/>
      <c r="X385" s="16"/>
    </row>
    <row r="386" spans="1:24">
      <c r="A386" s="16"/>
      <c r="B386" s="23"/>
      <c r="C386" s="23"/>
      <c r="D386" s="23"/>
      <c r="E386" s="23"/>
      <c r="F386" s="23" t="str">
        <f>IF(I386&lt;&gt;"",VLOOKUP(I386,#REF!,3,FALSE),"")</f>
        <v/>
      </c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16"/>
      <c r="X386" s="16"/>
    </row>
    <row r="387" spans="1:24">
      <c r="A387" s="16"/>
      <c r="B387" s="23"/>
      <c r="C387" s="23"/>
      <c r="D387" s="23"/>
      <c r="E387" s="23"/>
      <c r="F387" s="23" t="str">
        <f>IF(I387&lt;&gt;"",VLOOKUP(I387,#REF!,3,FALSE),"")</f>
        <v/>
      </c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16"/>
      <c r="X387" s="16"/>
    </row>
    <row r="388" spans="1:24">
      <c r="A388" s="16"/>
      <c r="B388" s="23"/>
      <c r="C388" s="23"/>
      <c r="D388" s="23"/>
      <c r="E388" s="23"/>
      <c r="F388" s="23" t="str">
        <f>IF(I388&lt;&gt;"",VLOOKUP(I388,#REF!,3,FALSE),"")</f>
        <v/>
      </c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16"/>
      <c r="X388" s="16"/>
    </row>
    <row r="389" spans="1:24">
      <c r="A389" s="16"/>
      <c r="B389" s="23"/>
      <c r="C389" s="23"/>
      <c r="D389" s="23"/>
      <c r="E389" s="23"/>
      <c r="F389" s="23" t="str">
        <f>IF(I389&lt;&gt;"",VLOOKUP(I389,#REF!,3,FALSE),"")</f>
        <v/>
      </c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16"/>
      <c r="X389" s="16"/>
    </row>
    <row r="390" spans="1:24">
      <c r="A390" s="16"/>
      <c r="B390" s="23"/>
      <c r="C390" s="23"/>
      <c r="D390" s="23"/>
      <c r="E390" s="23"/>
      <c r="F390" s="23" t="str">
        <f>IF(I390&lt;&gt;"",VLOOKUP(I390,#REF!,3,FALSE),"")</f>
        <v/>
      </c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16"/>
      <c r="X390" s="16"/>
    </row>
    <row r="391" spans="1:24">
      <c r="A391" s="16"/>
      <c r="B391" s="23"/>
      <c r="C391" s="23"/>
      <c r="D391" s="23"/>
      <c r="E391" s="23"/>
      <c r="F391" s="23" t="str">
        <f>IF(I391&lt;&gt;"",VLOOKUP(I391,#REF!,3,FALSE),"")</f>
        <v/>
      </c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16"/>
      <c r="X391" s="16"/>
    </row>
    <row r="392" spans="1:24">
      <c r="A392" s="16"/>
      <c r="B392" s="23"/>
      <c r="C392" s="23"/>
      <c r="D392" s="23"/>
      <c r="E392" s="23"/>
      <c r="F392" s="23" t="str">
        <f>IF(I392&lt;&gt;"",VLOOKUP(I392,#REF!,3,FALSE),"")</f>
        <v/>
      </c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16"/>
      <c r="X392" s="16"/>
    </row>
    <row r="393" spans="1:24">
      <c r="A393" s="16"/>
      <c r="B393" s="23"/>
      <c r="C393" s="23"/>
      <c r="D393" s="23"/>
      <c r="E393" s="23"/>
      <c r="F393" s="23" t="str">
        <f>IF(I393&lt;&gt;"",VLOOKUP(I393,#REF!,3,FALSE),"")</f>
        <v/>
      </c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16"/>
      <c r="X393" s="16"/>
    </row>
    <row r="394" spans="1:24">
      <c r="A394" s="16"/>
      <c r="B394" s="23"/>
      <c r="C394" s="23"/>
      <c r="D394" s="23"/>
      <c r="E394" s="23"/>
      <c r="F394" s="23" t="str">
        <f>IF(I394&lt;&gt;"",VLOOKUP(I394,#REF!,3,FALSE),"")</f>
        <v/>
      </c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16"/>
      <c r="X394" s="16"/>
    </row>
    <row r="395" spans="1:24">
      <c r="A395" s="16"/>
      <c r="B395" s="23"/>
      <c r="C395" s="23"/>
      <c r="D395" s="23"/>
      <c r="E395" s="23"/>
      <c r="F395" s="23" t="str">
        <f>IF(I395&lt;&gt;"",VLOOKUP(I395,#REF!,3,FALSE),"")</f>
        <v/>
      </c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16"/>
      <c r="X395" s="16"/>
    </row>
    <row r="396" spans="1:24">
      <c r="A396" s="16"/>
      <c r="B396" s="23"/>
      <c r="C396" s="23"/>
      <c r="D396" s="23"/>
      <c r="E396" s="23"/>
      <c r="F396" s="23" t="str">
        <f>IF(I396&lt;&gt;"",VLOOKUP(I396,#REF!,3,FALSE),"")</f>
        <v/>
      </c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16"/>
      <c r="X396" s="16"/>
    </row>
    <row r="397" spans="1:24">
      <c r="A397" s="16"/>
      <c r="B397" s="23"/>
      <c r="C397" s="23"/>
      <c r="D397" s="23"/>
      <c r="E397" s="23"/>
      <c r="F397" s="23" t="str">
        <f>IF(I397&lt;&gt;"",VLOOKUP(I397,#REF!,3,FALSE),"")</f>
        <v/>
      </c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16"/>
      <c r="X397" s="16"/>
    </row>
    <row r="398" spans="1:24">
      <c r="A398" s="16"/>
      <c r="B398" s="23"/>
      <c r="C398" s="23"/>
      <c r="D398" s="23"/>
      <c r="E398" s="23"/>
      <c r="F398" s="23" t="str">
        <f>IF(I398&lt;&gt;"",VLOOKUP(I398,#REF!,3,FALSE),"")</f>
        <v/>
      </c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16"/>
      <c r="X398" s="16"/>
    </row>
    <row r="399" spans="1:24">
      <c r="A399" s="16"/>
      <c r="B399" s="23"/>
      <c r="C399" s="23"/>
      <c r="D399" s="23"/>
      <c r="E399" s="23"/>
      <c r="F399" s="23" t="str">
        <f>IF(I399&lt;&gt;"",VLOOKUP(I399,#REF!,3,FALSE),"")</f>
        <v/>
      </c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16"/>
      <c r="X399" s="16"/>
    </row>
    <row r="400" spans="1:24">
      <c r="A400" s="16"/>
      <c r="B400" s="23"/>
      <c r="C400" s="23"/>
      <c r="D400" s="23"/>
      <c r="E400" s="23"/>
      <c r="F400" s="23" t="str">
        <f>IF(I400&lt;&gt;"",VLOOKUP(I400,#REF!,3,FALSE),"")</f>
        <v/>
      </c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16"/>
      <c r="X400" s="16"/>
    </row>
    <row r="401" spans="1:24">
      <c r="A401" s="16"/>
      <c r="B401" s="23"/>
      <c r="C401" s="23"/>
      <c r="D401" s="23"/>
      <c r="E401" s="23"/>
      <c r="F401" s="23" t="str">
        <f>IF(I401&lt;&gt;"",VLOOKUP(I401,#REF!,3,FALSE),"")</f>
        <v/>
      </c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16"/>
      <c r="X401" s="16"/>
    </row>
    <row r="402" spans="1:24">
      <c r="A402" s="16"/>
      <c r="B402" s="23"/>
      <c r="C402" s="23"/>
      <c r="D402" s="23"/>
      <c r="E402" s="23"/>
      <c r="F402" s="23" t="str">
        <f>IF(I402&lt;&gt;"",VLOOKUP(I402,#REF!,3,FALSE),"")</f>
        <v/>
      </c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16"/>
      <c r="X402" s="16"/>
    </row>
    <row r="403" spans="1:24">
      <c r="A403" s="16"/>
      <c r="B403" s="23"/>
      <c r="C403" s="23"/>
      <c r="D403" s="23"/>
      <c r="E403" s="23"/>
      <c r="F403" s="23" t="str">
        <f>IF(I403&lt;&gt;"",VLOOKUP(I403,#REF!,3,FALSE),"")</f>
        <v/>
      </c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16"/>
      <c r="X403" s="16"/>
    </row>
    <row r="404" spans="1:24">
      <c r="A404" s="16"/>
      <c r="B404" s="23"/>
      <c r="C404" s="23"/>
      <c r="D404" s="23"/>
      <c r="E404" s="23"/>
      <c r="F404" s="23" t="str">
        <f>IF(I404&lt;&gt;"",VLOOKUP(I404,#REF!,3,FALSE),"")</f>
        <v/>
      </c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16"/>
      <c r="X404" s="16"/>
    </row>
    <row r="405" spans="1:24">
      <c r="A405" s="16"/>
      <c r="B405" s="23"/>
      <c r="C405" s="23"/>
      <c r="D405" s="23"/>
      <c r="E405" s="23"/>
      <c r="F405" s="23" t="str">
        <f>IF(I405&lt;&gt;"",VLOOKUP(I405,#REF!,3,FALSE),"")</f>
        <v/>
      </c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16"/>
      <c r="X405" s="16"/>
    </row>
    <row r="406" spans="1:24">
      <c r="A406" s="16"/>
      <c r="B406" s="23"/>
      <c r="C406" s="23"/>
      <c r="D406" s="23"/>
      <c r="E406" s="23"/>
      <c r="F406" s="23" t="str">
        <f>IF(I406&lt;&gt;"",VLOOKUP(I406,#REF!,3,FALSE),"")</f>
        <v/>
      </c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16"/>
      <c r="X406" s="16"/>
    </row>
    <row r="407" spans="1:24">
      <c r="A407" s="16"/>
      <c r="B407" s="23"/>
      <c r="C407" s="23"/>
      <c r="D407" s="23"/>
      <c r="E407" s="23"/>
      <c r="F407" s="23" t="str">
        <f>IF(I407&lt;&gt;"",VLOOKUP(I407,#REF!,3,FALSE),"")</f>
        <v/>
      </c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16"/>
      <c r="X407" s="16"/>
    </row>
    <row r="408" spans="1:24">
      <c r="A408" s="16"/>
      <c r="B408" s="23"/>
      <c r="C408" s="23"/>
      <c r="D408" s="23"/>
      <c r="E408" s="23"/>
      <c r="F408" s="23" t="str">
        <f>IF(I408&lt;&gt;"",VLOOKUP(I408,#REF!,3,FALSE),"")</f>
        <v/>
      </c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16"/>
      <c r="X408" s="16"/>
    </row>
    <row r="409" spans="1:24">
      <c r="A409" s="16"/>
      <c r="B409" s="23"/>
      <c r="C409" s="23"/>
      <c r="D409" s="23"/>
      <c r="E409" s="23"/>
      <c r="F409" s="23" t="str">
        <f>IF(I409&lt;&gt;"",VLOOKUP(I409,#REF!,3,FALSE),"")</f>
        <v/>
      </c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16"/>
      <c r="X409" s="16"/>
    </row>
    <row r="410" spans="1:24">
      <c r="A410" s="16"/>
      <c r="B410" s="23"/>
      <c r="C410" s="23"/>
      <c r="D410" s="23"/>
      <c r="E410" s="23"/>
      <c r="F410" s="23" t="str">
        <f>IF(I410&lt;&gt;"",VLOOKUP(I410,#REF!,3,FALSE),"")</f>
        <v/>
      </c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16"/>
      <c r="X410" s="16"/>
    </row>
    <row r="411" spans="1:24">
      <c r="A411" s="16"/>
      <c r="B411" s="23"/>
      <c r="C411" s="23"/>
      <c r="D411" s="23"/>
      <c r="E411" s="23"/>
      <c r="F411" s="23" t="str">
        <f>IF(I411&lt;&gt;"",VLOOKUP(I411,#REF!,3,FALSE),"")</f>
        <v/>
      </c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16"/>
      <c r="X411" s="16"/>
    </row>
    <row r="412" spans="1:24">
      <c r="A412" s="16"/>
      <c r="B412" s="23"/>
      <c r="C412" s="23"/>
      <c r="D412" s="23"/>
      <c r="E412" s="23"/>
      <c r="F412" s="23" t="str">
        <f>IF(I412&lt;&gt;"",VLOOKUP(I412,#REF!,3,FALSE),"")</f>
        <v/>
      </c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16"/>
      <c r="X412" s="16"/>
    </row>
    <row r="413" spans="1:24">
      <c r="A413" s="16"/>
      <c r="B413" s="23"/>
      <c r="C413" s="23"/>
      <c r="D413" s="23"/>
      <c r="E413" s="23"/>
      <c r="F413" s="23" t="str">
        <f>IF(I413&lt;&gt;"",VLOOKUP(I413,#REF!,3,FALSE),"")</f>
        <v/>
      </c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16"/>
      <c r="X413" s="16"/>
    </row>
    <row r="414" spans="1:24">
      <c r="A414" s="16"/>
      <c r="B414" s="23"/>
      <c r="C414" s="23"/>
      <c r="D414" s="23"/>
      <c r="E414" s="23"/>
      <c r="F414" s="23" t="str">
        <f>IF(I414&lt;&gt;"",VLOOKUP(I414,#REF!,3,FALSE),"")</f>
        <v/>
      </c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16"/>
      <c r="X414" s="16"/>
    </row>
    <row r="415" spans="1:24">
      <c r="A415" s="16"/>
      <c r="B415" s="23"/>
      <c r="C415" s="23"/>
      <c r="D415" s="23"/>
      <c r="E415" s="23"/>
      <c r="F415" s="23" t="str">
        <f>IF(I415&lt;&gt;"",VLOOKUP(I415,#REF!,3,FALSE),"")</f>
        <v/>
      </c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16"/>
      <c r="X415" s="16"/>
    </row>
    <row r="416" spans="1:24">
      <c r="A416" s="16"/>
      <c r="B416" s="23"/>
      <c r="C416" s="23"/>
      <c r="D416" s="23"/>
      <c r="E416" s="23"/>
      <c r="F416" s="23" t="str">
        <f>IF(I416&lt;&gt;"",VLOOKUP(I416,#REF!,3,FALSE),"")</f>
        <v/>
      </c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16"/>
      <c r="X416" s="16"/>
    </row>
    <row r="417" spans="1:24">
      <c r="A417" s="16"/>
      <c r="B417" s="23"/>
      <c r="C417" s="23"/>
      <c r="D417" s="23"/>
      <c r="E417" s="23"/>
      <c r="F417" s="23" t="str">
        <f>IF(I417&lt;&gt;"",VLOOKUP(I417,#REF!,3,FALSE),"")</f>
        <v/>
      </c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16"/>
      <c r="X417" s="16"/>
    </row>
    <row r="418" spans="1:24">
      <c r="A418" s="16"/>
      <c r="B418" s="23"/>
      <c r="C418" s="23"/>
      <c r="D418" s="23"/>
      <c r="E418" s="23"/>
      <c r="F418" s="23" t="str">
        <f>IF(I418&lt;&gt;"",VLOOKUP(I418,#REF!,3,FALSE),"")</f>
        <v/>
      </c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16"/>
      <c r="X418" s="16"/>
    </row>
    <row r="419" spans="1:24">
      <c r="A419" s="16"/>
      <c r="B419" s="23"/>
      <c r="C419" s="23"/>
      <c r="D419" s="23"/>
      <c r="E419" s="23"/>
      <c r="F419" s="23" t="str">
        <f>IF(I419&lt;&gt;"",VLOOKUP(I419,#REF!,3,FALSE),"")</f>
        <v/>
      </c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16"/>
      <c r="X419" s="16"/>
    </row>
    <row r="420" spans="1:24">
      <c r="A420" s="16"/>
      <c r="B420" s="23"/>
      <c r="C420" s="23"/>
      <c r="D420" s="23"/>
      <c r="E420" s="23"/>
      <c r="F420" s="23" t="str">
        <f>IF(I420&lt;&gt;"",VLOOKUP(I420,#REF!,3,FALSE),"")</f>
        <v/>
      </c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16"/>
      <c r="X420" s="16"/>
    </row>
    <row r="421" spans="1:24">
      <c r="A421" s="16"/>
      <c r="B421" s="23"/>
      <c r="C421" s="23"/>
      <c r="D421" s="23"/>
      <c r="E421" s="23"/>
      <c r="F421" s="23" t="str">
        <f>IF(I421&lt;&gt;"",VLOOKUP(I421,#REF!,3,FALSE),"")</f>
        <v/>
      </c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16"/>
      <c r="X421" s="16"/>
    </row>
    <row r="422" spans="1:24">
      <c r="A422" s="16"/>
      <c r="B422" s="23"/>
      <c r="C422" s="23"/>
      <c r="D422" s="23"/>
      <c r="E422" s="23"/>
      <c r="F422" s="23" t="str">
        <f>IF(I422&lt;&gt;"",VLOOKUP(I422,#REF!,3,FALSE),"")</f>
        <v/>
      </c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16"/>
      <c r="X422" s="16"/>
    </row>
    <row r="423" spans="1:24">
      <c r="A423" s="16"/>
      <c r="B423" s="23"/>
      <c r="C423" s="23"/>
      <c r="D423" s="23"/>
      <c r="E423" s="23"/>
      <c r="F423" s="23" t="str">
        <f>IF(I423&lt;&gt;"",VLOOKUP(I423,#REF!,3,FALSE),"")</f>
        <v/>
      </c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16"/>
      <c r="X423" s="16"/>
    </row>
    <row r="424" spans="1:24">
      <c r="A424" s="16"/>
      <c r="B424" s="23"/>
      <c r="C424" s="23"/>
      <c r="D424" s="23"/>
      <c r="E424" s="23"/>
      <c r="F424" s="23" t="str">
        <f>IF(I424&lt;&gt;"",VLOOKUP(I424,#REF!,3,FALSE),"")</f>
        <v/>
      </c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16"/>
      <c r="X424" s="16"/>
    </row>
    <row r="425" spans="1:24">
      <c r="A425" s="16"/>
      <c r="B425" s="23"/>
      <c r="C425" s="23"/>
      <c r="D425" s="23"/>
      <c r="E425" s="23"/>
      <c r="F425" s="23" t="str">
        <f>IF(I425&lt;&gt;"",VLOOKUP(I425,#REF!,3,FALSE),"")</f>
        <v/>
      </c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16"/>
      <c r="X425" s="16"/>
    </row>
    <row r="426" spans="1:24">
      <c r="A426" s="16"/>
      <c r="B426" s="23"/>
      <c r="C426" s="23"/>
      <c r="D426" s="23"/>
      <c r="E426" s="23"/>
      <c r="F426" s="23" t="str">
        <f>IF(I426&lt;&gt;"",VLOOKUP(I426,#REF!,3,FALSE),"")</f>
        <v/>
      </c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16"/>
      <c r="X426" s="16"/>
    </row>
    <row r="427" spans="1:24">
      <c r="A427" s="16"/>
      <c r="B427" s="23"/>
      <c r="C427" s="23"/>
      <c r="D427" s="23"/>
      <c r="E427" s="23"/>
      <c r="F427" s="23" t="str">
        <f>IF(I427&lt;&gt;"",VLOOKUP(I427,#REF!,3,FALSE),"")</f>
        <v/>
      </c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16"/>
      <c r="X427" s="16"/>
    </row>
    <row r="428" spans="1:24">
      <c r="A428" s="16"/>
      <c r="B428" s="23"/>
      <c r="C428" s="23"/>
      <c r="D428" s="23"/>
      <c r="E428" s="23"/>
      <c r="F428" s="23" t="str">
        <f>IF(I428&lt;&gt;"",VLOOKUP(I428,#REF!,3,FALSE),"")</f>
        <v/>
      </c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16"/>
      <c r="X428" s="16"/>
    </row>
    <row r="429" spans="1:24">
      <c r="A429" s="16"/>
      <c r="B429" s="23"/>
      <c r="C429" s="23"/>
      <c r="D429" s="23"/>
      <c r="E429" s="23"/>
      <c r="F429" s="23" t="str">
        <f>IF(I429&lt;&gt;"",VLOOKUP(I429,#REF!,3,FALSE),"")</f>
        <v/>
      </c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16"/>
      <c r="X429" s="16"/>
    </row>
    <row r="430" spans="1:24">
      <c r="A430" s="16"/>
      <c r="B430" s="23"/>
      <c r="C430" s="23"/>
      <c r="D430" s="23"/>
      <c r="E430" s="23"/>
      <c r="F430" s="23" t="str">
        <f>IF(I430&lt;&gt;"",VLOOKUP(I430,#REF!,3,FALSE),"")</f>
        <v/>
      </c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16"/>
      <c r="X430" s="16"/>
    </row>
    <row r="431" spans="1:24">
      <c r="A431" s="16"/>
      <c r="B431" s="23"/>
      <c r="C431" s="23"/>
      <c r="D431" s="23"/>
      <c r="E431" s="23"/>
      <c r="F431" s="23" t="str">
        <f>IF(I431&lt;&gt;"",VLOOKUP(I431,#REF!,3,FALSE),"")</f>
        <v/>
      </c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16"/>
      <c r="X431" s="16"/>
    </row>
    <row r="432" spans="1:24">
      <c r="A432" s="16"/>
      <c r="B432" s="23"/>
      <c r="C432" s="23"/>
      <c r="D432" s="23"/>
      <c r="E432" s="23"/>
      <c r="F432" s="23" t="str">
        <f>IF(I432&lt;&gt;"",VLOOKUP(I432,#REF!,3,FALSE),"")</f>
        <v/>
      </c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16"/>
      <c r="X432" s="16"/>
    </row>
    <row r="433" spans="1:24">
      <c r="A433" s="16"/>
      <c r="B433" s="23"/>
      <c r="C433" s="23"/>
      <c r="D433" s="23"/>
      <c r="E433" s="23"/>
      <c r="F433" s="23" t="str">
        <f>IF(I433&lt;&gt;"",VLOOKUP(I433,#REF!,3,FALSE),"")</f>
        <v/>
      </c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16"/>
      <c r="X433" s="16"/>
    </row>
    <row r="434" spans="1:24">
      <c r="A434" s="16"/>
      <c r="B434" s="23"/>
      <c r="C434" s="23"/>
      <c r="D434" s="23"/>
      <c r="E434" s="23"/>
      <c r="F434" s="23" t="str">
        <f>IF(I434&lt;&gt;"",VLOOKUP(I434,#REF!,3,FALSE),"")</f>
        <v/>
      </c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16"/>
      <c r="X434" s="16"/>
    </row>
    <row r="435" spans="1:24">
      <c r="A435" s="16"/>
      <c r="B435" s="23"/>
      <c r="C435" s="23"/>
      <c r="D435" s="23"/>
      <c r="E435" s="23"/>
      <c r="F435" s="23" t="str">
        <f>IF(I435&lt;&gt;"",VLOOKUP(I435,#REF!,3,FALSE),"")</f>
        <v/>
      </c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16"/>
      <c r="X435" s="16"/>
    </row>
    <row r="436" spans="1:24">
      <c r="A436" s="16"/>
      <c r="B436" s="23"/>
      <c r="C436" s="23"/>
      <c r="D436" s="23"/>
      <c r="E436" s="23"/>
      <c r="F436" s="23" t="str">
        <f>IF(I436&lt;&gt;"",VLOOKUP(I436,#REF!,3,FALSE),"")</f>
        <v/>
      </c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16"/>
      <c r="X436" s="16"/>
    </row>
    <row r="437" spans="1:24">
      <c r="A437" s="16"/>
      <c r="B437" s="23"/>
      <c r="C437" s="23"/>
      <c r="D437" s="23"/>
      <c r="E437" s="23"/>
      <c r="F437" s="23" t="str">
        <f>IF(I437&lt;&gt;"",VLOOKUP(I437,#REF!,3,FALSE),"")</f>
        <v/>
      </c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16"/>
      <c r="X437" s="16"/>
    </row>
    <row r="438" spans="1:24">
      <c r="A438" s="16"/>
      <c r="B438" s="23"/>
      <c r="C438" s="23"/>
      <c r="D438" s="23"/>
      <c r="E438" s="23"/>
      <c r="F438" s="23" t="str">
        <f>IF(I438&lt;&gt;"",VLOOKUP(I438,#REF!,3,FALSE),"")</f>
        <v/>
      </c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16"/>
      <c r="X438" s="16"/>
    </row>
    <row r="439" spans="1:24">
      <c r="A439" s="16"/>
      <c r="B439" s="23"/>
      <c r="C439" s="23"/>
      <c r="D439" s="23"/>
      <c r="E439" s="23"/>
      <c r="F439" s="23" t="str">
        <f>IF(I439&lt;&gt;"",VLOOKUP(I439,#REF!,3,FALSE),"")</f>
        <v/>
      </c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16"/>
      <c r="X439" s="16"/>
    </row>
    <row r="440" spans="1:24">
      <c r="A440" s="16"/>
      <c r="B440" s="23"/>
      <c r="C440" s="23"/>
      <c r="D440" s="23"/>
      <c r="E440" s="23"/>
      <c r="F440" s="23" t="str">
        <f>IF(I440&lt;&gt;"",VLOOKUP(I440,#REF!,3,FALSE),"")</f>
        <v/>
      </c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16"/>
      <c r="X440" s="16"/>
    </row>
    <row r="441" spans="1:24">
      <c r="A441" s="16"/>
      <c r="B441" s="23"/>
      <c r="C441" s="23"/>
      <c r="D441" s="23"/>
      <c r="E441" s="23"/>
      <c r="F441" s="23" t="str">
        <f>IF(I441&lt;&gt;"",VLOOKUP(I441,#REF!,3,FALSE),"")</f>
        <v/>
      </c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16"/>
      <c r="X441" s="16"/>
    </row>
    <row r="442" spans="1:24">
      <c r="A442" s="16"/>
      <c r="B442" s="23"/>
      <c r="C442" s="23"/>
      <c r="D442" s="23"/>
      <c r="E442" s="23"/>
      <c r="F442" s="23" t="str">
        <f>IF(I442&lt;&gt;"",VLOOKUP(I442,#REF!,3,FALSE),"")</f>
        <v/>
      </c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16"/>
      <c r="X442" s="16"/>
    </row>
    <row r="443" spans="1:24">
      <c r="A443" s="16"/>
      <c r="B443" s="23"/>
      <c r="C443" s="23"/>
      <c r="D443" s="23"/>
      <c r="E443" s="23"/>
      <c r="F443" s="23" t="str">
        <f>IF(I443&lt;&gt;"",VLOOKUP(I443,#REF!,3,FALSE),"")</f>
        <v/>
      </c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16"/>
      <c r="X443" s="16"/>
    </row>
    <row r="444" spans="1:24">
      <c r="A444" s="16"/>
      <c r="B444" s="23"/>
      <c r="C444" s="23"/>
      <c r="D444" s="23"/>
      <c r="E444" s="23"/>
      <c r="F444" s="23" t="str">
        <f>IF(I444&lt;&gt;"",VLOOKUP(I444,#REF!,3,FALSE),"")</f>
        <v/>
      </c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16"/>
      <c r="X444" s="16"/>
    </row>
    <row r="445" spans="1:24">
      <c r="A445" s="16"/>
      <c r="B445" s="23"/>
      <c r="C445" s="23"/>
      <c r="D445" s="23"/>
      <c r="E445" s="23"/>
      <c r="F445" s="23" t="str">
        <f>IF(I445&lt;&gt;"",VLOOKUP(I445,#REF!,3,FALSE),"")</f>
        <v/>
      </c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16"/>
      <c r="X445" s="16"/>
    </row>
    <row r="446" spans="1:24">
      <c r="A446" s="16"/>
      <c r="B446" s="23"/>
      <c r="C446" s="23"/>
      <c r="D446" s="23"/>
      <c r="E446" s="23"/>
      <c r="F446" s="23" t="str">
        <f>IF(I446&lt;&gt;"",VLOOKUP(I446,#REF!,3,FALSE),"")</f>
        <v/>
      </c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16"/>
      <c r="X446" s="16"/>
    </row>
    <row r="447" spans="1:24">
      <c r="A447" s="16"/>
      <c r="B447" s="23"/>
      <c r="C447" s="23"/>
      <c r="D447" s="23"/>
      <c r="E447" s="23"/>
      <c r="F447" s="23" t="str">
        <f>IF(I447&lt;&gt;"",VLOOKUP(I447,#REF!,3,FALSE),"")</f>
        <v/>
      </c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16"/>
      <c r="X447" s="16"/>
    </row>
    <row r="448" spans="1:24">
      <c r="A448" s="16"/>
      <c r="B448" s="23"/>
      <c r="C448" s="23"/>
      <c r="D448" s="23"/>
      <c r="E448" s="23"/>
      <c r="F448" s="23" t="str">
        <f>IF(I448&lt;&gt;"",VLOOKUP(I448,#REF!,3,FALSE),"")</f>
        <v/>
      </c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16"/>
      <c r="X448" s="16"/>
    </row>
    <row r="449" spans="1:24">
      <c r="A449" s="16"/>
      <c r="B449" s="23"/>
      <c r="C449" s="23"/>
      <c r="D449" s="23"/>
      <c r="E449" s="23"/>
      <c r="F449" s="23" t="str">
        <f>IF(I449&lt;&gt;"",VLOOKUP(I449,#REF!,3,FALSE),"")</f>
        <v/>
      </c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16"/>
      <c r="X449" s="16"/>
    </row>
    <row r="450" spans="1:24">
      <c r="A450" s="16"/>
      <c r="B450" s="23"/>
      <c r="C450" s="23"/>
      <c r="D450" s="23"/>
      <c r="E450" s="23"/>
      <c r="F450" s="23" t="str">
        <f>IF(I450&lt;&gt;"",VLOOKUP(I450,#REF!,3,FALSE),"")</f>
        <v/>
      </c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16"/>
      <c r="X450" s="16"/>
    </row>
    <row r="451" spans="1:24">
      <c r="A451" s="16"/>
      <c r="B451" s="23"/>
      <c r="C451" s="23"/>
      <c r="D451" s="23"/>
      <c r="E451" s="23"/>
      <c r="F451" s="23" t="str">
        <f>IF(I451&lt;&gt;"",VLOOKUP(I451,#REF!,3,FALSE),"")</f>
        <v/>
      </c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16"/>
      <c r="X451" s="16"/>
    </row>
    <row r="452" spans="1:24">
      <c r="A452" s="16"/>
      <c r="B452" s="23"/>
      <c r="C452" s="23"/>
      <c r="D452" s="23"/>
      <c r="E452" s="23"/>
      <c r="F452" s="23" t="str">
        <f>IF(I452&lt;&gt;"",VLOOKUP(I452,#REF!,3,FALSE),"")</f>
        <v/>
      </c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16"/>
      <c r="X452" s="16"/>
    </row>
    <row r="453" spans="1:24">
      <c r="A453" s="16"/>
      <c r="B453" s="23"/>
      <c r="C453" s="23"/>
      <c r="D453" s="23"/>
      <c r="E453" s="23"/>
      <c r="F453" s="23" t="str">
        <f>IF(I453&lt;&gt;"",VLOOKUP(I453,#REF!,3,FALSE),"")</f>
        <v/>
      </c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16"/>
      <c r="X453" s="16"/>
    </row>
    <row r="454" spans="1:24">
      <c r="A454" s="16"/>
      <c r="B454" s="23"/>
      <c r="C454" s="23"/>
      <c r="D454" s="23"/>
      <c r="E454" s="23"/>
      <c r="F454" s="23" t="str">
        <f>IF(I454&lt;&gt;"",VLOOKUP(I454,#REF!,3,FALSE),"")</f>
        <v/>
      </c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16"/>
      <c r="X454" s="16"/>
    </row>
    <row r="455" spans="1:24">
      <c r="A455" s="16"/>
      <c r="B455" s="23"/>
      <c r="C455" s="23"/>
      <c r="D455" s="23"/>
      <c r="E455" s="23"/>
      <c r="F455" s="23" t="str">
        <f>IF(I455&lt;&gt;"",VLOOKUP(I455,#REF!,3,FALSE),"")</f>
        <v/>
      </c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16"/>
      <c r="X455" s="16"/>
    </row>
    <row r="456" spans="1:24">
      <c r="A456" s="16"/>
      <c r="B456" s="23"/>
      <c r="C456" s="23"/>
      <c r="D456" s="23"/>
      <c r="E456" s="23"/>
      <c r="F456" s="23" t="str">
        <f>IF(I456&lt;&gt;"",VLOOKUP(I456,#REF!,3,FALSE),"")</f>
        <v/>
      </c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16"/>
      <c r="X456" s="16"/>
    </row>
    <row r="457" spans="1:24">
      <c r="A457" s="16"/>
      <c r="B457" s="23"/>
      <c r="C457" s="23"/>
      <c r="D457" s="23"/>
      <c r="E457" s="23"/>
      <c r="F457" s="23" t="str">
        <f>IF(I457&lt;&gt;"",VLOOKUP(I457,#REF!,3,FALSE),"")</f>
        <v/>
      </c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16"/>
      <c r="X457" s="16"/>
    </row>
    <row r="458" spans="1:24">
      <c r="A458" s="16"/>
      <c r="B458" s="23"/>
      <c r="C458" s="23"/>
      <c r="D458" s="23"/>
      <c r="E458" s="23"/>
      <c r="F458" s="23" t="str">
        <f>IF(I458&lt;&gt;"",VLOOKUP(I458,#REF!,3,FALSE),"")</f>
        <v/>
      </c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16"/>
      <c r="X458" s="16"/>
    </row>
    <row r="459" spans="1:24">
      <c r="A459" s="16"/>
      <c r="B459" s="23"/>
      <c r="C459" s="23"/>
      <c r="D459" s="23"/>
      <c r="E459" s="23"/>
      <c r="F459" s="23" t="str">
        <f>IF(I459&lt;&gt;"",VLOOKUP(I459,#REF!,3,FALSE),"")</f>
        <v/>
      </c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16"/>
      <c r="X459" s="16"/>
    </row>
    <row r="460" spans="1:24">
      <c r="A460" s="16"/>
      <c r="B460" s="23"/>
      <c r="C460" s="23"/>
      <c r="D460" s="23"/>
      <c r="E460" s="23"/>
      <c r="F460" s="23" t="str">
        <f>IF(I460&lt;&gt;"",VLOOKUP(I460,#REF!,3,FALSE),"")</f>
        <v/>
      </c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16"/>
      <c r="X460" s="16"/>
    </row>
    <row r="461" spans="1:24">
      <c r="A461" s="16"/>
      <c r="B461" s="23"/>
      <c r="C461" s="23"/>
      <c r="D461" s="23"/>
      <c r="E461" s="23"/>
      <c r="F461" s="23" t="str">
        <f>IF(I461&lt;&gt;"",VLOOKUP(I461,#REF!,3,FALSE),"")</f>
        <v/>
      </c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16"/>
      <c r="X461" s="16"/>
    </row>
    <row r="462" spans="1:24">
      <c r="A462" s="16"/>
      <c r="B462" s="23"/>
      <c r="C462" s="23"/>
      <c r="D462" s="23"/>
      <c r="E462" s="23"/>
      <c r="F462" s="23" t="str">
        <f>IF(I462&lt;&gt;"",VLOOKUP(I462,#REF!,3,FALSE),"")</f>
        <v/>
      </c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16"/>
      <c r="X462" s="16"/>
    </row>
    <row r="463" spans="1:24">
      <c r="A463" s="16"/>
      <c r="B463" s="23"/>
      <c r="C463" s="23"/>
      <c r="D463" s="23"/>
      <c r="E463" s="23"/>
      <c r="F463" s="23" t="str">
        <f>IF(I463&lt;&gt;"",VLOOKUP(I463,#REF!,3,FALSE),"")</f>
        <v/>
      </c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16"/>
      <c r="X463" s="16"/>
    </row>
    <row r="464" spans="1:24">
      <c r="A464" s="16"/>
      <c r="B464" s="23"/>
      <c r="C464" s="23"/>
      <c r="D464" s="23"/>
      <c r="E464" s="23"/>
      <c r="F464" s="23" t="str">
        <f>IF(I464&lt;&gt;"",VLOOKUP(I464,#REF!,3,FALSE),"")</f>
        <v/>
      </c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16"/>
      <c r="X464" s="16"/>
    </row>
    <row r="465" spans="1:24">
      <c r="A465" s="16"/>
      <c r="B465" s="23"/>
      <c r="C465" s="23"/>
      <c r="D465" s="23"/>
      <c r="E465" s="23"/>
      <c r="F465" s="23" t="str">
        <f>IF(I465&lt;&gt;"",VLOOKUP(I465,#REF!,3,FALSE),"")</f>
        <v/>
      </c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16"/>
      <c r="X465" s="16"/>
    </row>
    <row r="466" spans="1:24">
      <c r="A466" s="16"/>
      <c r="B466" s="23"/>
      <c r="C466" s="23"/>
      <c r="D466" s="23"/>
      <c r="E466" s="23"/>
      <c r="F466" s="23" t="str">
        <f>IF(I466&lt;&gt;"",VLOOKUP(I466,#REF!,3,FALSE),"")</f>
        <v/>
      </c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16"/>
      <c r="X466" s="16"/>
    </row>
    <row r="467" spans="1:24">
      <c r="A467" s="16"/>
      <c r="B467" s="23"/>
      <c r="C467" s="23"/>
      <c r="D467" s="23"/>
      <c r="E467" s="23"/>
      <c r="F467" s="23" t="str">
        <f>IF(I467&lt;&gt;"",VLOOKUP(I467,#REF!,3,FALSE),"")</f>
        <v/>
      </c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16"/>
      <c r="X467" s="16"/>
    </row>
    <row r="468" spans="1:24">
      <c r="A468" s="16"/>
      <c r="B468" s="23"/>
      <c r="C468" s="23"/>
      <c r="D468" s="23"/>
      <c r="E468" s="23"/>
      <c r="F468" s="23" t="str">
        <f>IF(I468&lt;&gt;"",VLOOKUP(I468,#REF!,3,FALSE),"")</f>
        <v/>
      </c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16"/>
      <c r="X468" s="16"/>
    </row>
    <row r="469" spans="1:24">
      <c r="A469" s="16"/>
      <c r="B469" s="23"/>
      <c r="C469" s="23"/>
      <c r="D469" s="23"/>
      <c r="E469" s="23"/>
      <c r="F469" s="23" t="str">
        <f>IF(I469&lt;&gt;"",VLOOKUP(I469,#REF!,3,FALSE),"")</f>
        <v/>
      </c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16"/>
      <c r="X469" s="16"/>
    </row>
    <row r="470" spans="1:24">
      <c r="A470" s="16"/>
      <c r="B470" s="23"/>
      <c r="C470" s="23"/>
      <c r="D470" s="23"/>
      <c r="E470" s="23"/>
      <c r="F470" s="23" t="str">
        <f>IF(I470&lt;&gt;"",VLOOKUP(I470,#REF!,3,FALSE),"")</f>
        <v/>
      </c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16"/>
      <c r="X470" s="16"/>
    </row>
    <row r="471" spans="1:24">
      <c r="A471" s="16"/>
      <c r="B471" s="23"/>
      <c r="C471" s="23"/>
      <c r="D471" s="23"/>
      <c r="E471" s="23"/>
      <c r="F471" s="23" t="str">
        <f>IF(I471&lt;&gt;"",VLOOKUP(I471,#REF!,3,FALSE),"")</f>
        <v/>
      </c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16"/>
      <c r="X471" s="16"/>
    </row>
    <row r="472" spans="1:24">
      <c r="A472" s="16"/>
      <c r="B472" s="23"/>
      <c r="C472" s="23"/>
      <c r="D472" s="23"/>
      <c r="E472" s="23"/>
      <c r="F472" s="23" t="str">
        <f>IF(I472&lt;&gt;"",VLOOKUP(I472,#REF!,3,FALSE),"")</f>
        <v/>
      </c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16"/>
      <c r="X472" s="16"/>
    </row>
    <row r="473" spans="1:24">
      <c r="A473" s="16"/>
      <c r="B473" s="23"/>
      <c r="C473" s="23"/>
      <c r="D473" s="23"/>
      <c r="E473" s="23"/>
      <c r="F473" s="23" t="str">
        <f>IF(I473&lt;&gt;"",VLOOKUP(I473,#REF!,3,FALSE),"")</f>
        <v/>
      </c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16"/>
      <c r="X473" s="16"/>
    </row>
    <row r="474" spans="1:24">
      <c r="A474" s="16"/>
      <c r="B474" s="23"/>
      <c r="C474" s="23"/>
      <c r="D474" s="23"/>
      <c r="E474" s="23"/>
      <c r="F474" s="23" t="str">
        <f>IF(I474&lt;&gt;"",VLOOKUP(I474,#REF!,3,FALSE),"")</f>
        <v/>
      </c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16"/>
      <c r="X474" s="16"/>
    </row>
    <row r="475" spans="1:24">
      <c r="A475" s="16"/>
      <c r="B475" s="23"/>
      <c r="C475" s="23"/>
      <c r="D475" s="23"/>
      <c r="E475" s="23"/>
      <c r="F475" s="23" t="str">
        <f>IF(I475&lt;&gt;"",VLOOKUP(I475,#REF!,3,FALSE),"")</f>
        <v/>
      </c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16"/>
      <c r="X475" s="16"/>
    </row>
    <row r="476" spans="1:24">
      <c r="A476" s="16"/>
      <c r="B476" s="23"/>
      <c r="C476" s="23"/>
      <c r="D476" s="23"/>
      <c r="E476" s="23"/>
      <c r="F476" s="23" t="str">
        <f>IF(I476&lt;&gt;"",VLOOKUP(I476,#REF!,3,FALSE),"")</f>
        <v/>
      </c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16"/>
      <c r="X476" s="16"/>
    </row>
    <row r="477" spans="1:24">
      <c r="A477" s="16"/>
      <c r="B477" s="23"/>
      <c r="C477" s="23"/>
      <c r="D477" s="23"/>
      <c r="E477" s="23"/>
      <c r="F477" s="23" t="str">
        <f>IF(I477&lt;&gt;"",VLOOKUP(I477,#REF!,3,FALSE),"")</f>
        <v/>
      </c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16"/>
      <c r="X477" s="16"/>
    </row>
    <row r="478" spans="1:24">
      <c r="A478" s="16"/>
      <c r="B478" s="23"/>
      <c r="C478" s="23"/>
      <c r="D478" s="23"/>
      <c r="E478" s="23"/>
      <c r="F478" s="23" t="str">
        <f>IF(I478&lt;&gt;"",VLOOKUP(I478,#REF!,3,FALSE),"")</f>
        <v/>
      </c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16"/>
      <c r="X478" s="16"/>
    </row>
    <row r="479" spans="1:24">
      <c r="A479" s="16"/>
      <c r="B479" s="23"/>
      <c r="C479" s="23"/>
      <c r="D479" s="23"/>
      <c r="E479" s="23"/>
      <c r="F479" s="23" t="str">
        <f>IF(I479&lt;&gt;"",VLOOKUP(I479,#REF!,3,FALSE),"")</f>
        <v/>
      </c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16"/>
      <c r="X479" s="16"/>
    </row>
    <row r="480" spans="1:24">
      <c r="A480" s="16"/>
      <c r="B480" s="23"/>
      <c r="C480" s="23"/>
      <c r="D480" s="23"/>
      <c r="E480" s="23"/>
      <c r="F480" s="23" t="str">
        <f>IF(I480&lt;&gt;"",VLOOKUP(I480,#REF!,3,FALSE),"")</f>
        <v/>
      </c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16"/>
      <c r="X480" s="16"/>
    </row>
    <row r="481" spans="1:24">
      <c r="A481" s="16"/>
      <c r="B481" s="23"/>
      <c r="C481" s="23"/>
      <c r="D481" s="23"/>
      <c r="E481" s="23"/>
      <c r="F481" s="23" t="str">
        <f>IF(I481&lt;&gt;"",VLOOKUP(I481,#REF!,3,FALSE),"")</f>
        <v/>
      </c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16"/>
      <c r="X481" s="16"/>
    </row>
    <row r="482" spans="1:24">
      <c r="A482" s="16"/>
      <c r="B482" s="23"/>
      <c r="C482" s="23"/>
      <c r="D482" s="23"/>
      <c r="E482" s="23"/>
      <c r="F482" s="23" t="str">
        <f>IF(I482&lt;&gt;"",VLOOKUP(I482,#REF!,3,FALSE),"")</f>
        <v/>
      </c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16"/>
      <c r="X482" s="16"/>
    </row>
    <row r="483" spans="1:24">
      <c r="A483" s="16"/>
      <c r="B483" s="23"/>
      <c r="C483" s="23"/>
      <c r="D483" s="23"/>
      <c r="E483" s="23"/>
      <c r="F483" s="23" t="str">
        <f>IF(I483&lt;&gt;"",VLOOKUP(I483,#REF!,3,FALSE),"")</f>
        <v/>
      </c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16"/>
      <c r="X483" s="16"/>
    </row>
    <row r="484" spans="1:24">
      <c r="A484" s="16"/>
      <c r="B484" s="23"/>
      <c r="C484" s="23"/>
      <c r="D484" s="23"/>
      <c r="E484" s="23"/>
      <c r="F484" s="23" t="str">
        <f>IF(I484&lt;&gt;"",VLOOKUP(I484,#REF!,3,FALSE),"")</f>
        <v/>
      </c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16"/>
      <c r="X484" s="16"/>
    </row>
    <row r="485" spans="1:24">
      <c r="A485" s="16"/>
      <c r="B485" s="23"/>
      <c r="C485" s="23"/>
      <c r="D485" s="23"/>
      <c r="E485" s="23"/>
      <c r="F485" s="23" t="str">
        <f>IF(I485&lt;&gt;"",VLOOKUP(I485,#REF!,3,FALSE),"")</f>
        <v/>
      </c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16"/>
      <c r="X485" s="16"/>
    </row>
    <row r="486" spans="1:24">
      <c r="A486" s="16"/>
      <c r="B486" s="23"/>
      <c r="C486" s="23"/>
      <c r="D486" s="23"/>
      <c r="E486" s="23"/>
      <c r="F486" s="23" t="str">
        <f>IF(I486&lt;&gt;"",VLOOKUP(I486,#REF!,3,FALSE),"")</f>
        <v/>
      </c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16"/>
      <c r="X486" s="16"/>
    </row>
    <row r="487" spans="1:24">
      <c r="A487" s="16"/>
      <c r="B487" s="23"/>
      <c r="C487" s="23"/>
      <c r="D487" s="23"/>
      <c r="E487" s="23"/>
      <c r="F487" s="23" t="str">
        <f>IF(I487&lt;&gt;"",VLOOKUP(I487,#REF!,3,FALSE),"")</f>
        <v/>
      </c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16"/>
      <c r="X487" s="16"/>
    </row>
    <row r="488" spans="1:24">
      <c r="A488" s="16"/>
      <c r="B488" s="23"/>
      <c r="C488" s="23"/>
      <c r="D488" s="23"/>
      <c r="E488" s="23"/>
      <c r="F488" s="23" t="str">
        <f>IF(I488&lt;&gt;"",VLOOKUP(I488,#REF!,3,FALSE),"")</f>
        <v/>
      </c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16"/>
      <c r="X488" s="16"/>
    </row>
    <row r="489" spans="1:24">
      <c r="A489" s="16"/>
      <c r="B489" s="23"/>
      <c r="C489" s="23"/>
      <c r="D489" s="23"/>
      <c r="E489" s="23"/>
      <c r="F489" s="23" t="str">
        <f>IF(I489&lt;&gt;"",VLOOKUP(I489,#REF!,3,FALSE),"")</f>
        <v/>
      </c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16"/>
      <c r="X489" s="16"/>
    </row>
    <row r="490" spans="1:24">
      <c r="A490" s="16"/>
      <c r="B490" s="23"/>
      <c r="C490" s="23"/>
      <c r="D490" s="23"/>
      <c r="E490" s="23"/>
      <c r="F490" s="23" t="str">
        <f>IF(I490&lt;&gt;"",VLOOKUP(I490,#REF!,3,FALSE),"")</f>
        <v/>
      </c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16"/>
      <c r="X490" s="16"/>
    </row>
    <row r="491" spans="1:24">
      <c r="A491" s="16"/>
      <c r="B491" s="23"/>
      <c r="C491" s="23"/>
      <c r="D491" s="23"/>
      <c r="E491" s="23"/>
      <c r="F491" s="23" t="str">
        <f>IF(I491&lt;&gt;"",VLOOKUP(I491,#REF!,3,FALSE),"")</f>
        <v/>
      </c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16"/>
      <c r="X491" s="16"/>
    </row>
    <row r="492" spans="1:24">
      <c r="A492" s="16"/>
      <c r="B492" s="23"/>
      <c r="C492" s="23"/>
      <c r="D492" s="23"/>
      <c r="E492" s="23"/>
      <c r="F492" s="23" t="str">
        <f>IF(I492&lt;&gt;"",VLOOKUP(I492,#REF!,3,FALSE),"")</f>
        <v/>
      </c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16"/>
      <c r="X492" s="16"/>
    </row>
    <row r="493" spans="1:24">
      <c r="A493" s="16"/>
      <c r="B493" s="23"/>
      <c r="C493" s="23"/>
      <c r="D493" s="23"/>
      <c r="E493" s="23"/>
      <c r="F493" s="23" t="str">
        <f>IF(I493&lt;&gt;"",VLOOKUP(I493,#REF!,3,FALSE),"")</f>
        <v/>
      </c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16"/>
      <c r="X493" s="16"/>
    </row>
    <row r="494" spans="1:24">
      <c r="A494" s="16"/>
      <c r="B494" s="23"/>
      <c r="C494" s="23"/>
      <c r="D494" s="23"/>
      <c r="E494" s="23"/>
      <c r="F494" s="23" t="str">
        <f>IF(I494&lt;&gt;"",VLOOKUP(I494,#REF!,3,FALSE),"")</f>
        <v/>
      </c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16"/>
      <c r="X494" s="16"/>
    </row>
    <row r="495" spans="1:24">
      <c r="A495" s="16"/>
      <c r="B495" s="23"/>
      <c r="C495" s="23"/>
      <c r="D495" s="23"/>
      <c r="E495" s="23"/>
      <c r="F495" s="23" t="str">
        <f>IF(I495&lt;&gt;"",VLOOKUP(I495,#REF!,3,FALSE),"")</f>
        <v/>
      </c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16"/>
      <c r="X495" s="16"/>
    </row>
    <row r="496" spans="1:24">
      <c r="A496" s="16"/>
      <c r="B496" s="23"/>
      <c r="C496" s="23"/>
      <c r="D496" s="23"/>
      <c r="E496" s="23"/>
      <c r="F496" s="23" t="str">
        <f>IF(I496&lt;&gt;"",VLOOKUP(I496,#REF!,3,FALSE),"")</f>
        <v/>
      </c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16"/>
      <c r="X496" s="16"/>
    </row>
    <row r="497" spans="1:24">
      <c r="A497" s="16"/>
      <c r="B497" s="23"/>
      <c r="C497" s="23"/>
      <c r="D497" s="23"/>
      <c r="E497" s="23"/>
      <c r="F497" s="23" t="str">
        <f>IF(I497&lt;&gt;"",VLOOKUP(I497,#REF!,3,FALSE),"")</f>
        <v/>
      </c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16"/>
      <c r="X497" s="16"/>
    </row>
    <row r="498" spans="1:24">
      <c r="A498" s="16"/>
      <c r="B498" s="23"/>
      <c r="C498" s="23"/>
      <c r="D498" s="23"/>
      <c r="E498" s="23"/>
      <c r="F498" s="23" t="str">
        <f>IF(I498&lt;&gt;"",VLOOKUP(I498,#REF!,3,FALSE),"")</f>
        <v/>
      </c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16"/>
      <c r="X498" s="16"/>
    </row>
    <row r="499" spans="1:24">
      <c r="A499" s="16"/>
      <c r="B499" s="23"/>
      <c r="C499" s="23"/>
      <c r="D499" s="23"/>
      <c r="E499" s="23"/>
      <c r="F499" s="23" t="str">
        <f>IF(I499&lt;&gt;"",VLOOKUP(I499,#REF!,3,FALSE),"")</f>
        <v/>
      </c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16"/>
      <c r="X499" s="16"/>
    </row>
    <row r="500" spans="1:24">
      <c r="A500" s="16"/>
      <c r="B500" s="23"/>
      <c r="C500" s="23"/>
      <c r="D500" s="23"/>
      <c r="E500" s="23"/>
      <c r="F500" s="23" t="str">
        <f>IF(I500&lt;&gt;"",VLOOKUP(I500,#REF!,3,FALSE),"")</f>
        <v/>
      </c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16"/>
      <c r="X500" s="16"/>
    </row>
    <row r="501" spans="1:24">
      <c r="A501" s="16"/>
      <c r="B501" s="23"/>
      <c r="C501" s="23"/>
      <c r="D501" s="23"/>
      <c r="E501" s="23"/>
      <c r="F501" s="23" t="str">
        <f>IF(I501&lt;&gt;"",VLOOKUP(I501,#REF!,3,FALSE),"")</f>
        <v/>
      </c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16"/>
      <c r="X501" s="16"/>
    </row>
    <row r="502" spans="1:24">
      <c r="A502" s="16"/>
      <c r="B502" s="23"/>
      <c r="C502" s="23"/>
      <c r="D502" s="23"/>
      <c r="E502" s="23"/>
      <c r="F502" s="23" t="str">
        <f>IF(I502&lt;&gt;"",VLOOKUP(I502,#REF!,3,FALSE),"")</f>
        <v/>
      </c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16"/>
      <c r="X502" s="16"/>
    </row>
    <row r="503" spans="1:24">
      <c r="A503" s="16"/>
      <c r="B503" s="23"/>
      <c r="C503" s="23"/>
      <c r="D503" s="23"/>
      <c r="E503" s="23"/>
      <c r="F503" s="23" t="str">
        <f>IF(I503&lt;&gt;"",VLOOKUP(I503,#REF!,3,FALSE),"")</f>
        <v/>
      </c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16"/>
      <c r="X503" s="16"/>
    </row>
    <row r="504" spans="1:24">
      <c r="A504" s="16"/>
      <c r="B504" s="23"/>
      <c r="C504" s="23"/>
      <c r="D504" s="23"/>
      <c r="E504" s="23"/>
      <c r="F504" s="23" t="str">
        <f>IF(I504&lt;&gt;"",VLOOKUP(I504,#REF!,3,FALSE),"")</f>
        <v/>
      </c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16"/>
      <c r="X504" s="16"/>
    </row>
    <row r="505" spans="1:24">
      <c r="A505" s="16"/>
      <c r="B505" s="23"/>
      <c r="C505" s="23"/>
      <c r="D505" s="23"/>
      <c r="E505" s="23"/>
      <c r="F505" s="23" t="str">
        <f>IF(I505&lt;&gt;"",VLOOKUP(I505,#REF!,3,FALSE),"")</f>
        <v/>
      </c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16"/>
      <c r="X505" s="16"/>
    </row>
    <row r="506" spans="1:24">
      <c r="A506" s="16"/>
      <c r="B506" s="23"/>
      <c r="C506" s="23"/>
      <c r="D506" s="23"/>
      <c r="E506" s="23"/>
      <c r="F506" s="23" t="str">
        <f>IF(I506&lt;&gt;"",VLOOKUP(I506,#REF!,3,FALSE),"")</f>
        <v/>
      </c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16"/>
      <c r="X506" s="16"/>
    </row>
    <row r="507" spans="1:24">
      <c r="A507" s="16"/>
      <c r="B507" s="23"/>
      <c r="C507" s="23"/>
      <c r="D507" s="23"/>
      <c r="E507" s="23"/>
      <c r="F507" s="23" t="str">
        <f>IF(I507&lt;&gt;"",VLOOKUP(I507,#REF!,3,FALSE),"")</f>
        <v/>
      </c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16"/>
      <c r="X507" s="16"/>
    </row>
    <row r="508" spans="1:24">
      <c r="A508" s="16"/>
      <c r="B508" s="23"/>
      <c r="C508" s="23"/>
      <c r="D508" s="23"/>
      <c r="E508" s="23"/>
      <c r="F508" s="23" t="str">
        <f>IF(I508&lt;&gt;"",VLOOKUP(I508,#REF!,3,FALSE),"")</f>
        <v/>
      </c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16"/>
      <c r="X508" s="16"/>
    </row>
    <row r="509" spans="1:24">
      <c r="A509" s="16"/>
      <c r="B509" s="23"/>
      <c r="C509" s="23"/>
      <c r="D509" s="23"/>
      <c r="E509" s="23"/>
      <c r="F509" s="23" t="str">
        <f>IF(I509&lt;&gt;"",VLOOKUP(I509,#REF!,3,FALSE),"")</f>
        <v/>
      </c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16"/>
      <c r="X509" s="16"/>
    </row>
    <row r="510" spans="1:24">
      <c r="A510" s="16"/>
      <c r="B510" s="23"/>
      <c r="C510" s="23"/>
      <c r="D510" s="23"/>
      <c r="E510" s="23"/>
      <c r="F510" s="23" t="str">
        <f>IF(I510&lt;&gt;"",VLOOKUP(I510,#REF!,3,FALSE),"")</f>
        <v/>
      </c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16"/>
      <c r="X510" s="16"/>
    </row>
    <row r="511" spans="1:24">
      <c r="A511" s="16"/>
      <c r="B511" s="23"/>
      <c r="C511" s="23"/>
      <c r="D511" s="23"/>
      <c r="E511" s="23"/>
      <c r="F511" s="23" t="str">
        <f>IF(I511&lt;&gt;"",VLOOKUP(I511,#REF!,3,FALSE),"")</f>
        <v/>
      </c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16"/>
      <c r="X511" s="16"/>
    </row>
    <row r="512" spans="1:24">
      <c r="A512" s="16"/>
      <c r="B512" s="23"/>
      <c r="C512" s="23"/>
      <c r="D512" s="23"/>
      <c r="E512" s="23"/>
      <c r="F512" s="23" t="str">
        <f>IF(I512&lt;&gt;"",VLOOKUP(I512,#REF!,3,FALSE),"")</f>
        <v/>
      </c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16"/>
      <c r="X512" s="16"/>
    </row>
    <row r="513" spans="1:24">
      <c r="A513" s="16"/>
      <c r="B513" s="23"/>
      <c r="C513" s="23"/>
      <c r="D513" s="23"/>
      <c r="E513" s="23"/>
      <c r="F513" s="23" t="str">
        <f>IF(I513&lt;&gt;"",VLOOKUP(I513,#REF!,3,FALSE),"")</f>
        <v/>
      </c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16"/>
      <c r="X513" s="16"/>
    </row>
    <row r="514" spans="1:24">
      <c r="A514" s="16"/>
      <c r="B514" s="23"/>
      <c r="C514" s="23"/>
      <c r="D514" s="23"/>
      <c r="E514" s="23"/>
      <c r="F514" s="23" t="str">
        <f>IF(I514&lt;&gt;"",VLOOKUP(I514,#REF!,3,FALSE),"")</f>
        <v/>
      </c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16"/>
      <c r="X514" s="16"/>
    </row>
    <row r="515" spans="1:24">
      <c r="A515" s="16"/>
      <c r="B515" s="23"/>
      <c r="C515" s="23"/>
      <c r="D515" s="23"/>
      <c r="E515" s="23"/>
      <c r="F515" s="23" t="str">
        <f>IF(I515&lt;&gt;"",VLOOKUP(I515,#REF!,3,FALSE),"")</f>
        <v/>
      </c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16"/>
      <c r="X515" s="16"/>
    </row>
    <row r="516" spans="1:24">
      <c r="A516" s="16"/>
      <c r="B516" s="23"/>
      <c r="C516" s="23"/>
      <c r="D516" s="23"/>
      <c r="E516" s="23"/>
      <c r="F516" s="23" t="str">
        <f>IF(I516&lt;&gt;"",VLOOKUP(I516,#REF!,3,FALSE),"")</f>
        <v/>
      </c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16"/>
      <c r="X516" s="16"/>
    </row>
    <row r="517" spans="1:24">
      <c r="A517" s="16"/>
      <c r="B517" s="23"/>
      <c r="C517" s="23"/>
      <c r="D517" s="23"/>
      <c r="E517" s="23"/>
      <c r="F517" s="23" t="str">
        <f>IF(I517&lt;&gt;"",VLOOKUP(I517,#REF!,3,FALSE),"")</f>
        <v/>
      </c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16"/>
      <c r="X517" s="16"/>
    </row>
    <row r="518" spans="1:24">
      <c r="A518" s="16"/>
      <c r="B518" s="23"/>
      <c r="C518" s="23"/>
      <c r="D518" s="23"/>
      <c r="E518" s="23"/>
      <c r="F518" s="23" t="str">
        <f>IF(I518&lt;&gt;"",VLOOKUP(I518,#REF!,3,FALSE),"")</f>
        <v/>
      </c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16"/>
      <c r="X518" s="16"/>
    </row>
    <row r="519" spans="1:24">
      <c r="A519" s="16"/>
      <c r="B519" s="23"/>
      <c r="C519" s="23"/>
      <c r="D519" s="23"/>
      <c r="E519" s="23"/>
      <c r="F519" s="23" t="str">
        <f>IF(I519&lt;&gt;"",VLOOKUP(I519,#REF!,3,FALSE),"")</f>
        <v/>
      </c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16"/>
      <c r="X519" s="16"/>
    </row>
    <row r="520" spans="1:24">
      <c r="A520" s="16"/>
      <c r="B520" s="23"/>
      <c r="C520" s="23"/>
      <c r="D520" s="23"/>
      <c r="E520" s="23"/>
      <c r="F520" s="23" t="str">
        <f>IF(I520&lt;&gt;"",VLOOKUP(I520,#REF!,3,FALSE),"")</f>
        <v/>
      </c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16"/>
      <c r="X520" s="16"/>
    </row>
    <row r="521" spans="1:24">
      <c r="A521" s="16"/>
      <c r="B521" s="23"/>
      <c r="C521" s="23"/>
      <c r="D521" s="23"/>
      <c r="E521" s="23"/>
      <c r="F521" s="23" t="str">
        <f>IF(I521&lt;&gt;"",VLOOKUP(I521,#REF!,3,FALSE),"")</f>
        <v/>
      </c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16"/>
      <c r="X521" s="16"/>
    </row>
    <row r="522" spans="1:24">
      <c r="A522" s="16"/>
      <c r="B522" s="23"/>
      <c r="C522" s="23"/>
      <c r="D522" s="23"/>
      <c r="E522" s="23"/>
      <c r="F522" s="23" t="str">
        <f>IF(I522&lt;&gt;"",VLOOKUP(I522,#REF!,3,FALSE),"")</f>
        <v/>
      </c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16"/>
      <c r="X522" s="16"/>
    </row>
    <row r="523" spans="1:24">
      <c r="A523" s="16"/>
      <c r="B523" s="23"/>
      <c r="C523" s="23"/>
      <c r="D523" s="23"/>
      <c r="E523" s="23"/>
      <c r="F523" s="23" t="str">
        <f>IF(I523&lt;&gt;"",VLOOKUP(I523,#REF!,3,FALSE),"")</f>
        <v/>
      </c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16"/>
      <c r="X523" s="16"/>
    </row>
    <row r="524" spans="1:24">
      <c r="A524" s="16"/>
      <c r="B524" s="23"/>
      <c r="C524" s="23"/>
      <c r="D524" s="23"/>
      <c r="E524" s="23"/>
      <c r="F524" s="23" t="str">
        <f>IF(I524&lt;&gt;"",VLOOKUP(I524,#REF!,3,FALSE),"")</f>
        <v/>
      </c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16"/>
      <c r="X524" s="16"/>
    </row>
    <row r="525" spans="1:24">
      <c r="A525" s="16"/>
      <c r="B525" s="23"/>
      <c r="C525" s="23"/>
      <c r="D525" s="23"/>
      <c r="E525" s="23"/>
      <c r="F525" s="23" t="str">
        <f>IF(I525&lt;&gt;"",VLOOKUP(I525,#REF!,3,FALSE),"")</f>
        <v/>
      </c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16"/>
      <c r="X525" s="16"/>
    </row>
    <row r="526" spans="1:24">
      <c r="A526" s="16"/>
      <c r="B526" s="23"/>
      <c r="C526" s="23"/>
      <c r="D526" s="23"/>
      <c r="E526" s="23"/>
      <c r="F526" s="23" t="str">
        <f>IF(I526&lt;&gt;"",VLOOKUP(I526,#REF!,3,FALSE),"")</f>
        <v/>
      </c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16"/>
      <c r="X526" s="16"/>
    </row>
    <row r="527" spans="1:24">
      <c r="A527" s="16"/>
      <c r="B527" s="23"/>
      <c r="C527" s="23"/>
      <c r="D527" s="23"/>
      <c r="E527" s="23"/>
      <c r="F527" s="23" t="str">
        <f>IF(I527&lt;&gt;"",VLOOKUP(I527,#REF!,3,FALSE),"")</f>
        <v/>
      </c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16"/>
      <c r="X527" s="16"/>
    </row>
    <row r="528" spans="1:24">
      <c r="A528" s="16"/>
      <c r="B528" s="23"/>
      <c r="C528" s="23"/>
      <c r="D528" s="23"/>
      <c r="E528" s="23"/>
      <c r="F528" s="23" t="str">
        <f>IF(I528&lt;&gt;"",VLOOKUP(I528,#REF!,3,FALSE),"")</f>
        <v/>
      </c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16"/>
      <c r="X528" s="16"/>
    </row>
    <row r="529" spans="1:24">
      <c r="A529" s="16"/>
      <c r="B529" s="23"/>
      <c r="C529" s="23"/>
      <c r="D529" s="23"/>
      <c r="E529" s="23"/>
      <c r="F529" s="23" t="str">
        <f>IF(I529&lt;&gt;"",VLOOKUP(I529,#REF!,3,FALSE),"")</f>
        <v/>
      </c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16"/>
      <c r="X529" s="16"/>
    </row>
    <row r="530" spans="1:24">
      <c r="A530" s="16"/>
      <c r="B530" s="23"/>
      <c r="C530" s="23"/>
      <c r="D530" s="23"/>
      <c r="E530" s="23"/>
      <c r="F530" s="23" t="str">
        <f>IF(I530&lt;&gt;"",VLOOKUP(I530,#REF!,3,FALSE),"")</f>
        <v/>
      </c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16"/>
      <c r="X530" s="16"/>
    </row>
    <row r="531" spans="1:24">
      <c r="A531" s="16"/>
      <c r="B531" s="23"/>
      <c r="C531" s="23"/>
      <c r="D531" s="23"/>
      <c r="E531" s="23"/>
      <c r="F531" s="23" t="str">
        <f>IF(I531&lt;&gt;"",VLOOKUP(I531,#REF!,3,FALSE),"")</f>
        <v/>
      </c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16"/>
      <c r="X531" s="16"/>
    </row>
    <row r="532" spans="1:24">
      <c r="A532" s="16"/>
      <c r="B532" s="23"/>
      <c r="C532" s="23"/>
      <c r="D532" s="23"/>
      <c r="E532" s="23"/>
      <c r="F532" s="23" t="str">
        <f>IF(I532&lt;&gt;"",VLOOKUP(I532,#REF!,3,FALSE),"")</f>
        <v/>
      </c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16"/>
      <c r="X532" s="16"/>
    </row>
    <row r="533" spans="1:24">
      <c r="A533" s="16"/>
      <c r="B533" s="23"/>
      <c r="C533" s="23"/>
      <c r="D533" s="23"/>
      <c r="E533" s="23"/>
      <c r="F533" s="23" t="str">
        <f>IF(I533&lt;&gt;"",VLOOKUP(I533,#REF!,3,FALSE),"")</f>
        <v/>
      </c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16"/>
      <c r="X533" s="16"/>
    </row>
    <row r="534" spans="1:24">
      <c r="A534" s="16"/>
      <c r="B534" s="23"/>
      <c r="C534" s="23"/>
      <c r="D534" s="23"/>
      <c r="E534" s="23"/>
      <c r="F534" s="23" t="str">
        <f>IF(I534&lt;&gt;"",VLOOKUP(I534,#REF!,3,FALSE),"")</f>
        <v/>
      </c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16"/>
      <c r="X534" s="16"/>
    </row>
    <row r="535" spans="1:24">
      <c r="A535" s="16"/>
      <c r="B535" s="23"/>
      <c r="C535" s="23"/>
      <c r="D535" s="23"/>
      <c r="E535" s="23"/>
      <c r="F535" s="23" t="str">
        <f>IF(I535&lt;&gt;"",VLOOKUP(I535,#REF!,3,FALSE),"")</f>
        <v/>
      </c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16"/>
      <c r="X535" s="16"/>
    </row>
    <row r="536" spans="1:24">
      <c r="A536" s="16"/>
      <c r="B536" s="23"/>
      <c r="C536" s="23"/>
      <c r="D536" s="23"/>
      <c r="E536" s="23"/>
      <c r="F536" s="23" t="str">
        <f>IF(I536&lt;&gt;"",VLOOKUP(I536,#REF!,3,FALSE),"")</f>
        <v/>
      </c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16"/>
      <c r="X536" s="16"/>
    </row>
    <row r="537" spans="1:24">
      <c r="A537" s="16"/>
      <c r="B537" s="23"/>
      <c r="C537" s="23"/>
      <c r="D537" s="23"/>
      <c r="E537" s="23"/>
      <c r="F537" s="23" t="str">
        <f>IF(I537&lt;&gt;"",VLOOKUP(I537,#REF!,3,FALSE),"")</f>
        <v/>
      </c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16"/>
      <c r="X537" s="16"/>
    </row>
    <row r="538" spans="1:24">
      <c r="A538" s="16"/>
      <c r="B538" s="23"/>
      <c r="C538" s="23"/>
      <c r="D538" s="23"/>
      <c r="E538" s="23"/>
      <c r="F538" s="23" t="str">
        <f>IF(I538&lt;&gt;"",VLOOKUP(I538,#REF!,3,FALSE),"")</f>
        <v/>
      </c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16"/>
      <c r="X538" s="16"/>
    </row>
    <row r="539" spans="1:24">
      <c r="A539" s="16"/>
      <c r="B539" s="23"/>
      <c r="C539" s="23"/>
      <c r="D539" s="23"/>
      <c r="E539" s="23"/>
      <c r="F539" s="23" t="str">
        <f>IF(I539&lt;&gt;"",VLOOKUP(I539,#REF!,3,FALSE),"")</f>
        <v/>
      </c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16"/>
      <c r="X539" s="16"/>
    </row>
    <row r="540" spans="1:24">
      <c r="A540" s="16"/>
      <c r="B540" s="23"/>
      <c r="C540" s="23"/>
      <c r="D540" s="23"/>
      <c r="E540" s="23"/>
      <c r="F540" s="23" t="str">
        <f>IF(I540&lt;&gt;"",VLOOKUP(I540,#REF!,3,FALSE),"")</f>
        <v/>
      </c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16"/>
      <c r="X540" s="16"/>
    </row>
    <row r="541" spans="1:24">
      <c r="A541" s="16"/>
      <c r="B541" s="23"/>
      <c r="C541" s="23"/>
      <c r="D541" s="23"/>
      <c r="E541" s="23"/>
      <c r="F541" s="23" t="str">
        <f>IF(I541&lt;&gt;"",VLOOKUP(I541,#REF!,3,FALSE),"")</f>
        <v/>
      </c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16"/>
      <c r="X541" s="16"/>
    </row>
    <row r="542" spans="1:24">
      <c r="A542" s="16"/>
      <c r="B542" s="23"/>
      <c r="C542" s="23"/>
      <c r="D542" s="23"/>
      <c r="E542" s="23"/>
      <c r="F542" s="23" t="str">
        <f>IF(I542&lt;&gt;"",VLOOKUP(I542,#REF!,3,FALSE),"")</f>
        <v/>
      </c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16"/>
      <c r="X542" s="16"/>
    </row>
    <row r="543" spans="1:24">
      <c r="A543" s="16"/>
      <c r="B543" s="23"/>
      <c r="C543" s="23"/>
      <c r="D543" s="23"/>
      <c r="E543" s="23"/>
      <c r="F543" s="23" t="str">
        <f>IF(I543&lt;&gt;"",VLOOKUP(I543,#REF!,3,FALSE),"")</f>
        <v/>
      </c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16"/>
      <c r="X543" s="16"/>
    </row>
    <row r="544" spans="1:24">
      <c r="A544" s="16"/>
      <c r="B544" s="23"/>
      <c r="C544" s="23"/>
      <c r="D544" s="23"/>
      <c r="E544" s="23"/>
      <c r="F544" s="23" t="str">
        <f>IF(I544&lt;&gt;"",VLOOKUP(I544,#REF!,3,FALSE),"")</f>
        <v/>
      </c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16"/>
      <c r="X544" s="16"/>
    </row>
    <row r="545" spans="1:24">
      <c r="A545" s="16"/>
      <c r="B545" s="23"/>
      <c r="C545" s="23"/>
      <c r="D545" s="23"/>
      <c r="E545" s="23"/>
      <c r="F545" s="23" t="str">
        <f>IF(I545&lt;&gt;"",VLOOKUP(I545,#REF!,3,FALSE),"")</f>
        <v/>
      </c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16"/>
      <c r="X545" s="16"/>
    </row>
    <row r="546" spans="1:24">
      <c r="A546" s="16"/>
      <c r="B546" s="23"/>
      <c r="C546" s="23"/>
      <c r="D546" s="23"/>
      <c r="E546" s="23"/>
      <c r="F546" s="23" t="str">
        <f>IF(I546&lt;&gt;"",VLOOKUP(I546,#REF!,3,FALSE),"")</f>
        <v/>
      </c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16"/>
      <c r="X546" s="16"/>
    </row>
    <row r="547" spans="1:24">
      <c r="A547" s="16"/>
      <c r="B547" s="23"/>
      <c r="C547" s="23"/>
      <c r="D547" s="23"/>
      <c r="E547" s="23"/>
      <c r="F547" s="23" t="str">
        <f>IF(I547&lt;&gt;"",VLOOKUP(I547,#REF!,3,FALSE),"")</f>
        <v/>
      </c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16"/>
      <c r="X547" s="16"/>
    </row>
    <row r="548" spans="1:24">
      <c r="A548" s="16"/>
      <c r="B548" s="23"/>
      <c r="C548" s="23"/>
      <c r="D548" s="23"/>
      <c r="E548" s="23"/>
      <c r="F548" s="23" t="str">
        <f>IF(I548&lt;&gt;"",VLOOKUP(I548,#REF!,3,FALSE),"")</f>
        <v/>
      </c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16"/>
      <c r="X548" s="16"/>
    </row>
    <row r="549" spans="1:24">
      <c r="A549" s="16"/>
      <c r="B549" s="23"/>
      <c r="C549" s="23"/>
      <c r="D549" s="23"/>
      <c r="E549" s="23"/>
      <c r="F549" s="23" t="str">
        <f>IF(I549&lt;&gt;"",VLOOKUP(I549,#REF!,3,FALSE),"")</f>
        <v/>
      </c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16"/>
      <c r="X549" s="16"/>
    </row>
    <row r="550" spans="1:24">
      <c r="A550" s="16"/>
      <c r="B550" s="23"/>
      <c r="C550" s="23"/>
      <c r="D550" s="23"/>
      <c r="E550" s="23"/>
      <c r="F550" s="23" t="str">
        <f>IF(I550&lt;&gt;"",VLOOKUP(I550,#REF!,3,FALSE),"")</f>
        <v/>
      </c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16"/>
      <c r="X550" s="16"/>
    </row>
    <row r="551" spans="1:24">
      <c r="A551" s="16"/>
      <c r="B551" s="23"/>
      <c r="C551" s="23"/>
      <c r="D551" s="23"/>
      <c r="E551" s="23"/>
      <c r="F551" s="23" t="str">
        <f>IF(I551&lt;&gt;"",VLOOKUP(I551,#REF!,3,FALSE),"")</f>
        <v/>
      </c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16"/>
      <c r="X551" s="16"/>
    </row>
    <row r="552" spans="1:24">
      <c r="A552" s="16"/>
      <c r="B552" s="23"/>
      <c r="C552" s="23"/>
      <c r="D552" s="23"/>
      <c r="E552" s="23"/>
      <c r="F552" s="23" t="str">
        <f>IF(I552&lt;&gt;"",VLOOKUP(I552,#REF!,3,FALSE),"")</f>
        <v/>
      </c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16"/>
      <c r="X552" s="16"/>
    </row>
    <row r="553" spans="1:24">
      <c r="A553" s="16"/>
      <c r="B553" s="23"/>
      <c r="C553" s="23"/>
      <c r="D553" s="23"/>
      <c r="E553" s="23"/>
      <c r="F553" s="23" t="str">
        <f>IF(I553&lt;&gt;"",VLOOKUP(I553,#REF!,3,FALSE),"")</f>
        <v/>
      </c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16"/>
      <c r="X553" s="16"/>
    </row>
    <row r="554" spans="1:24">
      <c r="A554" s="16"/>
      <c r="B554" s="23"/>
      <c r="C554" s="23"/>
      <c r="D554" s="23"/>
      <c r="E554" s="23"/>
      <c r="F554" s="23" t="str">
        <f>IF(I554&lt;&gt;"",VLOOKUP(I554,#REF!,3,FALSE),"")</f>
        <v/>
      </c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16"/>
      <c r="X554" s="16"/>
    </row>
    <row r="555" spans="1:24">
      <c r="A555" s="16"/>
      <c r="B555" s="23"/>
      <c r="C555" s="23"/>
      <c r="D555" s="23"/>
      <c r="E555" s="23"/>
      <c r="F555" s="23" t="str">
        <f>IF(I555&lt;&gt;"",VLOOKUP(I555,#REF!,3,FALSE),"")</f>
        <v/>
      </c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16"/>
      <c r="X555" s="16"/>
    </row>
    <row r="556" spans="1:24">
      <c r="A556" s="16"/>
      <c r="B556" s="23"/>
      <c r="C556" s="23"/>
      <c r="D556" s="23"/>
      <c r="E556" s="23"/>
      <c r="F556" s="23" t="str">
        <f>IF(I556&lt;&gt;"",VLOOKUP(I556,#REF!,3,FALSE),"")</f>
        <v/>
      </c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16"/>
      <c r="X556" s="16"/>
    </row>
    <row r="557" spans="1:24">
      <c r="A557" s="16"/>
      <c r="B557" s="23"/>
      <c r="C557" s="23"/>
      <c r="D557" s="23"/>
      <c r="E557" s="23"/>
      <c r="F557" s="23" t="str">
        <f>IF(I557&lt;&gt;"",VLOOKUP(I557,#REF!,3,FALSE),"")</f>
        <v/>
      </c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16"/>
      <c r="X557" s="16"/>
    </row>
    <row r="558" spans="1:24">
      <c r="A558" s="16"/>
      <c r="B558" s="23"/>
      <c r="C558" s="23"/>
      <c r="D558" s="23"/>
      <c r="E558" s="23"/>
      <c r="F558" s="23" t="str">
        <f>IF(I558&lt;&gt;"",VLOOKUP(I558,#REF!,3,FALSE),"")</f>
        <v/>
      </c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16"/>
      <c r="X558" s="16"/>
    </row>
    <row r="559" spans="1:24">
      <c r="A559" s="16"/>
      <c r="B559" s="23"/>
      <c r="C559" s="23"/>
      <c r="D559" s="23"/>
      <c r="E559" s="23"/>
      <c r="F559" s="23" t="str">
        <f>IF(I559&lt;&gt;"",VLOOKUP(I559,#REF!,3,FALSE),"")</f>
        <v/>
      </c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16"/>
      <c r="X559" s="16"/>
    </row>
    <row r="560" spans="1:24">
      <c r="A560" s="16"/>
      <c r="B560" s="23"/>
      <c r="C560" s="23"/>
      <c r="D560" s="23"/>
      <c r="E560" s="23"/>
      <c r="F560" s="23" t="str">
        <f>IF(I560&lt;&gt;"",VLOOKUP(I560,#REF!,3,FALSE),"")</f>
        <v/>
      </c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16"/>
      <c r="X560" s="16"/>
    </row>
    <row r="561" spans="1:24">
      <c r="A561" s="16"/>
      <c r="B561" s="23"/>
      <c r="C561" s="23"/>
      <c r="D561" s="23"/>
      <c r="E561" s="23"/>
      <c r="F561" s="23" t="str">
        <f>IF(I561&lt;&gt;"",VLOOKUP(I561,#REF!,3,FALSE),"")</f>
        <v/>
      </c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16"/>
      <c r="X561" s="16"/>
    </row>
    <row r="562" spans="1:24">
      <c r="A562" s="16"/>
      <c r="B562" s="23"/>
      <c r="C562" s="23"/>
      <c r="D562" s="23"/>
      <c r="E562" s="23"/>
      <c r="F562" s="23" t="str">
        <f>IF(I562&lt;&gt;"",VLOOKUP(I562,#REF!,3,FALSE),"")</f>
        <v/>
      </c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16"/>
      <c r="X562" s="16"/>
    </row>
    <row r="563" spans="1:24">
      <c r="A563" s="16"/>
      <c r="B563" s="23"/>
      <c r="C563" s="23"/>
      <c r="D563" s="23"/>
      <c r="E563" s="23"/>
      <c r="F563" s="23" t="str">
        <f>IF(I563&lt;&gt;"",VLOOKUP(I563,#REF!,3,FALSE),"")</f>
        <v/>
      </c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16"/>
      <c r="X563" s="16"/>
    </row>
    <row r="564" spans="1:24">
      <c r="A564" s="16"/>
      <c r="B564" s="23"/>
      <c r="C564" s="23"/>
      <c r="D564" s="23"/>
      <c r="E564" s="23"/>
      <c r="F564" s="23" t="str">
        <f>IF(I564&lt;&gt;"",VLOOKUP(I564,#REF!,3,FALSE),"")</f>
        <v/>
      </c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16"/>
      <c r="X564" s="16"/>
    </row>
    <row r="565" spans="1:24">
      <c r="A565" s="16"/>
      <c r="B565" s="23"/>
      <c r="C565" s="23"/>
      <c r="D565" s="23"/>
      <c r="E565" s="23"/>
      <c r="F565" s="23" t="str">
        <f>IF(I565&lt;&gt;"",VLOOKUP(I565,#REF!,3,FALSE),"")</f>
        <v/>
      </c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16"/>
      <c r="X565" s="16"/>
    </row>
    <row r="566" spans="1:24">
      <c r="A566" s="16"/>
      <c r="B566" s="23"/>
      <c r="C566" s="23"/>
      <c r="D566" s="23"/>
      <c r="E566" s="23"/>
      <c r="F566" s="23" t="str">
        <f>IF(I566&lt;&gt;"",VLOOKUP(I566,#REF!,3,FALSE),"")</f>
        <v/>
      </c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16"/>
      <c r="X566" s="16"/>
    </row>
    <row r="567" spans="1:24">
      <c r="A567" s="16"/>
      <c r="B567" s="23"/>
      <c r="C567" s="23"/>
      <c r="D567" s="23"/>
      <c r="E567" s="23"/>
      <c r="F567" s="23" t="str">
        <f>IF(I567&lt;&gt;"",VLOOKUP(I567,#REF!,3,FALSE),"")</f>
        <v/>
      </c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16"/>
      <c r="X567" s="16"/>
    </row>
    <row r="568" spans="1:24">
      <c r="A568" s="16"/>
      <c r="B568" s="23"/>
      <c r="C568" s="23"/>
      <c r="D568" s="23"/>
      <c r="E568" s="23"/>
      <c r="F568" s="23" t="str">
        <f>IF(I568&lt;&gt;"",VLOOKUP(I568,#REF!,3,FALSE),"")</f>
        <v/>
      </c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16"/>
      <c r="X568" s="16"/>
    </row>
    <row r="569" spans="1:24">
      <c r="A569" s="16"/>
      <c r="B569" s="23"/>
      <c r="C569" s="23"/>
      <c r="D569" s="23"/>
      <c r="E569" s="23"/>
      <c r="F569" s="23" t="str">
        <f>IF(I569&lt;&gt;"",VLOOKUP(I569,#REF!,3,FALSE),"")</f>
        <v/>
      </c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16"/>
      <c r="X569" s="16"/>
    </row>
    <row r="570" spans="1:24">
      <c r="A570" s="16"/>
      <c r="B570" s="23"/>
      <c r="C570" s="23"/>
      <c r="D570" s="23"/>
      <c r="E570" s="23"/>
      <c r="F570" s="23" t="str">
        <f>IF(I570&lt;&gt;"",VLOOKUP(I570,#REF!,3,FALSE),"")</f>
        <v/>
      </c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16"/>
      <c r="X570" s="16"/>
    </row>
    <row r="571" spans="1:24">
      <c r="A571" s="16"/>
      <c r="B571" s="23"/>
      <c r="C571" s="23"/>
      <c r="D571" s="23"/>
      <c r="E571" s="23"/>
      <c r="F571" s="23" t="str">
        <f>IF(I571&lt;&gt;"",VLOOKUP(I571,#REF!,3,FALSE),"")</f>
        <v/>
      </c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16"/>
      <c r="X571" s="16"/>
    </row>
    <row r="572" spans="1:24">
      <c r="A572" s="16"/>
      <c r="B572" s="23"/>
      <c r="C572" s="23"/>
      <c r="D572" s="23"/>
      <c r="E572" s="23"/>
      <c r="F572" s="23" t="str">
        <f>IF(I572&lt;&gt;"",VLOOKUP(I572,#REF!,3,FALSE),"")</f>
        <v/>
      </c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16"/>
      <c r="X572" s="16"/>
    </row>
    <row r="573" spans="1:24">
      <c r="A573" s="16"/>
      <c r="B573" s="23"/>
      <c r="C573" s="23"/>
      <c r="D573" s="23"/>
      <c r="E573" s="23"/>
      <c r="F573" s="23" t="str">
        <f>IF(I573&lt;&gt;"",VLOOKUP(I573,#REF!,3,FALSE),"")</f>
        <v/>
      </c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16"/>
      <c r="X573" s="16"/>
    </row>
    <row r="574" spans="1:24">
      <c r="A574" s="16"/>
      <c r="B574" s="23"/>
      <c r="C574" s="23"/>
      <c r="D574" s="23"/>
      <c r="E574" s="23"/>
      <c r="F574" s="23" t="str">
        <f>IF(I574&lt;&gt;"",VLOOKUP(I574,#REF!,3,FALSE),"")</f>
        <v/>
      </c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16"/>
      <c r="X574" s="16"/>
    </row>
    <row r="575" spans="1:24">
      <c r="A575" s="16"/>
      <c r="B575" s="23"/>
      <c r="C575" s="23"/>
      <c r="D575" s="23"/>
      <c r="E575" s="23"/>
      <c r="F575" s="23" t="str">
        <f>IF(I575&lt;&gt;"",VLOOKUP(I575,#REF!,3,FALSE),"")</f>
        <v/>
      </c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16"/>
      <c r="X575" s="16"/>
    </row>
    <row r="576" spans="1:24">
      <c r="A576" s="16"/>
      <c r="B576" s="23"/>
      <c r="C576" s="23"/>
      <c r="D576" s="23"/>
      <c r="E576" s="23"/>
      <c r="F576" s="23" t="str">
        <f>IF(I576&lt;&gt;"",VLOOKUP(I576,#REF!,3,FALSE),"")</f>
        <v/>
      </c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16"/>
      <c r="X576" s="16"/>
    </row>
    <row r="577" spans="1:24">
      <c r="A577" s="16"/>
      <c r="B577" s="23"/>
      <c r="C577" s="23"/>
      <c r="D577" s="23"/>
      <c r="E577" s="23"/>
      <c r="F577" s="23" t="str">
        <f>IF(I577&lt;&gt;"",VLOOKUP(I577,#REF!,3,FALSE),"")</f>
        <v/>
      </c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16"/>
      <c r="X577" s="16"/>
    </row>
    <row r="578" spans="1:24">
      <c r="A578" s="16"/>
      <c r="B578" s="23"/>
      <c r="C578" s="23"/>
      <c r="D578" s="23"/>
      <c r="E578" s="23"/>
      <c r="F578" s="23" t="str">
        <f>IF(I578&lt;&gt;"",VLOOKUP(I578,#REF!,3,FALSE),"")</f>
        <v/>
      </c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16"/>
      <c r="X578" s="16"/>
    </row>
    <row r="579" spans="1:24">
      <c r="A579" s="16"/>
      <c r="B579" s="23"/>
      <c r="C579" s="23"/>
      <c r="D579" s="23"/>
      <c r="E579" s="23"/>
      <c r="F579" s="23" t="str">
        <f>IF(I579&lt;&gt;"",VLOOKUP(I579,#REF!,3,FALSE),"")</f>
        <v/>
      </c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16"/>
      <c r="X579" s="16"/>
    </row>
    <row r="580" spans="1:24">
      <c r="A580" s="16"/>
      <c r="B580" s="23"/>
      <c r="C580" s="23"/>
      <c r="D580" s="23"/>
      <c r="E580" s="23"/>
      <c r="F580" s="23" t="str">
        <f>IF(I580&lt;&gt;"",VLOOKUP(I580,#REF!,3,FALSE),"")</f>
        <v/>
      </c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16"/>
      <c r="X580" s="16"/>
    </row>
    <row r="581" spans="1:24">
      <c r="A581" s="16"/>
      <c r="B581" s="23"/>
      <c r="C581" s="23"/>
      <c r="D581" s="23"/>
      <c r="E581" s="23"/>
      <c r="F581" s="23" t="str">
        <f>IF(I581&lt;&gt;"",VLOOKUP(I581,#REF!,3,FALSE),"")</f>
        <v/>
      </c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16"/>
      <c r="X581" s="16"/>
    </row>
    <row r="582" spans="1:24">
      <c r="A582" s="16"/>
      <c r="B582" s="23"/>
      <c r="C582" s="23"/>
      <c r="D582" s="23"/>
      <c r="E582" s="23"/>
      <c r="F582" s="23" t="str">
        <f>IF(I582&lt;&gt;"",VLOOKUP(I582,#REF!,3,FALSE),"")</f>
        <v/>
      </c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16"/>
      <c r="X582" s="16"/>
    </row>
    <row r="583" spans="1:24">
      <c r="A583" s="16"/>
      <c r="B583" s="23"/>
      <c r="C583" s="23"/>
      <c r="D583" s="23"/>
      <c r="E583" s="23"/>
      <c r="F583" s="23" t="str">
        <f>IF(I583&lt;&gt;"",VLOOKUP(I583,#REF!,3,FALSE),"")</f>
        <v/>
      </c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16"/>
      <c r="X583" s="16"/>
    </row>
    <row r="584" spans="1:24">
      <c r="A584" s="16"/>
      <c r="B584" s="23"/>
      <c r="C584" s="23"/>
      <c r="D584" s="23"/>
      <c r="E584" s="23"/>
      <c r="F584" s="23" t="str">
        <f>IF(I584&lt;&gt;"",VLOOKUP(I584,#REF!,3,FALSE),"")</f>
        <v/>
      </c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16"/>
      <c r="X584" s="16"/>
    </row>
    <row r="585" spans="1:24">
      <c r="A585" s="16"/>
      <c r="B585" s="23"/>
      <c r="C585" s="23"/>
      <c r="D585" s="23"/>
      <c r="E585" s="23"/>
      <c r="F585" s="23" t="str">
        <f>IF(I585&lt;&gt;"",VLOOKUP(I585,#REF!,3,FALSE),"")</f>
        <v/>
      </c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16"/>
      <c r="X585" s="16"/>
    </row>
    <row r="586" spans="1:24">
      <c r="A586" s="16"/>
      <c r="B586" s="23"/>
      <c r="C586" s="23"/>
      <c r="D586" s="23"/>
      <c r="E586" s="23"/>
      <c r="F586" s="23" t="str">
        <f>IF(I586&lt;&gt;"",VLOOKUP(I586,#REF!,3,FALSE),"")</f>
        <v/>
      </c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16"/>
      <c r="X586" s="16"/>
    </row>
    <row r="587" spans="1:24">
      <c r="A587" s="16"/>
      <c r="B587" s="23"/>
      <c r="C587" s="23"/>
      <c r="D587" s="23"/>
      <c r="E587" s="23"/>
      <c r="F587" s="23" t="str">
        <f>IF(I587&lt;&gt;"",VLOOKUP(I587,#REF!,3,FALSE),"")</f>
        <v/>
      </c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16"/>
      <c r="X587" s="16"/>
    </row>
    <row r="588" spans="1:24">
      <c r="A588" s="16"/>
      <c r="B588" s="23"/>
      <c r="C588" s="23"/>
      <c r="D588" s="23"/>
      <c r="E588" s="23"/>
      <c r="F588" s="23" t="str">
        <f>IF(I588&lt;&gt;"",VLOOKUP(I588,#REF!,3,FALSE),"")</f>
        <v/>
      </c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16"/>
      <c r="X588" s="16"/>
    </row>
    <row r="589" spans="1:24">
      <c r="A589" s="16"/>
      <c r="B589" s="23"/>
      <c r="C589" s="23"/>
      <c r="D589" s="23"/>
      <c r="E589" s="23"/>
      <c r="F589" s="23" t="str">
        <f>IF(I589&lt;&gt;"",VLOOKUP(I589,#REF!,3,FALSE),"")</f>
        <v/>
      </c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16"/>
      <c r="X589" s="16"/>
    </row>
    <row r="590" spans="1:24">
      <c r="A590" s="16"/>
      <c r="B590" s="23"/>
      <c r="C590" s="23"/>
      <c r="D590" s="23"/>
      <c r="E590" s="23"/>
      <c r="F590" s="23" t="str">
        <f>IF(I590&lt;&gt;"",VLOOKUP(I590,#REF!,3,FALSE),"")</f>
        <v/>
      </c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16"/>
      <c r="X590" s="16"/>
    </row>
    <row r="591" spans="1:24">
      <c r="A591" s="16"/>
      <c r="B591" s="23"/>
      <c r="C591" s="23"/>
      <c r="D591" s="23"/>
      <c r="E591" s="23"/>
      <c r="F591" s="23" t="str">
        <f>IF(I591&lt;&gt;"",VLOOKUP(I591,#REF!,3,FALSE),"")</f>
        <v/>
      </c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16"/>
      <c r="X591" s="16"/>
    </row>
    <row r="592" spans="1:24">
      <c r="A592" s="16"/>
      <c r="B592" s="23"/>
      <c r="C592" s="23"/>
      <c r="D592" s="23"/>
      <c r="E592" s="23"/>
      <c r="F592" s="23" t="str">
        <f>IF(I592&lt;&gt;"",VLOOKUP(I592,#REF!,3,FALSE),"")</f>
        <v/>
      </c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16"/>
      <c r="X592" s="16"/>
    </row>
    <row r="593" spans="1:24">
      <c r="A593" s="16"/>
      <c r="B593" s="23"/>
      <c r="C593" s="23"/>
      <c r="D593" s="23"/>
      <c r="E593" s="23"/>
      <c r="F593" s="23" t="str">
        <f>IF(I593&lt;&gt;"",VLOOKUP(I593,#REF!,3,FALSE),"")</f>
        <v/>
      </c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16"/>
      <c r="X593" s="16"/>
    </row>
    <row r="594" spans="1:24">
      <c r="A594" s="16"/>
      <c r="B594" s="23"/>
      <c r="C594" s="23"/>
      <c r="D594" s="23"/>
      <c r="E594" s="23"/>
      <c r="F594" s="23" t="str">
        <f>IF(I594&lt;&gt;"",VLOOKUP(I594,#REF!,3,FALSE),"")</f>
        <v/>
      </c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16"/>
      <c r="X594" s="16"/>
    </row>
    <row r="595" spans="1:24">
      <c r="A595" s="16"/>
      <c r="B595" s="23"/>
      <c r="C595" s="23"/>
      <c r="D595" s="23"/>
      <c r="E595" s="23"/>
      <c r="F595" s="23" t="str">
        <f>IF(I595&lt;&gt;"",VLOOKUP(I595,#REF!,3,FALSE),"")</f>
        <v/>
      </c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16"/>
      <c r="X595" s="16"/>
    </row>
    <row r="596" spans="1:24">
      <c r="A596" s="16"/>
      <c r="B596" s="23"/>
      <c r="C596" s="23"/>
      <c r="D596" s="23"/>
      <c r="E596" s="23"/>
      <c r="F596" s="23" t="str">
        <f>IF(I596&lt;&gt;"",VLOOKUP(I596,#REF!,3,FALSE),"")</f>
        <v/>
      </c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16"/>
      <c r="X596" s="16"/>
    </row>
    <row r="597" spans="1:24">
      <c r="A597" s="16"/>
      <c r="B597" s="23"/>
      <c r="C597" s="23"/>
      <c r="D597" s="23"/>
      <c r="E597" s="23"/>
      <c r="F597" s="23" t="str">
        <f>IF(I597&lt;&gt;"",VLOOKUP(I597,#REF!,3,FALSE),"")</f>
        <v/>
      </c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16"/>
      <c r="X597" s="16"/>
    </row>
    <row r="598" spans="1:24">
      <c r="A598" s="16"/>
      <c r="B598" s="23"/>
      <c r="C598" s="23"/>
      <c r="D598" s="23"/>
      <c r="E598" s="23"/>
      <c r="F598" s="23" t="str">
        <f>IF(I598&lt;&gt;"",VLOOKUP(I598,#REF!,3,FALSE),"")</f>
        <v/>
      </c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16"/>
      <c r="X598" s="16"/>
    </row>
    <row r="599" spans="1:24">
      <c r="A599" s="16"/>
      <c r="B599" s="23"/>
      <c r="C599" s="23"/>
      <c r="D599" s="23"/>
      <c r="E599" s="23"/>
      <c r="F599" s="23" t="str">
        <f>IF(I599&lt;&gt;"",VLOOKUP(I599,#REF!,3,FALSE),"")</f>
        <v/>
      </c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16"/>
      <c r="X599" s="16"/>
    </row>
    <row r="600" spans="1:24">
      <c r="A600" s="16"/>
      <c r="B600" s="23"/>
      <c r="C600" s="23"/>
      <c r="D600" s="23"/>
      <c r="E600" s="23"/>
      <c r="F600" s="23" t="str">
        <f>IF(I600&lt;&gt;"",VLOOKUP(I600,#REF!,3,FALSE),"")</f>
        <v/>
      </c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16"/>
      <c r="X600" s="16"/>
    </row>
    <row r="601" spans="1:24">
      <c r="A601" s="16"/>
      <c r="B601" s="23"/>
      <c r="C601" s="23"/>
      <c r="D601" s="23"/>
      <c r="E601" s="23"/>
      <c r="F601" s="23" t="str">
        <f>IF(I601&lt;&gt;"",VLOOKUP(I601,#REF!,3,FALSE),"")</f>
        <v/>
      </c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16"/>
      <c r="X601" s="16"/>
    </row>
    <row r="602" spans="1:24">
      <c r="A602" s="16"/>
      <c r="B602" s="23"/>
      <c r="C602" s="23"/>
      <c r="D602" s="23"/>
      <c r="E602" s="23"/>
      <c r="F602" s="23" t="str">
        <f>IF(I602&lt;&gt;"",VLOOKUP(I602,#REF!,3,FALSE),"")</f>
        <v/>
      </c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16"/>
      <c r="X602" s="16"/>
    </row>
    <row r="603" spans="1:24">
      <c r="A603" s="16"/>
      <c r="B603" s="23"/>
      <c r="C603" s="23"/>
      <c r="D603" s="23"/>
      <c r="E603" s="23"/>
      <c r="F603" s="23" t="str">
        <f>IF(I603&lt;&gt;"",VLOOKUP(I603,#REF!,3,FALSE),"")</f>
        <v/>
      </c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16"/>
      <c r="X603" s="16"/>
    </row>
    <row r="604" spans="1:24">
      <c r="A604" s="16"/>
      <c r="B604" s="23"/>
      <c r="C604" s="23"/>
      <c r="D604" s="23"/>
      <c r="E604" s="23"/>
      <c r="F604" s="23" t="str">
        <f>IF(I604&lt;&gt;"",VLOOKUP(I604,#REF!,3,FALSE),"")</f>
        <v/>
      </c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16"/>
      <c r="X604" s="16"/>
    </row>
    <row r="605" spans="1:24">
      <c r="A605" s="16"/>
      <c r="B605" s="23"/>
      <c r="C605" s="23"/>
      <c r="D605" s="23"/>
      <c r="E605" s="23"/>
      <c r="F605" s="23" t="str">
        <f>IF(I605&lt;&gt;"",VLOOKUP(I605,#REF!,3,FALSE),"")</f>
        <v/>
      </c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16"/>
      <c r="X605" s="16"/>
    </row>
    <row r="606" spans="1:24">
      <c r="A606" s="16"/>
      <c r="B606" s="23"/>
      <c r="C606" s="23"/>
      <c r="D606" s="23"/>
      <c r="E606" s="23"/>
      <c r="F606" s="23" t="str">
        <f>IF(I606&lt;&gt;"",VLOOKUP(I606,#REF!,3,FALSE),"")</f>
        <v/>
      </c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16"/>
      <c r="X606" s="16"/>
    </row>
    <row r="607" spans="1:24">
      <c r="A607" s="16"/>
      <c r="B607" s="23"/>
      <c r="C607" s="23"/>
      <c r="D607" s="23"/>
      <c r="E607" s="23"/>
      <c r="F607" s="23" t="str">
        <f>IF(I607&lt;&gt;"",VLOOKUP(I607,#REF!,3,FALSE),"")</f>
        <v/>
      </c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16"/>
      <c r="X607" s="16"/>
    </row>
    <row r="608" spans="1:24">
      <c r="A608" s="16"/>
      <c r="B608" s="23"/>
      <c r="C608" s="23"/>
      <c r="D608" s="23"/>
      <c r="E608" s="23"/>
      <c r="F608" s="23" t="str">
        <f>IF(I608&lt;&gt;"",VLOOKUP(I608,#REF!,3,FALSE),"")</f>
        <v/>
      </c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16"/>
      <c r="X608" s="16"/>
    </row>
    <row r="609" spans="1:24">
      <c r="A609" s="16"/>
      <c r="B609" s="23"/>
      <c r="C609" s="23"/>
      <c r="D609" s="23"/>
      <c r="E609" s="23"/>
      <c r="F609" s="23" t="str">
        <f>IF(I609&lt;&gt;"",VLOOKUP(I609,#REF!,3,FALSE),"")</f>
        <v/>
      </c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16"/>
      <c r="X609" s="16"/>
    </row>
    <row r="610" spans="1:24">
      <c r="A610" s="16"/>
      <c r="B610" s="23"/>
      <c r="C610" s="23"/>
      <c r="D610" s="23"/>
      <c r="E610" s="23"/>
      <c r="F610" s="23" t="str">
        <f>IF(I610&lt;&gt;"",VLOOKUP(I610,#REF!,3,FALSE),"")</f>
        <v/>
      </c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16"/>
      <c r="X610" s="16"/>
    </row>
    <row r="611" spans="1:24">
      <c r="A611" s="16"/>
      <c r="B611" s="23"/>
      <c r="C611" s="23"/>
      <c r="D611" s="23"/>
      <c r="E611" s="23"/>
      <c r="F611" s="23" t="str">
        <f>IF(I611&lt;&gt;"",VLOOKUP(I611,#REF!,3,FALSE),"")</f>
        <v/>
      </c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16"/>
      <c r="X611" s="16"/>
    </row>
    <row r="612" spans="1:24">
      <c r="A612" s="16"/>
      <c r="B612" s="23"/>
      <c r="C612" s="23"/>
      <c r="D612" s="23"/>
      <c r="E612" s="23"/>
      <c r="F612" s="23" t="str">
        <f>IF(I612&lt;&gt;"",VLOOKUP(I612,#REF!,3,FALSE),"")</f>
        <v/>
      </c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16"/>
      <c r="X612" s="16"/>
    </row>
    <row r="613" spans="1:24">
      <c r="A613" s="16"/>
      <c r="B613" s="23"/>
      <c r="C613" s="23"/>
      <c r="D613" s="23"/>
      <c r="E613" s="23"/>
      <c r="F613" s="23" t="str">
        <f>IF(I613&lt;&gt;"",VLOOKUP(I613,#REF!,3,FALSE),"")</f>
        <v/>
      </c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16"/>
      <c r="X613" s="16"/>
    </row>
    <row r="614" spans="1:24">
      <c r="A614" s="16"/>
      <c r="B614" s="23"/>
      <c r="C614" s="23"/>
      <c r="D614" s="23"/>
      <c r="E614" s="23"/>
      <c r="F614" s="23" t="str">
        <f>IF(I614&lt;&gt;"",VLOOKUP(I614,#REF!,3,FALSE),"")</f>
        <v/>
      </c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16"/>
      <c r="X614" s="16"/>
    </row>
    <row r="615" spans="1:24">
      <c r="A615" s="16"/>
      <c r="B615" s="23"/>
      <c r="C615" s="23"/>
      <c r="D615" s="23"/>
      <c r="E615" s="23"/>
      <c r="F615" s="23" t="str">
        <f>IF(I615&lt;&gt;"",VLOOKUP(I615,#REF!,3,FALSE),"")</f>
        <v/>
      </c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16"/>
      <c r="X615" s="16"/>
    </row>
    <row r="616" spans="1:24">
      <c r="A616" s="16"/>
      <c r="B616" s="23"/>
      <c r="C616" s="23"/>
      <c r="D616" s="23"/>
      <c r="E616" s="23"/>
      <c r="F616" s="23" t="str">
        <f>IF(I616&lt;&gt;"",VLOOKUP(I616,#REF!,3,FALSE),"")</f>
        <v/>
      </c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16"/>
      <c r="X616" s="16"/>
    </row>
    <row r="617" spans="1:24">
      <c r="A617" s="16"/>
      <c r="B617" s="23"/>
      <c r="C617" s="23"/>
      <c r="D617" s="23"/>
      <c r="E617" s="23"/>
      <c r="F617" s="23" t="str">
        <f>IF(I617&lt;&gt;"",VLOOKUP(I617,#REF!,3,FALSE),"")</f>
        <v/>
      </c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16"/>
      <c r="X617" s="16"/>
    </row>
    <row r="618" spans="1:24">
      <c r="A618" s="16"/>
      <c r="B618" s="23"/>
      <c r="C618" s="23"/>
      <c r="D618" s="23"/>
      <c r="E618" s="23"/>
      <c r="F618" s="23" t="str">
        <f>IF(I618&lt;&gt;"",VLOOKUP(I618,#REF!,3,FALSE),"")</f>
        <v/>
      </c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16"/>
      <c r="X618" s="16"/>
    </row>
    <row r="619" spans="1:24">
      <c r="A619" s="16"/>
      <c r="B619" s="23"/>
      <c r="C619" s="23"/>
      <c r="D619" s="23"/>
      <c r="E619" s="23"/>
      <c r="F619" s="23" t="str">
        <f>IF(I619&lt;&gt;"",VLOOKUP(I619,#REF!,3,FALSE),"")</f>
        <v/>
      </c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16"/>
      <c r="X619" s="16"/>
    </row>
    <row r="620" spans="1:24">
      <c r="A620" s="16"/>
      <c r="B620" s="23"/>
      <c r="C620" s="23"/>
      <c r="D620" s="23"/>
      <c r="E620" s="23"/>
      <c r="F620" s="23" t="str">
        <f>IF(I620&lt;&gt;"",VLOOKUP(I620,#REF!,3,FALSE),"")</f>
        <v/>
      </c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16"/>
      <c r="X620" s="16"/>
    </row>
    <row r="621" spans="1:24">
      <c r="A621" s="16"/>
      <c r="B621" s="23"/>
      <c r="C621" s="23"/>
      <c r="D621" s="23"/>
      <c r="E621" s="23"/>
      <c r="F621" s="23" t="str">
        <f>IF(I621&lt;&gt;"",VLOOKUP(I621,#REF!,3,FALSE),"")</f>
        <v/>
      </c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16"/>
      <c r="X621" s="16"/>
    </row>
    <row r="622" spans="1:24">
      <c r="A622" s="16"/>
      <c r="B622" s="23"/>
      <c r="C622" s="23"/>
      <c r="D622" s="23"/>
      <c r="E622" s="23"/>
      <c r="F622" s="23" t="str">
        <f>IF(I622&lt;&gt;"",VLOOKUP(I622,#REF!,3,FALSE),"")</f>
        <v/>
      </c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16"/>
      <c r="X622" s="16"/>
    </row>
    <row r="623" spans="1:24">
      <c r="A623" s="16"/>
      <c r="B623" s="23"/>
      <c r="C623" s="23"/>
      <c r="D623" s="23"/>
      <c r="E623" s="23"/>
      <c r="F623" s="23" t="str">
        <f>IF(I623&lt;&gt;"",VLOOKUP(I623,#REF!,3,FALSE),"")</f>
        <v/>
      </c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16"/>
      <c r="X623" s="16"/>
    </row>
    <row r="624" spans="1:24">
      <c r="A624" s="16"/>
      <c r="B624" s="23"/>
      <c r="C624" s="23"/>
      <c r="D624" s="23"/>
      <c r="E624" s="23"/>
      <c r="F624" s="23" t="str">
        <f>IF(I624&lt;&gt;"",VLOOKUP(I624,#REF!,3,FALSE),"")</f>
        <v/>
      </c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16"/>
      <c r="X624" s="16"/>
    </row>
    <row r="625" spans="1:24">
      <c r="A625" s="16"/>
      <c r="B625" s="23"/>
      <c r="C625" s="23"/>
      <c r="D625" s="23"/>
      <c r="E625" s="23"/>
      <c r="F625" s="23" t="str">
        <f>IF(I625&lt;&gt;"",VLOOKUP(I625,#REF!,3,FALSE),"")</f>
        <v/>
      </c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16"/>
      <c r="X625" s="16"/>
    </row>
    <row r="626" spans="1:24">
      <c r="A626" s="16"/>
      <c r="B626" s="23"/>
      <c r="C626" s="23"/>
      <c r="D626" s="23"/>
      <c r="E626" s="23"/>
      <c r="F626" s="23" t="str">
        <f>IF(I626&lt;&gt;"",VLOOKUP(I626,#REF!,3,FALSE),"")</f>
        <v/>
      </c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16"/>
      <c r="X626" s="16"/>
    </row>
    <row r="627" spans="1:24">
      <c r="A627" s="16"/>
      <c r="B627" s="23"/>
      <c r="C627" s="23"/>
      <c r="D627" s="23"/>
      <c r="E627" s="23"/>
      <c r="F627" s="23" t="str">
        <f>IF(I627&lt;&gt;"",VLOOKUP(I627,#REF!,3,FALSE),"")</f>
        <v/>
      </c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16"/>
      <c r="X627" s="16"/>
    </row>
    <row r="628" spans="1:24">
      <c r="A628" s="16"/>
      <c r="B628" s="23"/>
      <c r="C628" s="23"/>
      <c r="D628" s="23"/>
      <c r="E628" s="23"/>
      <c r="F628" s="23" t="str">
        <f>IF(I628&lt;&gt;"",VLOOKUP(I628,#REF!,3,FALSE),"")</f>
        <v/>
      </c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16"/>
      <c r="X628" s="16"/>
    </row>
    <row r="629" spans="1:24">
      <c r="A629" s="16"/>
      <c r="B629" s="23"/>
      <c r="C629" s="23"/>
      <c r="D629" s="23"/>
      <c r="E629" s="23"/>
      <c r="F629" s="23" t="str">
        <f>IF(I629&lt;&gt;"",VLOOKUP(I629,#REF!,3,FALSE),"")</f>
        <v/>
      </c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16"/>
      <c r="X629" s="16"/>
    </row>
    <row r="630" spans="1:24">
      <c r="A630" s="16"/>
      <c r="B630" s="23"/>
      <c r="C630" s="23"/>
      <c r="D630" s="23"/>
      <c r="E630" s="23"/>
      <c r="F630" s="23" t="str">
        <f>IF(I630&lt;&gt;"",VLOOKUP(I630,#REF!,3,FALSE),"")</f>
        <v/>
      </c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16"/>
      <c r="X630" s="16"/>
    </row>
    <row r="631" spans="1:24">
      <c r="A631" s="16"/>
      <c r="B631" s="23"/>
      <c r="C631" s="23"/>
      <c r="D631" s="23"/>
      <c r="E631" s="23"/>
      <c r="F631" s="23" t="str">
        <f>IF(I631&lt;&gt;"",VLOOKUP(I631,#REF!,3,FALSE),"")</f>
        <v/>
      </c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16"/>
      <c r="X631" s="16"/>
    </row>
    <row r="632" spans="1:24">
      <c r="A632" s="16"/>
      <c r="B632" s="23"/>
      <c r="C632" s="23"/>
      <c r="D632" s="23"/>
      <c r="E632" s="23"/>
      <c r="F632" s="23" t="str">
        <f>IF(I632&lt;&gt;"",VLOOKUP(I632,#REF!,3,FALSE),"")</f>
        <v/>
      </c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16"/>
      <c r="X632" s="16"/>
    </row>
    <row r="633" spans="1:24">
      <c r="A633" s="16"/>
      <c r="B633" s="23"/>
      <c r="C633" s="23"/>
      <c r="D633" s="23"/>
      <c r="E633" s="23"/>
      <c r="F633" s="23" t="str">
        <f>IF(I633&lt;&gt;"",VLOOKUP(I633,#REF!,3,FALSE),"")</f>
        <v/>
      </c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16"/>
      <c r="X633" s="16"/>
    </row>
    <row r="634" spans="1:24">
      <c r="A634" s="16"/>
      <c r="B634" s="23"/>
      <c r="C634" s="23"/>
      <c r="D634" s="23"/>
      <c r="E634" s="23"/>
      <c r="F634" s="23" t="str">
        <f>IF(I634&lt;&gt;"",VLOOKUP(I634,#REF!,3,FALSE),"")</f>
        <v/>
      </c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16"/>
      <c r="X634" s="16"/>
    </row>
    <row r="635" spans="1:24">
      <c r="A635" s="16"/>
      <c r="B635" s="23"/>
      <c r="C635" s="23"/>
      <c r="D635" s="23"/>
      <c r="E635" s="23"/>
      <c r="F635" s="23" t="str">
        <f>IF(I635&lt;&gt;"",VLOOKUP(I635,#REF!,3,FALSE),"")</f>
        <v/>
      </c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16"/>
      <c r="X635" s="16"/>
    </row>
    <row r="636" spans="1:24">
      <c r="A636" s="16"/>
      <c r="B636" s="23"/>
      <c r="C636" s="23"/>
      <c r="D636" s="23"/>
      <c r="E636" s="23"/>
      <c r="F636" s="23" t="str">
        <f>IF(I636&lt;&gt;"",VLOOKUP(I636,#REF!,3,FALSE),"")</f>
        <v/>
      </c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16"/>
      <c r="X636" s="16"/>
    </row>
    <row r="637" spans="1:24">
      <c r="A637" s="16"/>
      <c r="B637" s="23"/>
      <c r="C637" s="23"/>
      <c r="D637" s="23"/>
      <c r="E637" s="23"/>
      <c r="F637" s="23" t="str">
        <f>IF(I637&lt;&gt;"",VLOOKUP(I637,#REF!,3,FALSE),"")</f>
        <v/>
      </c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16"/>
      <c r="X637" s="16"/>
    </row>
    <row r="638" spans="1:24">
      <c r="A638" s="16"/>
      <c r="B638" s="23"/>
      <c r="C638" s="23"/>
      <c r="D638" s="23"/>
      <c r="E638" s="23"/>
      <c r="F638" s="23" t="str">
        <f>IF(I638&lt;&gt;"",VLOOKUP(I638,#REF!,3,FALSE),"")</f>
        <v/>
      </c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16"/>
      <c r="X638" s="16"/>
    </row>
    <row r="639" spans="1:24">
      <c r="A639" s="16"/>
      <c r="B639" s="23"/>
      <c r="C639" s="23"/>
      <c r="D639" s="23"/>
      <c r="E639" s="23"/>
      <c r="F639" s="23" t="str">
        <f>IF(I639&lt;&gt;"",VLOOKUP(I639,#REF!,3,FALSE),"")</f>
        <v/>
      </c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16"/>
      <c r="X639" s="16"/>
    </row>
    <row r="640" spans="1:24">
      <c r="A640" s="16"/>
      <c r="B640" s="23"/>
      <c r="C640" s="23"/>
      <c r="D640" s="23"/>
      <c r="E640" s="23"/>
      <c r="F640" s="23" t="str">
        <f>IF(I640&lt;&gt;"",VLOOKUP(I640,#REF!,3,FALSE),"")</f>
        <v/>
      </c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16"/>
      <c r="X640" s="16"/>
    </row>
    <row r="641" spans="1:24">
      <c r="A641" s="16"/>
      <c r="B641" s="23"/>
      <c r="C641" s="23"/>
      <c r="D641" s="23"/>
      <c r="E641" s="23"/>
      <c r="F641" s="23" t="str">
        <f>IF(I641&lt;&gt;"",VLOOKUP(I641,#REF!,3,FALSE),"")</f>
        <v/>
      </c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16"/>
      <c r="X641" s="16"/>
    </row>
    <row r="642" spans="1:24">
      <c r="A642" s="16"/>
      <c r="B642" s="23"/>
      <c r="C642" s="23"/>
      <c r="D642" s="23"/>
      <c r="E642" s="23"/>
      <c r="F642" s="23" t="str">
        <f>IF(I642&lt;&gt;"",VLOOKUP(I642,#REF!,3,FALSE),"")</f>
        <v/>
      </c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16"/>
      <c r="X642" s="16"/>
    </row>
    <row r="643" spans="1:24">
      <c r="A643" s="16"/>
      <c r="B643" s="23"/>
      <c r="C643" s="23"/>
      <c r="D643" s="23"/>
      <c r="E643" s="23"/>
      <c r="F643" s="23" t="str">
        <f>IF(I643&lt;&gt;"",VLOOKUP(I643,#REF!,3,FALSE),"")</f>
        <v/>
      </c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16"/>
      <c r="X643" s="16"/>
    </row>
    <row r="644" spans="1:24">
      <c r="A644" s="16"/>
      <c r="B644" s="23"/>
      <c r="C644" s="23"/>
      <c r="D644" s="23"/>
      <c r="E644" s="23"/>
      <c r="F644" s="23" t="str">
        <f>IF(I644&lt;&gt;"",VLOOKUP(I644,#REF!,3,FALSE),"")</f>
        <v/>
      </c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16"/>
      <c r="X644" s="16"/>
    </row>
    <row r="645" spans="1:24">
      <c r="A645" s="16"/>
      <c r="B645" s="23"/>
      <c r="C645" s="23"/>
      <c r="D645" s="23"/>
      <c r="E645" s="23"/>
      <c r="F645" s="23" t="str">
        <f>IF(I645&lt;&gt;"",VLOOKUP(I645,#REF!,3,FALSE),"")</f>
        <v/>
      </c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16"/>
      <c r="X645" s="16"/>
    </row>
    <row r="646" spans="1:24">
      <c r="A646" s="16"/>
      <c r="B646" s="23"/>
      <c r="C646" s="23"/>
      <c r="D646" s="23"/>
      <c r="E646" s="23"/>
      <c r="F646" s="23" t="str">
        <f>IF(I646&lt;&gt;"",VLOOKUP(I646,#REF!,3,FALSE),"")</f>
        <v/>
      </c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16"/>
      <c r="X646" s="16"/>
    </row>
    <row r="647" spans="1:24">
      <c r="A647" s="16"/>
      <c r="B647" s="23"/>
      <c r="C647" s="23"/>
      <c r="D647" s="23"/>
      <c r="E647" s="23"/>
      <c r="F647" s="23" t="str">
        <f>IF(I647&lt;&gt;"",VLOOKUP(I647,#REF!,3,FALSE),"")</f>
        <v/>
      </c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16"/>
      <c r="X647" s="16"/>
    </row>
    <row r="648" spans="1:24">
      <c r="A648" s="16"/>
      <c r="B648" s="23"/>
      <c r="C648" s="23"/>
      <c r="D648" s="23"/>
      <c r="E648" s="23"/>
      <c r="F648" s="23" t="str">
        <f>IF(I648&lt;&gt;"",VLOOKUP(I648,#REF!,3,FALSE),"")</f>
        <v/>
      </c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16"/>
      <c r="X648" s="16"/>
    </row>
    <row r="649" spans="1:24">
      <c r="A649" s="16"/>
      <c r="B649" s="23"/>
      <c r="C649" s="23"/>
      <c r="D649" s="23"/>
      <c r="E649" s="23"/>
      <c r="F649" s="23" t="str">
        <f>IF(I649&lt;&gt;"",VLOOKUP(I649,#REF!,3,FALSE),"")</f>
        <v/>
      </c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16"/>
      <c r="X649" s="16"/>
    </row>
    <row r="650" spans="1:24">
      <c r="A650" s="16"/>
      <c r="B650" s="23"/>
      <c r="C650" s="23"/>
      <c r="D650" s="23"/>
      <c r="E650" s="23"/>
      <c r="F650" s="23" t="str">
        <f>IF(I650&lt;&gt;"",VLOOKUP(I650,#REF!,3,FALSE),"")</f>
        <v/>
      </c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16"/>
      <c r="X650" s="16"/>
    </row>
    <row r="651" spans="1:24">
      <c r="A651" s="16"/>
      <c r="B651" s="23"/>
      <c r="C651" s="23"/>
      <c r="D651" s="23"/>
      <c r="E651" s="23"/>
      <c r="F651" s="23" t="str">
        <f>IF(I651&lt;&gt;"",VLOOKUP(I651,#REF!,3,FALSE),"")</f>
        <v/>
      </c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16"/>
      <c r="X651" s="16"/>
    </row>
    <row r="652" spans="1:24">
      <c r="A652" s="16"/>
      <c r="B652" s="23"/>
      <c r="C652" s="23"/>
      <c r="D652" s="23"/>
      <c r="E652" s="23"/>
      <c r="F652" s="23" t="str">
        <f>IF(I652&lt;&gt;"",VLOOKUP(I652,#REF!,3,FALSE),"")</f>
        <v/>
      </c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16"/>
      <c r="X652" s="16"/>
    </row>
    <row r="653" spans="1:24">
      <c r="A653" s="16"/>
      <c r="B653" s="23"/>
      <c r="C653" s="23"/>
      <c r="D653" s="23"/>
      <c r="E653" s="23"/>
      <c r="F653" s="23" t="str">
        <f>IF(I653&lt;&gt;"",VLOOKUP(I653,#REF!,3,FALSE),"")</f>
        <v/>
      </c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16"/>
      <c r="X653" s="16"/>
    </row>
    <row r="654" spans="1:24">
      <c r="A654" s="16"/>
      <c r="B654" s="23"/>
      <c r="C654" s="23"/>
      <c r="D654" s="23"/>
      <c r="E654" s="23"/>
      <c r="F654" s="23" t="str">
        <f>IF(I654&lt;&gt;"",VLOOKUP(I654,#REF!,3,FALSE),"")</f>
        <v/>
      </c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16"/>
      <c r="X654" s="16"/>
    </row>
    <row r="655" spans="1:24">
      <c r="A655" s="16"/>
      <c r="B655" s="23"/>
      <c r="C655" s="23"/>
      <c r="D655" s="23"/>
      <c r="E655" s="23"/>
      <c r="F655" s="23" t="str">
        <f>IF(I655&lt;&gt;"",VLOOKUP(I655,#REF!,3,FALSE),"")</f>
        <v/>
      </c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16"/>
      <c r="X655" s="16"/>
    </row>
    <row r="656" spans="1:24">
      <c r="A656" s="16"/>
      <c r="B656" s="23"/>
      <c r="C656" s="23"/>
      <c r="D656" s="23"/>
      <c r="E656" s="23"/>
      <c r="F656" s="23" t="str">
        <f>IF(I656&lt;&gt;"",VLOOKUP(I656,#REF!,3,FALSE),"")</f>
        <v/>
      </c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16"/>
      <c r="X656" s="16"/>
    </row>
    <row r="657" spans="1:24">
      <c r="A657" s="16"/>
      <c r="B657" s="23"/>
      <c r="C657" s="23"/>
      <c r="D657" s="23"/>
      <c r="E657" s="23"/>
      <c r="F657" s="23" t="str">
        <f>IF(I657&lt;&gt;"",VLOOKUP(I657,#REF!,3,FALSE),"")</f>
        <v/>
      </c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16"/>
      <c r="X657" s="16"/>
    </row>
    <row r="658" spans="1:24">
      <c r="A658" s="16"/>
      <c r="B658" s="23"/>
      <c r="C658" s="23"/>
      <c r="D658" s="23"/>
      <c r="E658" s="23"/>
      <c r="F658" s="23" t="str">
        <f>IF(I658&lt;&gt;"",VLOOKUP(I658,#REF!,3,FALSE),"")</f>
        <v/>
      </c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16"/>
      <c r="X658" s="16"/>
    </row>
    <row r="659" spans="1:24">
      <c r="A659" s="16"/>
      <c r="B659" s="23"/>
      <c r="C659" s="23"/>
      <c r="D659" s="23"/>
      <c r="E659" s="23"/>
      <c r="F659" s="23" t="str">
        <f>IF(I659&lt;&gt;"",VLOOKUP(I659,#REF!,3,FALSE),"")</f>
        <v/>
      </c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16"/>
      <c r="X659" s="16"/>
    </row>
    <row r="660" spans="1:24">
      <c r="A660" s="16"/>
      <c r="B660" s="23"/>
      <c r="C660" s="23"/>
      <c r="D660" s="23"/>
      <c r="E660" s="23"/>
      <c r="F660" s="23" t="str">
        <f>IF(I660&lt;&gt;"",VLOOKUP(I660,#REF!,3,FALSE),"")</f>
        <v/>
      </c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16"/>
      <c r="X660" s="16"/>
    </row>
    <row r="661" spans="1:24">
      <c r="A661" s="16"/>
      <c r="B661" s="23"/>
      <c r="C661" s="23"/>
      <c r="D661" s="23"/>
      <c r="E661" s="23"/>
      <c r="F661" s="23" t="str">
        <f>IF(I661&lt;&gt;"",VLOOKUP(I661,#REF!,3,FALSE),"")</f>
        <v/>
      </c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16"/>
      <c r="X661" s="16"/>
    </row>
    <row r="662" spans="1:24">
      <c r="A662" s="16"/>
      <c r="B662" s="23"/>
      <c r="C662" s="23"/>
      <c r="D662" s="23"/>
      <c r="E662" s="23"/>
      <c r="F662" s="23" t="str">
        <f>IF(I662&lt;&gt;"",VLOOKUP(I662,#REF!,3,FALSE),"")</f>
        <v/>
      </c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16"/>
      <c r="X662" s="16"/>
    </row>
    <row r="663" spans="1:24">
      <c r="A663" s="16"/>
      <c r="B663" s="23"/>
      <c r="C663" s="23"/>
      <c r="D663" s="23"/>
      <c r="E663" s="23"/>
      <c r="F663" s="23" t="str">
        <f>IF(I663&lt;&gt;"",VLOOKUP(I663,#REF!,3,FALSE),"")</f>
        <v/>
      </c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16"/>
      <c r="X663" s="16"/>
    </row>
    <row r="664" spans="1:24">
      <c r="A664" s="16"/>
      <c r="B664" s="23"/>
      <c r="C664" s="23"/>
      <c r="D664" s="23"/>
      <c r="E664" s="23"/>
      <c r="F664" s="23" t="str">
        <f>IF(I664&lt;&gt;"",VLOOKUP(I664,#REF!,3,FALSE),"")</f>
        <v/>
      </c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16"/>
      <c r="X664" s="16"/>
    </row>
    <row r="665" spans="1:24">
      <c r="A665" s="16"/>
      <c r="B665" s="23"/>
      <c r="C665" s="23"/>
      <c r="D665" s="23"/>
      <c r="E665" s="23"/>
      <c r="F665" s="23" t="str">
        <f>IF(I665&lt;&gt;"",VLOOKUP(I665,#REF!,3,FALSE),"")</f>
        <v/>
      </c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16"/>
      <c r="X665" s="16"/>
    </row>
    <row r="666" spans="1:24">
      <c r="A666" s="16"/>
      <c r="B666" s="23"/>
      <c r="C666" s="23"/>
      <c r="D666" s="23"/>
      <c r="E666" s="23"/>
      <c r="F666" s="23" t="str">
        <f>IF(I666&lt;&gt;"",VLOOKUP(I666,#REF!,3,FALSE),"")</f>
        <v/>
      </c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16"/>
      <c r="X666" s="16"/>
    </row>
    <row r="667" spans="1:24">
      <c r="A667" s="16"/>
      <c r="B667" s="23"/>
      <c r="C667" s="23"/>
      <c r="D667" s="23"/>
      <c r="E667" s="23"/>
      <c r="F667" s="23" t="str">
        <f>IF(I667&lt;&gt;"",VLOOKUP(I667,#REF!,3,FALSE),"")</f>
        <v/>
      </c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16"/>
      <c r="X667" s="16"/>
    </row>
    <row r="668" spans="1:24">
      <c r="A668" s="16"/>
      <c r="B668" s="23"/>
      <c r="C668" s="23"/>
      <c r="D668" s="23"/>
      <c r="E668" s="23"/>
      <c r="F668" s="23" t="str">
        <f>IF(I668&lt;&gt;"",VLOOKUP(I668,#REF!,3,FALSE),"")</f>
        <v/>
      </c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16"/>
      <c r="X668" s="16"/>
    </row>
    <row r="669" spans="1:24">
      <c r="A669" s="16"/>
      <c r="B669" s="23"/>
      <c r="C669" s="23"/>
      <c r="D669" s="23"/>
      <c r="E669" s="23"/>
      <c r="F669" s="23" t="str">
        <f>IF(I669&lt;&gt;"",VLOOKUP(I669,#REF!,3,FALSE),"")</f>
        <v/>
      </c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16"/>
      <c r="X669" s="16"/>
    </row>
    <row r="670" spans="1:24">
      <c r="A670" s="16"/>
      <c r="B670" s="23"/>
      <c r="C670" s="23"/>
      <c r="D670" s="23"/>
      <c r="E670" s="23"/>
      <c r="F670" s="23" t="str">
        <f>IF(I670&lt;&gt;"",VLOOKUP(I670,#REF!,3,FALSE),"")</f>
        <v/>
      </c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16"/>
      <c r="X670" s="16"/>
    </row>
    <row r="671" spans="1:24">
      <c r="A671" s="16"/>
      <c r="B671" s="23"/>
      <c r="C671" s="23"/>
      <c r="D671" s="23"/>
      <c r="E671" s="23"/>
      <c r="F671" s="23" t="str">
        <f>IF(I671&lt;&gt;"",VLOOKUP(I671,#REF!,3,FALSE),"")</f>
        <v/>
      </c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16"/>
      <c r="X671" s="16"/>
    </row>
    <row r="672" spans="1:24">
      <c r="A672" s="16"/>
      <c r="B672" s="23"/>
      <c r="C672" s="23"/>
      <c r="D672" s="23"/>
      <c r="E672" s="23"/>
      <c r="F672" s="23" t="str">
        <f>IF(I672&lt;&gt;"",VLOOKUP(I672,#REF!,3,FALSE),"")</f>
        <v/>
      </c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16"/>
      <c r="X672" s="16"/>
    </row>
    <row r="673" spans="1:24">
      <c r="A673" s="16"/>
      <c r="B673" s="23"/>
      <c r="C673" s="23"/>
      <c r="D673" s="23"/>
      <c r="E673" s="23"/>
      <c r="F673" s="23" t="str">
        <f>IF(I673&lt;&gt;"",VLOOKUP(I673,#REF!,3,FALSE),"")</f>
        <v/>
      </c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16"/>
      <c r="X673" s="16"/>
    </row>
    <row r="674" spans="1:24">
      <c r="A674" s="16"/>
      <c r="B674" s="23"/>
      <c r="C674" s="23"/>
      <c r="D674" s="23"/>
      <c r="E674" s="23"/>
      <c r="F674" s="23" t="str">
        <f>IF(I674&lt;&gt;"",VLOOKUP(I674,#REF!,3,FALSE),"")</f>
        <v/>
      </c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16"/>
      <c r="X674" s="16"/>
    </row>
    <row r="675" spans="1:24">
      <c r="A675" s="16"/>
      <c r="B675" s="23"/>
      <c r="C675" s="23"/>
      <c r="D675" s="23"/>
      <c r="E675" s="23"/>
      <c r="F675" s="23" t="str">
        <f>IF(I675&lt;&gt;"",VLOOKUP(I675,#REF!,3,FALSE),"")</f>
        <v/>
      </c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16"/>
      <c r="X675" s="16"/>
    </row>
    <row r="676" spans="1:24">
      <c r="A676" s="16"/>
      <c r="B676" s="23"/>
      <c r="C676" s="23"/>
      <c r="D676" s="23"/>
      <c r="E676" s="23"/>
      <c r="F676" s="23" t="str">
        <f>IF(I676&lt;&gt;"",VLOOKUP(I676,#REF!,3,FALSE),"")</f>
        <v/>
      </c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16"/>
      <c r="X676" s="16"/>
    </row>
    <row r="677" spans="1:24">
      <c r="A677" s="16"/>
      <c r="B677" s="23"/>
      <c r="C677" s="23"/>
      <c r="D677" s="23"/>
      <c r="E677" s="23"/>
      <c r="F677" s="23" t="str">
        <f>IF(I677&lt;&gt;"",VLOOKUP(I677,#REF!,3,FALSE),"")</f>
        <v/>
      </c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16"/>
      <c r="X677" s="16"/>
    </row>
    <row r="678" spans="1:24">
      <c r="A678" s="16"/>
      <c r="B678" s="23"/>
      <c r="C678" s="23"/>
      <c r="D678" s="23"/>
      <c r="E678" s="23"/>
      <c r="F678" s="23" t="str">
        <f>IF(I678&lt;&gt;"",VLOOKUP(I678,#REF!,3,FALSE),"")</f>
        <v/>
      </c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16"/>
      <c r="X678" s="16"/>
    </row>
    <row r="679" spans="1:24">
      <c r="A679" s="16"/>
      <c r="B679" s="23"/>
      <c r="C679" s="23"/>
      <c r="D679" s="23"/>
      <c r="E679" s="23"/>
      <c r="F679" s="23" t="str">
        <f>IF(I679&lt;&gt;"",VLOOKUP(I679,#REF!,3,FALSE),"")</f>
        <v/>
      </c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16"/>
      <c r="X679" s="16"/>
    </row>
    <row r="680" spans="1:24">
      <c r="A680" s="16"/>
      <c r="B680" s="23"/>
      <c r="C680" s="23"/>
      <c r="D680" s="23"/>
      <c r="E680" s="23"/>
      <c r="F680" s="23" t="str">
        <f>IF(I680&lt;&gt;"",VLOOKUP(I680,#REF!,3,FALSE),"")</f>
        <v/>
      </c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16"/>
      <c r="X680" s="16"/>
    </row>
    <row r="681" spans="1:24">
      <c r="A681" s="16"/>
      <c r="B681" s="23"/>
      <c r="C681" s="23"/>
      <c r="D681" s="23"/>
      <c r="E681" s="23"/>
      <c r="F681" s="23" t="str">
        <f>IF(I681&lt;&gt;"",VLOOKUP(I681,#REF!,3,FALSE),"")</f>
        <v/>
      </c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16"/>
      <c r="X681" s="16"/>
    </row>
    <row r="682" spans="1:24">
      <c r="A682" s="16"/>
      <c r="B682" s="23"/>
      <c r="C682" s="23"/>
      <c r="D682" s="23"/>
      <c r="E682" s="23"/>
      <c r="F682" s="23" t="str">
        <f>IF(I682&lt;&gt;"",VLOOKUP(I682,#REF!,3,FALSE),"")</f>
        <v/>
      </c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16"/>
      <c r="X682" s="16"/>
    </row>
    <row r="683" spans="1:24">
      <c r="A683" s="16"/>
      <c r="B683" s="23"/>
      <c r="C683" s="23"/>
      <c r="D683" s="23"/>
      <c r="E683" s="23"/>
      <c r="F683" s="23" t="str">
        <f>IF(I683&lt;&gt;"",VLOOKUP(I683,#REF!,3,FALSE),"")</f>
        <v/>
      </c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16"/>
      <c r="X683" s="16"/>
    </row>
    <row r="684" spans="1:24">
      <c r="A684" s="16"/>
      <c r="B684" s="23"/>
      <c r="C684" s="23"/>
      <c r="D684" s="23"/>
      <c r="E684" s="23"/>
      <c r="F684" s="23" t="str">
        <f>IF(I684&lt;&gt;"",VLOOKUP(I684,#REF!,3,FALSE),"")</f>
        <v/>
      </c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16"/>
      <c r="X684" s="16"/>
    </row>
    <row r="685" spans="1:24">
      <c r="A685" s="16"/>
      <c r="B685" s="23"/>
      <c r="C685" s="23"/>
      <c r="D685" s="23"/>
      <c r="E685" s="23"/>
      <c r="F685" s="23" t="str">
        <f>IF(I685&lt;&gt;"",VLOOKUP(I685,#REF!,3,FALSE),"")</f>
        <v/>
      </c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16"/>
      <c r="X685" s="16"/>
    </row>
    <row r="686" spans="1:24">
      <c r="A686" s="16"/>
      <c r="B686" s="23"/>
      <c r="C686" s="23"/>
      <c r="D686" s="23"/>
      <c r="E686" s="23"/>
      <c r="F686" s="23" t="str">
        <f>IF(I686&lt;&gt;"",VLOOKUP(I686,#REF!,3,FALSE),"")</f>
        <v/>
      </c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16"/>
      <c r="X686" s="16"/>
    </row>
    <row r="687" spans="1:24">
      <c r="A687" s="16"/>
      <c r="B687" s="23"/>
      <c r="C687" s="23"/>
      <c r="D687" s="23"/>
      <c r="E687" s="23"/>
      <c r="F687" s="23" t="str">
        <f>IF(I687&lt;&gt;"",VLOOKUP(I687,#REF!,3,FALSE),"")</f>
        <v/>
      </c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16"/>
      <c r="X687" s="16"/>
    </row>
    <row r="688" spans="1:24">
      <c r="A688" s="16"/>
      <c r="B688" s="23"/>
      <c r="C688" s="23"/>
      <c r="D688" s="23"/>
      <c r="E688" s="23"/>
      <c r="F688" s="23" t="str">
        <f>IF(I688&lt;&gt;"",VLOOKUP(I688,#REF!,3,FALSE),"")</f>
        <v/>
      </c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16"/>
      <c r="X688" s="16"/>
    </row>
    <row r="689" spans="1:24">
      <c r="A689" s="16"/>
      <c r="B689" s="23"/>
      <c r="C689" s="23"/>
      <c r="D689" s="23"/>
      <c r="E689" s="23"/>
      <c r="F689" s="23" t="str">
        <f>IF(I689&lt;&gt;"",VLOOKUP(I689,#REF!,3,FALSE),"")</f>
        <v/>
      </c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16"/>
      <c r="X689" s="16"/>
    </row>
    <row r="690" spans="1:24">
      <c r="A690" s="16"/>
      <c r="B690" s="23"/>
      <c r="C690" s="23"/>
      <c r="D690" s="23"/>
      <c r="E690" s="23"/>
      <c r="F690" s="23" t="str">
        <f>IF(I690&lt;&gt;"",VLOOKUP(I690,#REF!,3,FALSE),"")</f>
        <v/>
      </c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16"/>
      <c r="X690" s="16"/>
    </row>
    <row r="691" spans="1:24">
      <c r="A691" s="16"/>
      <c r="B691" s="23"/>
      <c r="C691" s="23"/>
      <c r="D691" s="23"/>
      <c r="E691" s="23"/>
      <c r="F691" s="23" t="str">
        <f>IF(I691&lt;&gt;"",VLOOKUP(I691,#REF!,3,FALSE),"")</f>
        <v/>
      </c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16"/>
      <c r="X691" s="16"/>
    </row>
    <row r="692" spans="1:24">
      <c r="A692" s="16"/>
      <c r="B692" s="23"/>
      <c r="C692" s="23"/>
      <c r="D692" s="23"/>
      <c r="E692" s="23"/>
      <c r="F692" s="23" t="str">
        <f>IF(I692&lt;&gt;"",VLOOKUP(I692,#REF!,3,FALSE),"")</f>
        <v/>
      </c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16"/>
      <c r="X692" s="16"/>
    </row>
    <row r="693" spans="1:24">
      <c r="A693" s="16"/>
      <c r="B693" s="23"/>
      <c r="C693" s="23"/>
      <c r="D693" s="23"/>
      <c r="E693" s="23"/>
      <c r="F693" s="23" t="str">
        <f>IF(I693&lt;&gt;"",VLOOKUP(I693,#REF!,3,FALSE),"")</f>
        <v/>
      </c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16"/>
      <c r="X693" s="16"/>
    </row>
    <row r="694" spans="1:24">
      <c r="A694" s="16"/>
      <c r="B694" s="23"/>
      <c r="C694" s="23"/>
      <c r="D694" s="23"/>
      <c r="E694" s="23"/>
      <c r="F694" s="23" t="str">
        <f>IF(I694&lt;&gt;"",VLOOKUP(I694,#REF!,3,FALSE),"")</f>
        <v/>
      </c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16"/>
      <c r="X694" s="16"/>
    </row>
    <row r="695" spans="1:24">
      <c r="A695" s="16"/>
      <c r="B695" s="23"/>
      <c r="C695" s="23"/>
      <c r="D695" s="23"/>
      <c r="E695" s="23"/>
      <c r="F695" s="23" t="str">
        <f>IF(I695&lt;&gt;"",VLOOKUP(I695,#REF!,3,FALSE),"")</f>
        <v/>
      </c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16"/>
      <c r="X695" s="16"/>
    </row>
    <row r="696" spans="1:24">
      <c r="A696" s="16"/>
      <c r="B696" s="23"/>
      <c r="C696" s="23"/>
      <c r="D696" s="23"/>
      <c r="E696" s="23"/>
      <c r="F696" s="23" t="str">
        <f>IF(I696&lt;&gt;"",VLOOKUP(I696,#REF!,3,FALSE),"")</f>
        <v/>
      </c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16"/>
      <c r="X696" s="16"/>
    </row>
    <row r="697" spans="1:24">
      <c r="A697" s="16"/>
      <c r="B697" s="23"/>
      <c r="C697" s="23"/>
      <c r="D697" s="23"/>
      <c r="E697" s="23"/>
      <c r="F697" s="23" t="str">
        <f>IF(I697&lt;&gt;"",VLOOKUP(I697,#REF!,3,FALSE),"")</f>
        <v/>
      </c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16"/>
      <c r="X697" s="16"/>
    </row>
    <row r="698" spans="1:24">
      <c r="A698" s="16"/>
      <c r="B698" s="23"/>
      <c r="C698" s="23"/>
      <c r="D698" s="23"/>
      <c r="E698" s="23"/>
      <c r="F698" s="23" t="str">
        <f>IF(I698&lt;&gt;"",VLOOKUP(I698,#REF!,3,FALSE),"")</f>
        <v/>
      </c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16"/>
      <c r="X698" s="16"/>
    </row>
    <row r="699" spans="1:24">
      <c r="A699" s="16"/>
      <c r="B699" s="23"/>
      <c r="C699" s="23"/>
      <c r="D699" s="23"/>
      <c r="E699" s="23"/>
      <c r="F699" s="23" t="str">
        <f>IF(I699&lt;&gt;"",VLOOKUP(I699,#REF!,3,FALSE),"")</f>
        <v/>
      </c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16"/>
      <c r="X699" s="16"/>
    </row>
    <row r="700" spans="1:24">
      <c r="A700" s="16"/>
      <c r="B700" s="23"/>
      <c r="C700" s="23"/>
      <c r="D700" s="23"/>
      <c r="E700" s="23"/>
      <c r="F700" s="23" t="str">
        <f>IF(I700&lt;&gt;"",VLOOKUP(I700,#REF!,3,FALSE),"")</f>
        <v/>
      </c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16"/>
      <c r="X700" s="16"/>
    </row>
    <row r="701" spans="1:24">
      <c r="A701" s="16"/>
      <c r="B701" s="23"/>
      <c r="C701" s="23"/>
      <c r="D701" s="23"/>
      <c r="E701" s="23"/>
      <c r="F701" s="23" t="str">
        <f>IF(I701&lt;&gt;"",VLOOKUP(I701,#REF!,3,FALSE),"")</f>
        <v/>
      </c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16"/>
      <c r="X701" s="16"/>
    </row>
    <row r="702" spans="1:24">
      <c r="A702" s="16"/>
      <c r="B702" s="23"/>
      <c r="C702" s="23"/>
      <c r="D702" s="23"/>
      <c r="E702" s="23"/>
      <c r="F702" s="23" t="str">
        <f>IF(I702&lt;&gt;"",VLOOKUP(I702,#REF!,3,FALSE),"")</f>
        <v/>
      </c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16"/>
      <c r="X702" s="16"/>
    </row>
    <row r="703" spans="1:24">
      <c r="A703" s="16"/>
      <c r="B703" s="23"/>
      <c r="C703" s="23"/>
      <c r="D703" s="23"/>
      <c r="E703" s="23"/>
      <c r="F703" s="23" t="str">
        <f>IF(I703&lt;&gt;"",VLOOKUP(I703,#REF!,3,FALSE),"")</f>
        <v/>
      </c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16"/>
      <c r="X703" s="16"/>
    </row>
    <row r="704" spans="1:24">
      <c r="A704" s="16"/>
      <c r="B704" s="23"/>
      <c r="C704" s="23"/>
      <c r="D704" s="23"/>
      <c r="E704" s="23"/>
      <c r="F704" s="23" t="str">
        <f>IF(I704&lt;&gt;"",VLOOKUP(I704,#REF!,3,FALSE),"")</f>
        <v/>
      </c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16"/>
      <c r="X704" s="16"/>
    </row>
    <row r="705" spans="1:24">
      <c r="A705" s="16"/>
      <c r="B705" s="23"/>
      <c r="C705" s="23"/>
      <c r="D705" s="23"/>
      <c r="E705" s="23"/>
      <c r="F705" s="23" t="str">
        <f>IF(I705&lt;&gt;"",VLOOKUP(I705,#REF!,3,FALSE),"")</f>
        <v/>
      </c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16"/>
      <c r="X705" s="16"/>
    </row>
    <row r="706" spans="1:24">
      <c r="A706" s="16"/>
      <c r="B706" s="23"/>
      <c r="C706" s="23"/>
      <c r="D706" s="23"/>
      <c r="E706" s="23"/>
      <c r="F706" s="23" t="str">
        <f>IF(I706&lt;&gt;"",VLOOKUP(I706,#REF!,3,FALSE),"")</f>
        <v/>
      </c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16"/>
      <c r="X706" s="16"/>
    </row>
    <row r="707" spans="1:24">
      <c r="A707" s="16"/>
      <c r="B707" s="23"/>
      <c r="C707" s="23"/>
      <c r="D707" s="23"/>
      <c r="E707" s="23"/>
      <c r="F707" s="23" t="str">
        <f>IF(I707&lt;&gt;"",VLOOKUP(I707,#REF!,3,FALSE),"")</f>
        <v/>
      </c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16"/>
      <c r="X707" s="16"/>
    </row>
    <row r="708" spans="1:24">
      <c r="A708" s="16"/>
      <c r="B708" s="23"/>
      <c r="C708" s="23"/>
      <c r="D708" s="23"/>
      <c r="E708" s="23"/>
      <c r="F708" s="23" t="str">
        <f>IF(I708&lt;&gt;"",VLOOKUP(I708,#REF!,3,FALSE),"")</f>
        <v/>
      </c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16"/>
      <c r="X708" s="16"/>
    </row>
    <row r="709" spans="1:24">
      <c r="A709" s="16"/>
      <c r="B709" s="23"/>
      <c r="C709" s="23"/>
      <c r="D709" s="23"/>
      <c r="E709" s="23"/>
      <c r="F709" s="23" t="str">
        <f>IF(I709&lt;&gt;"",VLOOKUP(I709,#REF!,3,FALSE),"")</f>
        <v/>
      </c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16"/>
      <c r="X709" s="16"/>
    </row>
    <row r="710" spans="1:24">
      <c r="A710" s="16"/>
      <c r="B710" s="23"/>
      <c r="C710" s="23"/>
      <c r="D710" s="23"/>
      <c r="E710" s="23"/>
      <c r="F710" s="23" t="str">
        <f>IF(I710&lt;&gt;"",VLOOKUP(I710,#REF!,3,FALSE),"")</f>
        <v/>
      </c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16"/>
      <c r="X710" s="16"/>
    </row>
    <row r="711" spans="1:24">
      <c r="A711" s="16"/>
      <c r="B711" s="23"/>
      <c r="C711" s="23"/>
      <c r="D711" s="23"/>
      <c r="E711" s="23"/>
      <c r="F711" s="23" t="str">
        <f>IF(I711&lt;&gt;"",VLOOKUP(I711,#REF!,3,FALSE),"")</f>
        <v/>
      </c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16"/>
      <c r="X711" s="16"/>
    </row>
    <row r="712" spans="1:24">
      <c r="A712" s="16"/>
      <c r="B712" s="23"/>
      <c r="C712" s="23"/>
      <c r="D712" s="23"/>
      <c r="E712" s="23"/>
      <c r="F712" s="23" t="str">
        <f>IF(I712&lt;&gt;"",VLOOKUP(I712,#REF!,3,FALSE),"")</f>
        <v/>
      </c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16"/>
      <c r="X712" s="16"/>
    </row>
    <row r="713" spans="1:24">
      <c r="A713" s="16"/>
      <c r="B713" s="23"/>
      <c r="C713" s="23"/>
      <c r="D713" s="23"/>
      <c r="E713" s="23"/>
      <c r="F713" s="23" t="str">
        <f>IF(I713&lt;&gt;"",VLOOKUP(I713,#REF!,3,FALSE),"")</f>
        <v/>
      </c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16"/>
      <c r="X713" s="16"/>
    </row>
    <row r="714" spans="1:24">
      <c r="A714" s="16"/>
      <c r="B714" s="23"/>
      <c r="C714" s="23"/>
      <c r="D714" s="23"/>
      <c r="E714" s="23"/>
      <c r="F714" s="23" t="str">
        <f>IF(I714&lt;&gt;"",VLOOKUP(I714,#REF!,3,FALSE),"")</f>
        <v/>
      </c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16"/>
      <c r="X714" s="16"/>
    </row>
    <row r="715" spans="1:24">
      <c r="A715" s="16"/>
      <c r="B715" s="23"/>
      <c r="C715" s="23"/>
      <c r="D715" s="23"/>
      <c r="E715" s="23"/>
      <c r="F715" s="23" t="str">
        <f>IF(I715&lt;&gt;"",VLOOKUP(I715,#REF!,3,FALSE),"")</f>
        <v/>
      </c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16"/>
      <c r="X715" s="16"/>
    </row>
    <row r="716" spans="1:24">
      <c r="A716" s="16"/>
      <c r="B716" s="23"/>
      <c r="C716" s="23"/>
      <c r="D716" s="23"/>
      <c r="E716" s="23"/>
      <c r="F716" s="23" t="str">
        <f>IF(I716&lt;&gt;"",VLOOKUP(I716,#REF!,3,FALSE),"")</f>
        <v/>
      </c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16"/>
      <c r="X716" s="16"/>
    </row>
    <row r="717" spans="1:24">
      <c r="A717" s="16"/>
      <c r="B717" s="23"/>
      <c r="C717" s="23"/>
      <c r="D717" s="23"/>
      <c r="E717" s="23"/>
      <c r="F717" s="23" t="str">
        <f>IF(I717&lt;&gt;"",VLOOKUP(I717,#REF!,3,FALSE),"")</f>
        <v/>
      </c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16"/>
      <c r="X717" s="16"/>
    </row>
    <row r="718" spans="1:24">
      <c r="A718" s="16"/>
      <c r="B718" s="23"/>
      <c r="C718" s="23"/>
      <c r="D718" s="23"/>
      <c r="E718" s="23"/>
      <c r="F718" s="23" t="str">
        <f>IF(I718&lt;&gt;"",VLOOKUP(I718,#REF!,3,FALSE),"")</f>
        <v/>
      </c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16"/>
      <c r="X718" s="16"/>
    </row>
    <row r="719" spans="1:24">
      <c r="A719" s="16"/>
      <c r="B719" s="23"/>
      <c r="C719" s="23"/>
      <c r="D719" s="23"/>
      <c r="E719" s="23"/>
      <c r="F719" s="23" t="str">
        <f>IF(I719&lt;&gt;"",VLOOKUP(I719,#REF!,3,FALSE),"")</f>
        <v/>
      </c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16"/>
      <c r="X719" s="16"/>
    </row>
    <row r="720" spans="1:24">
      <c r="A720" s="16"/>
      <c r="B720" s="23"/>
      <c r="C720" s="23"/>
      <c r="D720" s="23"/>
      <c r="E720" s="23"/>
      <c r="F720" s="23" t="str">
        <f>IF(I720&lt;&gt;"",VLOOKUP(I720,#REF!,3,FALSE),"")</f>
        <v/>
      </c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16"/>
      <c r="X720" s="16"/>
    </row>
    <row r="721" spans="1:24">
      <c r="A721" s="16"/>
      <c r="B721" s="23"/>
      <c r="C721" s="23"/>
      <c r="D721" s="23"/>
      <c r="E721" s="23"/>
      <c r="F721" s="23" t="str">
        <f>IF(I721&lt;&gt;"",VLOOKUP(I721,#REF!,3,FALSE),"")</f>
        <v/>
      </c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16"/>
      <c r="X721" s="16"/>
    </row>
    <row r="722" spans="1:24">
      <c r="A722" s="16"/>
      <c r="B722" s="23"/>
      <c r="C722" s="23"/>
      <c r="D722" s="23"/>
      <c r="E722" s="23"/>
      <c r="F722" s="23" t="str">
        <f>IF(I722&lt;&gt;"",VLOOKUP(I722,#REF!,3,FALSE),"")</f>
        <v/>
      </c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16"/>
      <c r="X722" s="16"/>
    </row>
    <row r="723" spans="1:24">
      <c r="A723" s="16"/>
      <c r="B723" s="23"/>
      <c r="C723" s="23"/>
      <c r="D723" s="23"/>
      <c r="E723" s="23"/>
      <c r="F723" s="23" t="str">
        <f>IF(I723&lt;&gt;"",VLOOKUP(I723,#REF!,3,FALSE),"")</f>
        <v/>
      </c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16"/>
      <c r="X723" s="16"/>
    </row>
    <row r="724" spans="1:24">
      <c r="A724" s="16"/>
      <c r="B724" s="23"/>
      <c r="C724" s="23"/>
      <c r="D724" s="23"/>
      <c r="E724" s="23"/>
      <c r="F724" s="23" t="str">
        <f>IF(I724&lt;&gt;"",VLOOKUP(I724,#REF!,3,FALSE),"")</f>
        <v/>
      </c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16"/>
      <c r="X724" s="16"/>
    </row>
    <row r="725" spans="1:24">
      <c r="A725" s="16"/>
      <c r="B725" s="23"/>
      <c r="C725" s="23"/>
      <c r="D725" s="23"/>
      <c r="E725" s="23"/>
      <c r="F725" s="23" t="str">
        <f>IF(I725&lt;&gt;"",VLOOKUP(I725,#REF!,3,FALSE),"")</f>
        <v/>
      </c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16"/>
      <c r="X725" s="16"/>
    </row>
    <row r="726" spans="1:24">
      <c r="A726" s="16"/>
      <c r="B726" s="23"/>
      <c r="C726" s="23"/>
      <c r="D726" s="23"/>
      <c r="E726" s="23"/>
      <c r="F726" s="23" t="str">
        <f>IF(I726&lt;&gt;"",VLOOKUP(I726,#REF!,3,FALSE),"")</f>
        <v/>
      </c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16"/>
      <c r="X726" s="16"/>
    </row>
    <row r="727" spans="1:24">
      <c r="A727" s="16"/>
      <c r="B727" s="23"/>
      <c r="C727" s="23"/>
      <c r="D727" s="23"/>
      <c r="E727" s="23"/>
      <c r="F727" s="23" t="str">
        <f>IF(I727&lt;&gt;"",VLOOKUP(I727,#REF!,3,FALSE),"")</f>
        <v/>
      </c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16"/>
      <c r="X727" s="16"/>
    </row>
    <row r="728" spans="1:24">
      <c r="A728" s="16"/>
      <c r="B728" s="23"/>
      <c r="C728" s="23"/>
      <c r="D728" s="23"/>
      <c r="E728" s="23"/>
      <c r="F728" s="23" t="str">
        <f>IF(I728&lt;&gt;"",VLOOKUP(I728,#REF!,3,FALSE),"")</f>
        <v/>
      </c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16"/>
      <c r="X728" s="16"/>
    </row>
    <row r="729" spans="1:24">
      <c r="A729" s="16"/>
      <c r="B729" s="23"/>
      <c r="C729" s="23"/>
      <c r="D729" s="23"/>
      <c r="E729" s="23"/>
      <c r="F729" s="23" t="str">
        <f>IF(I729&lt;&gt;"",VLOOKUP(I729,#REF!,3,FALSE),"")</f>
        <v/>
      </c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16"/>
      <c r="X729" s="16"/>
    </row>
    <row r="730" spans="1:24">
      <c r="A730" s="16"/>
      <c r="B730" s="23"/>
      <c r="C730" s="23"/>
      <c r="D730" s="23"/>
      <c r="E730" s="23"/>
      <c r="F730" s="23" t="str">
        <f>IF(I730&lt;&gt;"",VLOOKUP(I730,#REF!,3,FALSE),"")</f>
        <v/>
      </c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16"/>
      <c r="X730" s="16"/>
    </row>
    <row r="731" spans="1:24">
      <c r="A731" s="16"/>
      <c r="B731" s="23"/>
      <c r="C731" s="23"/>
      <c r="D731" s="23"/>
      <c r="E731" s="23"/>
      <c r="F731" s="23" t="str">
        <f>IF(I731&lt;&gt;"",VLOOKUP(I731,#REF!,3,FALSE),"")</f>
        <v/>
      </c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16"/>
      <c r="X731" s="16"/>
    </row>
    <row r="732" spans="1:24">
      <c r="A732" s="16"/>
      <c r="B732" s="23"/>
      <c r="C732" s="23"/>
      <c r="D732" s="23"/>
      <c r="E732" s="23"/>
      <c r="F732" s="23" t="str">
        <f>IF(I732&lt;&gt;"",VLOOKUP(I732,#REF!,3,FALSE),"")</f>
        <v/>
      </c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16"/>
      <c r="X732" s="16"/>
    </row>
    <row r="733" spans="1:24">
      <c r="A733" s="16"/>
      <c r="B733" s="23"/>
      <c r="C733" s="23"/>
      <c r="D733" s="23"/>
      <c r="E733" s="23"/>
      <c r="F733" s="23" t="str">
        <f>IF(I733&lt;&gt;"",VLOOKUP(I733,#REF!,3,FALSE),"")</f>
        <v/>
      </c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16"/>
      <c r="X733" s="16"/>
    </row>
    <row r="734" spans="1:24">
      <c r="A734" s="16"/>
      <c r="B734" s="23"/>
      <c r="C734" s="23"/>
      <c r="D734" s="23"/>
      <c r="E734" s="23"/>
      <c r="F734" s="23" t="str">
        <f>IF(I734&lt;&gt;"",VLOOKUP(I734,#REF!,3,FALSE),"")</f>
        <v/>
      </c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16"/>
      <c r="X734" s="16"/>
    </row>
    <row r="735" spans="1:24">
      <c r="A735" s="16"/>
      <c r="B735" s="23"/>
      <c r="C735" s="23"/>
      <c r="D735" s="23"/>
      <c r="E735" s="23"/>
      <c r="F735" s="23" t="str">
        <f>IF(I735&lt;&gt;"",VLOOKUP(I735,#REF!,3,FALSE),"")</f>
        <v/>
      </c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16"/>
      <c r="X735" s="16"/>
    </row>
    <row r="736" spans="1:24">
      <c r="A736" s="16"/>
      <c r="B736" s="23"/>
      <c r="C736" s="23"/>
      <c r="D736" s="23"/>
      <c r="E736" s="23"/>
      <c r="F736" s="23" t="str">
        <f>IF(I736&lt;&gt;"",VLOOKUP(I736,#REF!,3,FALSE),"")</f>
        <v/>
      </c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16"/>
      <c r="X736" s="16"/>
    </row>
    <row r="737" spans="1:24">
      <c r="A737" s="16"/>
      <c r="B737" s="23"/>
      <c r="C737" s="23"/>
      <c r="D737" s="23"/>
      <c r="E737" s="23"/>
      <c r="F737" s="23" t="str">
        <f>IF(I737&lt;&gt;"",VLOOKUP(I737,#REF!,3,FALSE),"")</f>
        <v/>
      </c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16"/>
      <c r="X737" s="16"/>
    </row>
    <row r="738" spans="1:24">
      <c r="A738" s="16"/>
      <c r="B738" s="23"/>
      <c r="C738" s="23"/>
      <c r="D738" s="23"/>
      <c r="E738" s="23"/>
      <c r="F738" s="23" t="str">
        <f>IF(I738&lt;&gt;"",VLOOKUP(I738,#REF!,3,FALSE),"")</f>
        <v/>
      </c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16"/>
      <c r="X738" s="16"/>
    </row>
    <row r="739" spans="1:24">
      <c r="A739" s="16"/>
      <c r="B739" s="23"/>
      <c r="C739" s="23"/>
      <c r="D739" s="23"/>
      <c r="E739" s="23"/>
      <c r="F739" s="23" t="str">
        <f>IF(I739&lt;&gt;"",VLOOKUP(I739,#REF!,3,FALSE),"")</f>
        <v/>
      </c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16"/>
      <c r="X739" s="16"/>
    </row>
    <row r="740" spans="1:24">
      <c r="A740" s="16"/>
      <c r="B740" s="23"/>
      <c r="C740" s="23"/>
      <c r="D740" s="23"/>
      <c r="E740" s="23"/>
      <c r="F740" s="23" t="str">
        <f>IF(I740&lt;&gt;"",VLOOKUP(I740,#REF!,3,FALSE),"")</f>
        <v/>
      </c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16"/>
      <c r="X740" s="16"/>
    </row>
    <row r="741" spans="1:24">
      <c r="A741" s="16"/>
      <c r="B741" s="23"/>
      <c r="C741" s="23"/>
      <c r="D741" s="23"/>
      <c r="E741" s="23"/>
      <c r="F741" s="23" t="str">
        <f>IF(I741&lt;&gt;"",VLOOKUP(I741,#REF!,3,FALSE),"")</f>
        <v/>
      </c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16"/>
      <c r="X741" s="16"/>
    </row>
    <row r="742" spans="1:24">
      <c r="A742" s="16"/>
      <c r="B742" s="23"/>
      <c r="C742" s="23"/>
      <c r="D742" s="23"/>
      <c r="E742" s="23"/>
      <c r="F742" s="23" t="str">
        <f>IF(I742&lt;&gt;"",VLOOKUP(I742,#REF!,3,FALSE),"")</f>
        <v/>
      </c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16"/>
      <c r="X742" s="16"/>
    </row>
    <row r="743" spans="1:24">
      <c r="A743" s="16"/>
      <c r="B743" s="23"/>
      <c r="C743" s="23"/>
      <c r="D743" s="23"/>
      <c r="E743" s="23"/>
      <c r="F743" s="23" t="str">
        <f>IF(I743&lt;&gt;"",VLOOKUP(I743,#REF!,3,FALSE),"")</f>
        <v/>
      </c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16"/>
      <c r="X743" s="16"/>
    </row>
    <row r="744" spans="1:24">
      <c r="A744" s="16"/>
      <c r="B744" s="23"/>
      <c r="C744" s="23"/>
      <c r="D744" s="23"/>
      <c r="E744" s="23"/>
      <c r="F744" s="23" t="str">
        <f>IF(I744&lt;&gt;"",VLOOKUP(I744,#REF!,3,FALSE),"")</f>
        <v/>
      </c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16"/>
      <c r="X744" s="16"/>
    </row>
    <row r="745" spans="1:24">
      <c r="A745" s="16"/>
      <c r="B745" s="23"/>
      <c r="C745" s="23"/>
      <c r="D745" s="23"/>
      <c r="E745" s="23"/>
      <c r="F745" s="23" t="str">
        <f>IF(I745&lt;&gt;"",VLOOKUP(I745,#REF!,3,FALSE),"")</f>
        <v/>
      </c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16"/>
      <c r="X745" s="16"/>
    </row>
    <row r="746" spans="1:24">
      <c r="A746" s="16"/>
      <c r="B746" s="23"/>
      <c r="C746" s="23"/>
      <c r="D746" s="23"/>
      <c r="E746" s="23"/>
      <c r="F746" s="23" t="str">
        <f>IF(I746&lt;&gt;"",VLOOKUP(I746,#REF!,3,FALSE),"")</f>
        <v/>
      </c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16"/>
      <c r="X746" s="16"/>
    </row>
    <row r="747" spans="1:24">
      <c r="A747" s="16"/>
      <c r="B747" s="23"/>
      <c r="C747" s="23"/>
      <c r="D747" s="23"/>
      <c r="E747" s="23"/>
      <c r="F747" s="23" t="str">
        <f>IF(I747&lt;&gt;"",VLOOKUP(I747,#REF!,3,FALSE),"")</f>
        <v/>
      </c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16"/>
      <c r="X747" s="16"/>
    </row>
    <row r="748" spans="1:24">
      <c r="A748" s="16"/>
      <c r="B748" s="23"/>
      <c r="C748" s="23"/>
      <c r="D748" s="23"/>
      <c r="E748" s="23"/>
      <c r="F748" s="23" t="str">
        <f>IF(I748&lt;&gt;"",VLOOKUP(I748,#REF!,3,FALSE),"")</f>
        <v/>
      </c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16"/>
      <c r="X748" s="16"/>
    </row>
    <row r="749" spans="1:24">
      <c r="A749" s="16"/>
      <c r="B749" s="23"/>
      <c r="C749" s="23"/>
      <c r="D749" s="23"/>
      <c r="E749" s="23"/>
      <c r="F749" s="23" t="str">
        <f>IF(I749&lt;&gt;"",VLOOKUP(I749,#REF!,3,FALSE),"")</f>
        <v/>
      </c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16"/>
      <c r="X749" s="16"/>
    </row>
    <row r="750" spans="1:24">
      <c r="A750" s="16"/>
      <c r="B750" s="23"/>
      <c r="C750" s="23"/>
      <c r="D750" s="23"/>
      <c r="E750" s="23"/>
      <c r="F750" s="23" t="str">
        <f>IF(I750&lt;&gt;"",VLOOKUP(I750,#REF!,3,FALSE),"")</f>
        <v/>
      </c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16"/>
      <c r="X750" s="16"/>
    </row>
    <row r="751" spans="1:24">
      <c r="A751" s="16"/>
      <c r="B751" s="23"/>
      <c r="C751" s="23"/>
      <c r="D751" s="23"/>
      <c r="E751" s="23"/>
      <c r="F751" s="23" t="str">
        <f>IF(I751&lt;&gt;"",VLOOKUP(I751,#REF!,3,FALSE),"")</f>
        <v/>
      </c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16"/>
      <c r="X751" s="16"/>
    </row>
    <row r="752" spans="1:24">
      <c r="A752" s="16"/>
      <c r="B752" s="23"/>
      <c r="C752" s="23"/>
      <c r="D752" s="23"/>
      <c r="E752" s="23"/>
      <c r="F752" s="23" t="str">
        <f>IF(I752&lt;&gt;"",VLOOKUP(I752,#REF!,3,FALSE),"")</f>
        <v/>
      </c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16"/>
      <c r="X752" s="16"/>
    </row>
    <row r="753" spans="1:24">
      <c r="A753" s="16"/>
      <c r="B753" s="23"/>
      <c r="C753" s="23"/>
      <c r="D753" s="23"/>
      <c r="E753" s="23"/>
      <c r="F753" s="23" t="str">
        <f>IF(I753&lt;&gt;"",VLOOKUP(I753,#REF!,3,FALSE),"")</f>
        <v/>
      </c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16"/>
      <c r="X753" s="16"/>
    </row>
    <row r="754" spans="1:24">
      <c r="A754" s="16"/>
      <c r="B754" s="23"/>
      <c r="C754" s="23"/>
      <c r="D754" s="23"/>
      <c r="E754" s="23"/>
      <c r="F754" s="23" t="str">
        <f>IF(I754&lt;&gt;"",VLOOKUP(I754,#REF!,3,FALSE),"")</f>
        <v/>
      </c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16"/>
      <c r="X754" s="16"/>
    </row>
    <row r="755" spans="1:24">
      <c r="A755" s="16"/>
      <c r="B755" s="23"/>
      <c r="C755" s="23"/>
      <c r="D755" s="23"/>
      <c r="E755" s="23"/>
      <c r="F755" s="23" t="str">
        <f>IF(I755&lt;&gt;"",VLOOKUP(I755,#REF!,3,FALSE),"")</f>
        <v/>
      </c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16"/>
      <c r="X755" s="16"/>
    </row>
    <row r="756" spans="1:24">
      <c r="A756" s="16"/>
      <c r="B756" s="23"/>
      <c r="C756" s="23"/>
      <c r="D756" s="23"/>
      <c r="E756" s="23"/>
      <c r="F756" s="23" t="str">
        <f>IF(I756&lt;&gt;"",VLOOKUP(I756,#REF!,3,FALSE),"")</f>
        <v/>
      </c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16"/>
      <c r="X756" s="16"/>
    </row>
    <row r="757" spans="1:24">
      <c r="A757" s="16"/>
      <c r="B757" s="23"/>
      <c r="C757" s="23"/>
      <c r="D757" s="23"/>
      <c r="E757" s="23"/>
      <c r="F757" s="23" t="str">
        <f>IF(I757&lt;&gt;"",VLOOKUP(I757,#REF!,3,FALSE),"")</f>
        <v/>
      </c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16"/>
      <c r="X757" s="16"/>
    </row>
    <row r="758" spans="1:24">
      <c r="A758" s="16"/>
      <c r="B758" s="23"/>
      <c r="C758" s="23"/>
      <c r="D758" s="23"/>
      <c r="E758" s="23"/>
      <c r="F758" s="23" t="str">
        <f>IF(I758&lt;&gt;"",VLOOKUP(I758,#REF!,3,FALSE),"")</f>
        <v/>
      </c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16"/>
      <c r="X758" s="16"/>
    </row>
    <row r="759" spans="1:24">
      <c r="A759" s="16"/>
      <c r="B759" s="23"/>
      <c r="C759" s="23"/>
      <c r="D759" s="23"/>
      <c r="E759" s="23"/>
      <c r="F759" s="23" t="str">
        <f>IF(I759&lt;&gt;"",VLOOKUP(I759,#REF!,3,FALSE),"")</f>
        <v/>
      </c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16"/>
      <c r="X759" s="16"/>
    </row>
    <row r="760" spans="1:24">
      <c r="A760" s="16"/>
      <c r="B760" s="23"/>
      <c r="C760" s="23"/>
      <c r="D760" s="23"/>
      <c r="E760" s="23"/>
      <c r="F760" s="23" t="str">
        <f>IF(I760&lt;&gt;"",VLOOKUP(I760,#REF!,3,FALSE),"")</f>
        <v/>
      </c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16"/>
      <c r="X760" s="16"/>
    </row>
    <row r="761" spans="1:24">
      <c r="A761" s="16"/>
      <c r="B761" s="23"/>
      <c r="C761" s="23"/>
      <c r="D761" s="23"/>
      <c r="E761" s="23"/>
      <c r="F761" s="23" t="str">
        <f>IF(I761&lt;&gt;"",VLOOKUP(I761,#REF!,3,FALSE),"")</f>
        <v/>
      </c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16"/>
      <c r="X761" s="16"/>
    </row>
    <row r="762" spans="1:24">
      <c r="A762" s="16"/>
      <c r="B762" s="23"/>
      <c r="C762" s="23"/>
      <c r="D762" s="23"/>
      <c r="E762" s="23"/>
      <c r="F762" s="23" t="str">
        <f>IF(I762&lt;&gt;"",VLOOKUP(I762,#REF!,3,FALSE),"")</f>
        <v/>
      </c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16"/>
      <c r="X762" s="16"/>
    </row>
    <row r="763" spans="1:24">
      <c r="A763" s="16"/>
      <c r="B763" s="23"/>
      <c r="C763" s="23"/>
      <c r="D763" s="23"/>
      <c r="E763" s="23"/>
      <c r="F763" s="23" t="str">
        <f>IF(I763&lt;&gt;"",VLOOKUP(I763,#REF!,3,FALSE),"")</f>
        <v/>
      </c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16"/>
      <c r="X763" s="16"/>
    </row>
    <row r="764" spans="1:24">
      <c r="A764" s="16"/>
      <c r="B764" s="23"/>
      <c r="C764" s="23"/>
      <c r="D764" s="23"/>
      <c r="E764" s="23"/>
      <c r="F764" s="23" t="str">
        <f>IF(I764&lt;&gt;"",VLOOKUP(I764,#REF!,3,FALSE),"")</f>
        <v/>
      </c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16"/>
      <c r="X764" s="16"/>
    </row>
    <row r="765" spans="1:24">
      <c r="A765" s="16"/>
      <c r="B765" s="23"/>
      <c r="C765" s="23"/>
      <c r="D765" s="23"/>
      <c r="E765" s="23"/>
      <c r="F765" s="23" t="str">
        <f>IF(I765&lt;&gt;"",VLOOKUP(I765,#REF!,3,FALSE),"")</f>
        <v/>
      </c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16"/>
      <c r="X765" s="16"/>
    </row>
    <row r="766" spans="1:24">
      <c r="A766" s="16"/>
      <c r="B766" s="23"/>
      <c r="C766" s="23"/>
      <c r="D766" s="23"/>
      <c r="E766" s="23"/>
      <c r="F766" s="23" t="str">
        <f>IF(I766&lt;&gt;"",VLOOKUP(I766,#REF!,3,FALSE),"")</f>
        <v/>
      </c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16"/>
      <c r="X766" s="16"/>
    </row>
    <row r="767" spans="1:24">
      <c r="A767" s="16"/>
      <c r="B767" s="23"/>
      <c r="C767" s="23"/>
      <c r="D767" s="23"/>
      <c r="E767" s="23"/>
      <c r="F767" s="23" t="str">
        <f>IF(I767&lt;&gt;"",VLOOKUP(I767,#REF!,3,FALSE),"")</f>
        <v/>
      </c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16"/>
      <c r="X767" s="16"/>
    </row>
    <row r="768" spans="1:24">
      <c r="A768" s="16"/>
      <c r="B768" s="23"/>
      <c r="C768" s="23"/>
      <c r="D768" s="23"/>
      <c r="E768" s="23"/>
      <c r="F768" s="23" t="str">
        <f>IF(I768&lt;&gt;"",VLOOKUP(I768,#REF!,3,FALSE),"")</f>
        <v/>
      </c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16"/>
      <c r="X768" s="16"/>
    </row>
    <row r="769" spans="1:24">
      <c r="A769" s="16"/>
      <c r="B769" s="23"/>
      <c r="C769" s="23"/>
      <c r="D769" s="23"/>
      <c r="E769" s="23"/>
      <c r="F769" s="23" t="str">
        <f>IF(I769&lt;&gt;"",VLOOKUP(I769,#REF!,3,FALSE),"")</f>
        <v/>
      </c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16"/>
      <c r="X769" s="16"/>
    </row>
    <row r="770" spans="1:24">
      <c r="A770" s="16"/>
      <c r="B770" s="23"/>
      <c r="C770" s="23"/>
      <c r="D770" s="23"/>
      <c r="E770" s="23"/>
      <c r="F770" s="23" t="str">
        <f>IF(I770&lt;&gt;"",VLOOKUP(I770,#REF!,3,FALSE),"")</f>
        <v/>
      </c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16"/>
      <c r="X770" s="16"/>
    </row>
    <row r="771" spans="1:24">
      <c r="A771" s="16"/>
      <c r="B771" s="23"/>
      <c r="C771" s="23"/>
      <c r="D771" s="23"/>
      <c r="E771" s="23"/>
      <c r="F771" s="23" t="str">
        <f>IF(I771&lt;&gt;"",VLOOKUP(I771,#REF!,3,FALSE),"")</f>
        <v/>
      </c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16"/>
      <c r="X771" s="16"/>
    </row>
    <row r="772" spans="1:24">
      <c r="A772" s="16"/>
      <c r="B772" s="23"/>
      <c r="C772" s="23"/>
      <c r="D772" s="23"/>
      <c r="E772" s="23"/>
      <c r="F772" s="23" t="str">
        <f>IF(I772&lt;&gt;"",VLOOKUP(I772,#REF!,3,FALSE),"")</f>
        <v/>
      </c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16"/>
      <c r="X772" s="16"/>
    </row>
    <row r="773" spans="1:24">
      <c r="A773" s="16"/>
      <c r="B773" s="23"/>
      <c r="C773" s="23"/>
      <c r="D773" s="23"/>
      <c r="E773" s="23"/>
      <c r="F773" s="23" t="str">
        <f>IF(I773&lt;&gt;"",VLOOKUP(I773,#REF!,3,FALSE),"")</f>
        <v/>
      </c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16"/>
      <c r="X773" s="16"/>
    </row>
    <row r="774" spans="1:24">
      <c r="A774" s="16"/>
      <c r="B774" s="23"/>
      <c r="C774" s="23"/>
      <c r="D774" s="23"/>
      <c r="E774" s="23"/>
      <c r="F774" s="23" t="str">
        <f>IF(I774&lt;&gt;"",VLOOKUP(I774,#REF!,3,FALSE),"")</f>
        <v/>
      </c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16"/>
      <c r="X774" s="16"/>
    </row>
    <row r="775" spans="1:24">
      <c r="A775" s="16"/>
      <c r="B775" s="23"/>
      <c r="C775" s="23"/>
      <c r="D775" s="23"/>
      <c r="E775" s="23"/>
      <c r="F775" s="23" t="str">
        <f>IF(I775&lt;&gt;"",VLOOKUP(I775,#REF!,3,FALSE),"")</f>
        <v/>
      </c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16"/>
      <c r="X775" s="16"/>
    </row>
    <row r="776" spans="1:24">
      <c r="A776" s="16"/>
      <c r="B776" s="23"/>
      <c r="C776" s="23"/>
      <c r="D776" s="23"/>
      <c r="E776" s="23"/>
      <c r="F776" s="23" t="str">
        <f>IF(I776&lt;&gt;"",VLOOKUP(I776,#REF!,3,FALSE),"")</f>
        <v/>
      </c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16"/>
      <c r="X776" s="16"/>
    </row>
    <row r="777" spans="1:24">
      <c r="A777" s="16"/>
      <c r="B777" s="23"/>
      <c r="C777" s="23"/>
      <c r="D777" s="23"/>
      <c r="E777" s="23"/>
      <c r="F777" s="23" t="str">
        <f>IF(I777&lt;&gt;"",VLOOKUP(I777,#REF!,3,FALSE),"")</f>
        <v/>
      </c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16"/>
      <c r="X777" s="16"/>
    </row>
    <row r="778" spans="1:24">
      <c r="A778" s="16"/>
      <c r="B778" s="23"/>
      <c r="C778" s="23"/>
      <c r="D778" s="23"/>
      <c r="E778" s="23"/>
      <c r="F778" s="23" t="str">
        <f>IF(I778&lt;&gt;"",VLOOKUP(I778,#REF!,3,FALSE),"")</f>
        <v/>
      </c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16"/>
      <c r="X778" s="16"/>
    </row>
    <row r="779" spans="1:24">
      <c r="A779" s="16"/>
      <c r="B779" s="23"/>
      <c r="C779" s="23"/>
      <c r="D779" s="23"/>
      <c r="E779" s="23"/>
      <c r="F779" s="23" t="str">
        <f>IF(I779&lt;&gt;"",VLOOKUP(I779,#REF!,3,FALSE),"")</f>
        <v/>
      </c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16"/>
      <c r="X779" s="16"/>
    </row>
    <row r="780" spans="1:24">
      <c r="A780" s="16"/>
      <c r="B780" s="23"/>
      <c r="C780" s="23"/>
      <c r="D780" s="23"/>
      <c r="E780" s="23"/>
      <c r="F780" s="23" t="str">
        <f>IF(I780&lt;&gt;"",VLOOKUP(I780,#REF!,3,FALSE),"")</f>
        <v/>
      </c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16"/>
      <c r="X780" s="16"/>
    </row>
    <row r="781" spans="1:24">
      <c r="A781" s="16"/>
      <c r="B781" s="23"/>
      <c r="C781" s="23"/>
      <c r="D781" s="23"/>
      <c r="E781" s="23"/>
      <c r="F781" s="23" t="str">
        <f>IF(I781&lt;&gt;"",VLOOKUP(I781,#REF!,3,FALSE),"")</f>
        <v/>
      </c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16"/>
      <c r="X781" s="16"/>
    </row>
    <row r="782" spans="1:24">
      <c r="A782" s="16"/>
      <c r="B782" s="23"/>
      <c r="C782" s="23"/>
      <c r="D782" s="23"/>
      <c r="E782" s="23"/>
      <c r="F782" s="23" t="str">
        <f>IF(I782&lt;&gt;"",VLOOKUP(I782,#REF!,3,FALSE),"")</f>
        <v/>
      </c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16"/>
      <c r="X782" s="16"/>
    </row>
    <row r="783" spans="1:24">
      <c r="A783" s="16"/>
      <c r="B783" s="23"/>
      <c r="C783" s="23"/>
      <c r="D783" s="23"/>
      <c r="E783" s="23"/>
      <c r="F783" s="23" t="str">
        <f>IF(I783&lt;&gt;"",VLOOKUP(I783,#REF!,3,FALSE),"")</f>
        <v/>
      </c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16"/>
      <c r="X783" s="16"/>
    </row>
    <row r="784" spans="1:24">
      <c r="A784" s="16"/>
      <c r="B784" s="23"/>
      <c r="C784" s="23"/>
      <c r="D784" s="23"/>
      <c r="E784" s="23"/>
      <c r="F784" s="23" t="str">
        <f>IF(I784&lt;&gt;"",VLOOKUP(I784,#REF!,3,FALSE),"")</f>
        <v/>
      </c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16"/>
      <c r="X784" s="16"/>
    </row>
    <row r="785" spans="1:24">
      <c r="A785" s="16"/>
      <c r="B785" s="23"/>
      <c r="C785" s="23"/>
      <c r="D785" s="23"/>
      <c r="E785" s="23"/>
      <c r="F785" s="23" t="str">
        <f>IF(I785&lt;&gt;"",VLOOKUP(I785,#REF!,3,FALSE),"")</f>
        <v/>
      </c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16"/>
      <c r="X785" s="16"/>
    </row>
    <row r="786" spans="1:24">
      <c r="A786" s="16"/>
      <c r="B786" s="23"/>
      <c r="C786" s="23"/>
      <c r="D786" s="23"/>
      <c r="E786" s="23"/>
      <c r="F786" s="23" t="str">
        <f>IF(I786&lt;&gt;"",VLOOKUP(I786,#REF!,3,FALSE),"")</f>
        <v/>
      </c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16"/>
      <c r="X786" s="16"/>
    </row>
    <row r="787" spans="1:24">
      <c r="A787" s="16"/>
      <c r="B787" s="23"/>
      <c r="C787" s="23"/>
      <c r="D787" s="23"/>
      <c r="E787" s="23"/>
      <c r="F787" s="23" t="str">
        <f>IF(I787&lt;&gt;"",VLOOKUP(I787,#REF!,3,FALSE),"")</f>
        <v/>
      </c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16"/>
      <c r="X787" s="16"/>
    </row>
    <row r="788" spans="1:24">
      <c r="A788" s="16"/>
      <c r="B788" s="23"/>
      <c r="C788" s="23"/>
      <c r="D788" s="23"/>
      <c r="E788" s="23"/>
      <c r="F788" s="23" t="str">
        <f>IF(I788&lt;&gt;"",VLOOKUP(I788,#REF!,3,FALSE),"")</f>
        <v/>
      </c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16"/>
      <c r="X788" s="16"/>
    </row>
    <row r="789" spans="1:24">
      <c r="A789" s="16"/>
      <c r="B789" s="23"/>
      <c r="C789" s="23"/>
      <c r="D789" s="23"/>
      <c r="E789" s="23"/>
      <c r="F789" s="23" t="str">
        <f>IF(I789&lt;&gt;"",VLOOKUP(I789,#REF!,3,FALSE),"")</f>
        <v/>
      </c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16"/>
      <c r="X789" s="16"/>
    </row>
    <row r="790" spans="1:24">
      <c r="A790" s="16"/>
      <c r="B790" s="23"/>
      <c r="C790" s="23"/>
      <c r="D790" s="23"/>
      <c r="E790" s="23"/>
      <c r="F790" s="23" t="str">
        <f>IF(I790&lt;&gt;"",VLOOKUP(I790,#REF!,3,FALSE),"")</f>
        <v/>
      </c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16"/>
      <c r="X790" s="16"/>
    </row>
    <row r="791" spans="1:24">
      <c r="A791" s="16"/>
      <c r="B791" s="23"/>
      <c r="C791" s="23"/>
      <c r="D791" s="23"/>
      <c r="E791" s="23"/>
      <c r="F791" s="23" t="str">
        <f>IF(I791&lt;&gt;"",VLOOKUP(I791,#REF!,3,FALSE),"")</f>
        <v/>
      </c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16"/>
      <c r="X791" s="16"/>
    </row>
    <row r="792" spans="1:24">
      <c r="A792" s="16"/>
      <c r="B792" s="23"/>
      <c r="C792" s="23"/>
      <c r="D792" s="23"/>
      <c r="E792" s="23"/>
      <c r="F792" s="23" t="str">
        <f>IF(I792&lt;&gt;"",VLOOKUP(I792,#REF!,3,FALSE),"")</f>
        <v/>
      </c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16"/>
      <c r="X792" s="16"/>
    </row>
    <row r="793" spans="1:24">
      <c r="A793" s="16"/>
      <c r="B793" s="23"/>
      <c r="C793" s="23"/>
      <c r="D793" s="23"/>
      <c r="E793" s="23"/>
      <c r="F793" s="23" t="str">
        <f>IF(I793&lt;&gt;"",VLOOKUP(I793,#REF!,3,FALSE),"")</f>
        <v/>
      </c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16"/>
      <c r="X793" s="16"/>
    </row>
    <row r="794" spans="1:24">
      <c r="A794" s="16"/>
      <c r="B794" s="23"/>
      <c r="C794" s="23"/>
      <c r="D794" s="23"/>
      <c r="E794" s="23"/>
      <c r="F794" s="23" t="str">
        <f>IF(I794&lt;&gt;"",VLOOKUP(I794,#REF!,3,FALSE),"")</f>
        <v/>
      </c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16"/>
      <c r="X794" s="16"/>
    </row>
    <row r="795" spans="1:24">
      <c r="A795" s="16"/>
      <c r="B795" s="23"/>
      <c r="C795" s="23"/>
      <c r="D795" s="23"/>
      <c r="E795" s="23"/>
      <c r="F795" s="23" t="str">
        <f>IF(I795&lt;&gt;"",VLOOKUP(I795,#REF!,3,FALSE),"")</f>
        <v/>
      </c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16"/>
      <c r="X795" s="16"/>
    </row>
    <row r="796" spans="1:24">
      <c r="A796" s="16"/>
      <c r="B796" s="23"/>
      <c r="C796" s="23"/>
      <c r="D796" s="23"/>
      <c r="E796" s="23"/>
      <c r="F796" s="23" t="str">
        <f>IF(I796&lt;&gt;"",VLOOKUP(I796,#REF!,3,FALSE),"")</f>
        <v/>
      </c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16"/>
      <c r="X796" s="16"/>
    </row>
    <row r="797" spans="1:24">
      <c r="A797" s="16"/>
      <c r="B797" s="23"/>
      <c r="C797" s="23"/>
      <c r="D797" s="23"/>
      <c r="E797" s="23"/>
      <c r="F797" s="23" t="str">
        <f>IF(I797&lt;&gt;"",VLOOKUP(I797,#REF!,3,FALSE),"")</f>
        <v/>
      </c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16"/>
      <c r="X797" s="16"/>
    </row>
    <row r="798" spans="1:24">
      <c r="A798" s="16"/>
      <c r="B798" s="23"/>
      <c r="C798" s="23"/>
      <c r="D798" s="23"/>
      <c r="E798" s="23"/>
      <c r="F798" s="23" t="str">
        <f>IF(I798&lt;&gt;"",VLOOKUP(I798,#REF!,3,FALSE),"")</f>
        <v/>
      </c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16"/>
      <c r="X798" s="16"/>
    </row>
    <row r="799" spans="1:24">
      <c r="A799" s="16"/>
      <c r="B799" s="23"/>
      <c r="C799" s="23"/>
      <c r="D799" s="23"/>
      <c r="E799" s="23"/>
      <c r="F799" s="23" t="str">
        <f>IF(I799&lt;&gt;"",VLOOKUP(I799,#REF!,3,FALSE),"")</f>
        <v/>
      </c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16"/>
      <c r="X799" s="16"/>
    </row>
    <row r="800" spans="1:24">
      <c r="A800" s="16"/>
      <c r="B800" s="23"/>
      <c r="C800" s="23"/>
      <c r="D800" s="23"/>
      <c r="E800" s="23"/>
      <c r="F800" s="23" t="str">
        <f>IF(I800&lt;&gt;"",VLOOKUP(I800,#REF!,3,FALSE),"")</f>
        <v/>
      </c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16"/>
      <c r="X800" s="16"/>
    </row>
    <row r="801" spans="1:24">
      <c r="A801" s="16"/>
      <c r="B801" s="23"/>
      <c r="C801" s="23"/>
      <c r="D801" s="23"/>
      <c r="E801" s="23"/>
      <c r="F801" s="23" t="str">
        <f>IF(I801&lt;&gt;"",VLOOKUP(I801,#REF!,3,FALSE),"")</f>
        <v/>
      </c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16"/>
      <c r="X801" s="16"/>
    </row>
    <row r="802" spans="1:24">
      <c r="A802" s="16"/>
      <c r="B802" s="23"/>
      <c r="C802" s="23"/>
      <c r="D802" s="23"/>
      <c r="E802" s="23"/>
      <c r="F802" s="23" t="str">
        <f>IF(I802&lt;&gt;"",VLOOKUP(I802,#REF!,3,FALSE),"")</f>
        <v/>
      </c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16"/>
      <c r="X802" s="16"/>
    </row>
    <row r="803" spans="1:24">
      <c r="A803" s="16"/>
      <c r="B803" s="23"/>
      <c r="C803" s="23"/>
      <c r="D803" s="23"/>
      <c r="E803" s="23"/>
      <c r="F803" s="23" t="str">
        <f>IF(I803&lt;&gt;"",VLOOKUP(I803,#REF!,3,FALSE),"")</f>
        <v/>
      </c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16"/>
      <c r="X803" s="16"/>
    </row>
    <row r="804" spans="1:24">
      <c r="A804" s="16"/>
      <c r="B804" s="23"/>
      <c r="C804" s="23"/>
      <c r="D804" s="23"/>
      <c r="E804" s="23"/>
      <c r="F804" s="23" t="str">
        <f>IF(I804&lt;&gt;"",VLOOKUP(I804,#REF!,3,FALSE),"")</f>
        <v/>
      </c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16"/>
      <c r="X804" s="16"/>
    </row>
    <row r="805" spans="1:24">
      <c r="A805" s="16"/>
      <c r="B805" s="23"/>
      <c r="C805" s="23"/>
      <c r="D805" s="23"/>
      <c r="E805" s="23"/>
      <c r="F805" s="23" t="str">
        <f>IF(I805&lt;&gt;"",VLOOKUP(I805,#REF!,3,FALSE),"")</f>
        <v/>
      </c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16"/>
      <c r="X805" s="16"/>
    </row>
    <row r="806" spans="1:24">
      <c r="A806" s="16"/>
      <c r="B806" s="23"/>
      <c r="C806" s="23"/>
      <c r="D806" s="23"/>
      <c r="E806" s="23"/>
      <c r="F806" s="23" t="str">
        <f>IF(I806&lt;&gt;"",VLOOKUP(I806,#REF!,3,FALSE),"")</f>
        <v/>
      </c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16"/>
      <c r="X806" s="16"/>
    </row>
    <row r="807" spans="1:24">
      <c r="A807" s="16"/>
      <c r="B807" s="23"/>
      <c r="C807" s="23"/>
      <c r="D807" s="23"/>
      <c r="E807" s="23"/>
      <c r="F807" s="23" t="str">
        <f>IF(I807&lt;&gt;"",VLOOKUP(I807,#REF!,3,FALSE),"")</f>
        <v/>
      </c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16"/>
      <c r="X807" s="16"/>
    </row>
    <row r="808" spans="1:24">
      <c r="A808" s="16"/>
      <c r="B808" s="23"/>
      <c r="C808" s="23"/>
      <c r="D808" s="23"/>
      <c r="E808" s="23"/>
      <c r="F808" s="23" t="str">
        <f>IF(I808&lt;&gt;"",VLOOKUP(I808,#REF!,3,FALSE),"")</f>
        <v/>
      </c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16"/>
      <c r="X808" s="16"/>
    </row>
    <row r="809" spans="1:24">
      <c r="A809" s="16"/>
      <c r="B809" s="23"/>
      <c r="C809" s="23"/>
      <c r="D809" s="23"/>
      <c r="E809" s="23"/>
      <c r="F809" s="23" t="str">
        <f>IF(I809&lt;&gt;"",VLOOKUP(I809,#REF!,3,FALSE),"")</f>
        <v/>
      </c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16"/>
      <c r="X809" s="16"/>
    </row>
    <row r="810" spans="1:24">
      <c r="A810" s="16"/>
      <c r="B810" s="23"/>
      <c r="C810" s="23"/>
      <c r="D810" s="23"/>
      <c r="E810" s="23"/>
      <c r="F810" s="23" t="str">
        <f>IF(I810&lt;&gt;"",VLOOKUP(I810,#REF!,3,FALSE),"")</f>
        <v/>
      </c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16"/>
      <c r="X810" s="16"/>
    </row>
    <row r="811" spans="1:24">
      <c r="A811" s="16"/>
      <c r="B811" s="23"/>
      <c r="C811" s="23"/>
      <c r="D811" s="23"/>
      <c r="E811" s="23"/>
      <c r="F811" s="23" t="str">
        <f>IF(I811&lt;&gt;"",VLOOKUP(I811,#REF!,3,FALSE),"")</f>
        <v/>
      </c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16"/>
      <c r="X811" s="16"/>
    </row>
    <row r="812" spans="1:24">
      <c r="A812" s="16"/>
      <c r="B812" s="23"/>
      <c r="C812" s="23"/>
      <c r="D812" s="23"/>
      <c r="E812" s="23"/>
      <c r="F812" s="23" t="str">
        <f>IF(I812&lt;&gt;"",VLOOKUP(I812,#REF!,3,FALSE),"")</f>
        <v/>
      </c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16"/>
      <c r="X812" s="16"/>
    </row>
    <row r="813" spans="1:24">
      <c r="A813" s="16"/>
      <c r="B813" s="23"/>
      <c r="C813" s="23"/>
      <c r="D813" s="23"/>
      <c r="E813" s="23"/>
      <c r="F813" s="23" t="str">
        <f>IF(I813&lt;&gt;"",VLOOKUP(I813,#REF!,3,FALSE),"")</f>
        <v/>
      </c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16"/>
      <c r="X813" s="16"/>
    </row>
    <row r="814" spans="1:24">
      <c r="A814" s="16"/>
      <c r="B814" s="23"/>
      <c r="C814" s="23"/>
      <c r="D814" s="23"/>
      <c r="E814" s="23"/>
      <c r="F814" s="23" t="str">
        <f>IF(I814&lt;&gt;"",VLOOKUP(I814,#REF!,3,FALSE),"")</f>
        <v/>
      </c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16"/>
      <c r="X814" s="16"/>
    </row>
    <row r="815" spans="1:24">
      <c r="A815" s="16"/>
      <c r="B815" s="23"/>
      <c r="C815" s="23"/>
      <c r="D815" s="23"/>
      <c r="E815" s="23"/>
      <c r="F815" s="23" t="str">
        <f>IF(I815&lt;&gt;"",VLOOKUP(I815,#REF!,3,FALSE),"")</f>
        <v/>
      </c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16"/>
      <c r="X815" s="16"/>
    </row>
    <row r="816" spans="1:24">
      <c r="A816" s="16"/>
      <c r="B816" s="23"/>
      <c r="C816" s="23"/>
      <c r="D816" s="23"/>
      <c r="E816" s="23"/>
      <c r="F816" s="23" t="str">
        <f>IF(I816&lt;&gt;"",VLOOKUP(I816,#REF!,3,FALSE),"")</f>
        <v/>
      </c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16"/>
      <c r="X816" s="16"/>
    </row>
    <row r="817" spans="1:24">
      <c r="A817" s="16"/>
      <c r="B817" s="23"/>
      <c r="C817" s="23"/>
      <c r="D817" s="23"/>
      <c r="E817" s="23"/>
      <c r="F817" s="23" t="str">
        <f>IF(I817&lt;&gt;"",VLOOKUP(I817,#REF!,3,FALSE),"")</f>
        <v/>
      </c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16"/>
      <c r="X817" s="16"/>
    </row>
    <row r="818" spans="1:24">
      <c r="A818" s="16"/>
      <c r="B818" s="23"/>
      <c r="C818" s="23"/>
      <c r="D818" s="23"/>
      <c r="E818" s="23"/>
      <c r="F818" s="23" t="str">
        <f>IF(I818&lt;&gt;"",VLOOKUP(I818,#REF!,3,FALSE),"")</f>
        <v/>
      </c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16"/>
      <c r="X818" s="16"/>
    </row>
    <row r="819" spans="1:24">
      <c r="A819" s="16"/>
      <c r="B819" s="23"/>
      <c r="C819" s="23"/>
      <c r="D819" s="23"/>
      <c r="E819" s="23"/>
      <c r="F819" s="23" t="str">
        <f>IF(I819&lt;&gt;"",VLOOKUP(I819,#REF!,3,FALSE),"")</f>
        <v/>
      </c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16"/>
      <c r="X819" s="16"/>
    </row>
    <row r="820" spans="1:24">
      <c r="A820" s="16"/>
      <c r="B820" s="23"/>
      <c r="C820" s="23"/>
      <c r="D820" s="23"/>
      <c r="E820" s="23"/>
      <c r="F820" s="23" t="str">
        <f>IF(I820&lt;&gt;"",VLOOKUP(I820,#REF!,3,FALSE),"")</f>
        <v/>
      </c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16"/>
      <c r="X820" s="16"/>
    </row>
    <row r="821" spans="1:24">
      <c r="A821" s="16"/>
      <c r="B821" s="23"/>
      <c r="C821" s="23"/>
      <c r="D821" s="23"/>
      <c r="E821" s="23"/>
      <c r="F821" s="23" t="str">
        <f>IF(I821&lt;&gt;"",VLOOKUP(I821,#REF!,3,FALSE),"")</f>
        <v/>
      </c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16"/>
      <c r="X821" s="16"/>
    </row>
    <row r="822" spans="1:24">
      <c r="A822" s="16"/>
      <c r="B822" s="23"/>
      <c r="C822" s="23"/>
      <c r="D822" s="23"/>
      <c r="E822" s="23"/>
      <c r="F822" s="23" t="str">
        <f>IF(I822&lt;&gt;"",VLOOKUP(I822,#REF!,3,FALSE),"")</f>
        <v/>
      </c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16"/>
      <c r="X822" s="16"/>
    </row>
    <row r="823" spans="1:24">
      <c r="A823" s="16"/>
      <c r="B823" s="23"/>
      <c r="C823" s="23"/>
      <c r="D823" s="23"/>
      <c r="E823" s="23"/>
      <c r="F823" s="23" t="str">
        <f>IF(I823&lt;&gt;"",VLOOKUP(I823,#REF!,3,FALSE),"")</f>
        <v/>
      </c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16"/>
      <c r="X823" s="16"/>
    </row>
    <row r="824" spans="1:24">
      <c r="A824" s="16"/>
      <c r="B824" s="23"/>
      <c r="C824" s="23"/>
      <c r="D824" s="23"/>
      <c r="E824" s="23"/>
      <c r="F824" s="23" t="str">
        <f>IF(I824&lt;&gt;"",VLOOKUP(I824,#REF!,3,FALSE),"")</f>
        <v/>
      </c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16"/>
      <c r="X824" s="16"/>
    </row>
    <row r="825" spans="1:24">
      <c r="A825" s="16"/>
      <c r="B825" s="23"/>
      <c r="C825" s="23"/>
      <c r="D825" s="23"/>
      <c r="E825" s="23"/>
      <c r="F825" s="23" t="str">
        <f>IF(I825&lt;&gt;"",VLOOKUP(I825,#REF!,3,FALSE),"")</f>
        <v/>
      </c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16"/>
      <c r="X825" s="16"/>
    </row>
    <row r="826" spans="1:24">
      <c r="A826" s="16"/>
      <c r="B826" s="23"/>
      <c r="C826" s="23"/>
      <c r="D826" s="23"/>
      <c r="E826" s="23"/>
      <c r="F826" s="23" t="str">
        <f>IF(I826&lt;&gt;"",VLOOKUP(I826,#REF!,3,FALSE),"")</f>
        <v/>
      </c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16"/>
      <c r="X826" s="16"/>
    </row>
    <row r="827" spans="1:24">
      <c r="A827" s="16"/>
      <c r="B827" s="23"/>
      <c r="C827" s="23"/>
      <c r="D827" s="23"/>
      <c r="E827" s="23"/>
      <c r="F827" s="23" t="str">
        <f>IF(I827&lt;&gt;"",VLOOKUP(I827,#REF!,3,FALSE),"")</f>
        <v/>
      </c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16"/>
      <c r="X827" s="16"/>
    </row>
    <row r="828" spans="1:24">
      <c r="A828" s="16"/>
      <c r="B828" s="23"/>
      <c r="C828" s="23"/>
      <c r="D828" s="23"/>
      <c r="E828" s="23"/>
      <c r="F828" s="23" t="str">
        <f>IF(I828&lt;&gt;"",VLOOKUP(I828,#REF!,3,FALSE),"")</f>
        <v/>
      </c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16"/>
      <c r="X828" s="16"/>
    </row>
    <row r="829" spans="1:24">
      <c r="A829" s="16"/>
      <c r="B829" s="23"/>
      <c r="C829" s="23"/>
      <c r="D829" s="23"/>
      <c r="E829" s="23"/>
      <c r="F829" s="23" t="str">
        <f>IF(I829&lt;&gt;"",VLOOKUP(I829,#REF!,3,FALSE),"")</f>
        <v/>
      </c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16"/>
      <c r="X829" s="16"/>
    </row>
    <row r="830" spans="1:24">
      <c r="A830" s="16"/>
      <c r="B830" s="23"/>
      <c r="C830" s="23"/>
      <c r="D830" s="23"/>
      <c r="E830" s="23"/>
      <c r="F830" s="23" t="str">
        <f>IF(I830&lt;&gt;"",VLOOKUP(I830,#REF!,3,FALSE),"")</f>
        <v/>
      </c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16"/>
      <c r="X830" s="16"/>
    </row>
    <row r="831" spans="1:24">
      <c r="A831" s="16"/>
      <c r="B831" s="23"/>
      <c r="C831" s="23"/>
      <c r="D831" s="23"/>
      <c r="E831" s="23"/>
      <c r="F831" s="23" t="str">
        <f>IF(I831&lt;&gt;"",VLOOKUP(I831,#REF!,3,FALSE),"")</f>
        <v/>
      </c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16"/>
      <c r="X831" s="16"/>
    </row>
    <row r="832" spans="1:24">
      <c r="A832" s="16"/>
      <c r="B832" s="23"/>
      <c r="C832" s="23"/>
      <c r="D832" s="23"/>
      <c r="E832" s="23"/>
      <c r="F832" s="23" t="str">
        <f>IF(I832&lt;&gt;"",VLOOKUP(I832,#REF!,3,FALSE),"")</f>
        <v/>
      </c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16"/>
      <c r="X832" s="16"/>
    </row>
    <row r="833" spans="1:24">
      <c r="A833" s="16"/>
      <c r="B833" s="23"/>
      <c r="C833" s="23"/>
      <c r="D833" s="23"/>
      <c r="E833" s="23"/>
      <c r="F833" s="23" t="str">
        <f>IF(I833&lt;&gt;"",VLOOKUP(I833,#REF!,3,FALSE),"")</f>
        <v/>
      </c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16"/>
      <c r="X833" s="16"/>
    </row>
    <row r="834" spans="1:24">
      <c r="A834" s="16"/>
      <c r="B834" s="23"/>
      <c r="C834" s="23"/>
      <c r="D834" s="23"/>
      <c r="E834" s="23"/>
      <c r="F834" s="23" t="str">
        <f>IF(I834&lt;&gt;"",VLOOKUP(I834,#REF!,3,FALSE),"")</f>
        <v/>
      </c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16"/>
      <c r="X834" s="16"/>
    </row>
    <row r="835" spans="1:24">
      <c r="A835" s="16"/>
      <c r="B835" s="23"/>
      <c r="C835" s="23"/>
      <c r="D835" s="23"/>
      <c r="E835" s="23"/>
      <c r="F835" s="23" t="str">
        <f>IF(I835&lt;&gt;"",VLOOKUP(I835,#REF!,3,FALSE),"")</f>
        <v/>
      </c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16"/>
      <c r="X835" s="16"/>
    </row>
    <row r="836" spans="1:24">
      <c r="A836" s="16"/>
      <c r="B836" s="23"/>
      <c r="C836" s="23"/>
      <c r="D836" s="23"/>
      <c r="E836" s="23"/>
      <c r="F836" s="23" t="str">
        <f>IF(I836&lt;&gt;"",VLOOKUP(I836,#REF!,3,FALSE),"")</f>
        <v/>
      </c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16"/>
      <c r="X836" s="16"/>
    </row>
    <row r="837" spans="1:24">
      <c r="A837" s="16"/>
      <c r="B837" s="23"/>
      <c r="C837" s="23"/>
      <c r="D837" s="23"/>
      <c r="E837" s="23"/>
      <c r="F837" s="23" t="str">
        <f>IF(I837&lt;&gt;"",VLOOKUP(I837,#REF!,3,FALSE),"")</f>
        <v/>
      </c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16"/>
      <c r="X837" s="16"/>
    </row>
    <row r="838" spans="1:24">
      <c r="A838" s="16"/>
      <c r="B838" s="23"/>
      <c r="C838" s="23"/>
      <c r="D838" s="23"/>
      <c r="E838" s="23"/>
      <c r="F838" s="23" t="str">
        <f>IF(I838&lt;&gt;"",VLOOKUP(I838,#REF!,3,FALSE),"")</f>
        <v/>
      </c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16"/>
      <c r="X838" s="16"/>
    </row>
    <row r="839" spans="1:24">
      <c r="A839" s="16"/>
      <c r="B839" s="23"/>
      <c r="C839" s="23"/>
      <c r="D839" s="23"/>
      <c r="E839" s="23"/>
      <c r="F839" s="23" t="str">
        <f>IF(I839&lt;&gt;"",VLOOKUP(I839,#REF!,3,FALSE),"")</f>
        <v/>
      </c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16"/>
      <c r="X839" s="16"/>
    </row>
    <row r="840" spans="1:24">
      <c r="A840" s="16"/>
      <c r="B840" s="23"/>
      <c r="C840" s="23"/>
      <c r="D840" s="23"/>
      <c r="E840" s="23"/>
      <c r="F840" s="23" t="str">
        <f>IF(I840&lt;&gt;"",VLOOKUP(I840,#REF!,3,FALSE),"")</f>
        <v/>
      </c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16"/>
      <c r="X840" s="16"/>
    </row>
    <row r="841" spans="1:24">
      <c r="A841" s="16"/>
      <c r="B841" s="23"/>
      <c r="C841" s="23"/>
      <c r="D841" s="23"/>
      <c r="E841" s="23"/>
      <c r="F841" s="23" t="str">
        <f>IF(I841&lt;&gt;"",VLOOKUP(I841,#REF!,3,FALSE),"")</f>
        <v/>
      </c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16"/>
      <c r="X841" s="16"/>
    </row>
    <row r="842" spans="1:24">
      <c r="A842" s="16"/>
      <c r="B842" s="23"/>
      <c r="C842" s="23"/>
      <c r="D842" s="23"/>
      <c r="E842" s="23"/>
      <c r="F842" s="23" t="str">
        <f>IF(I842&lt;&gt;"",VLOOKUP(I842,#REF!,3,FALSE),"")</f>
        <v/>
      </c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16"/>
      <c r="X842" s="16"/>
    </row>
    <row r="843" spans="1:24">
      <c r="A843" s="16"/>
      <c r="B843" s="23"/>
      <c r="C843" s="23"/>
      <c r="D843" s="23"/>
      <c r="E843" s="23"/>
      <c r="F843" s="23" t="str">
        <f>IF(I843&lt;&gt;"",VLOOKUP(I843,#REF!,3,FALSE),"")</f>
        <v/>
      </c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16"/>
      <c r="X843" s="16"/>
    </row>
    <row r="844" spans="1:24">
      <c r="A844" s="16"/>
      <c r="B844" s="23"/>
      <c r="C844" s="23"/>
      <c r="D844" s="23"/>
      <c r="E844" s="23"/>
      <c r="F844" s="23" t="str">
        <f>IF(I844&lt;&gt;"",VLOOKUP(I844,#REF!,3,FALSE),"")</f>
        <v/>
      </c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16"/>
      <c r="X844" s="16"/>
    </row>
    <row r="845" spans="1:24">
      <c r="A845" s="16"/>
      <c r="B845" s="23"/>
      <c r="C845" s="23"/>
      <c r="D845" s="23"/>
      <c r="E845" s="23"/>
      <c r="F845" s="23" t="str">
        <f>IF(I845&lt;&gt;"",VLOOKUP(I845,#REF!,3,FALSE),"")</f>
        <v/>
      </c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16"/>
      <c r="X845" s="16"/>
    </row>
    <row r="846" spans="1:24">
      <c r="A846" s="16"/>
      <c r="B846" s="23"/>
      <c r="C846" s="23"/>
      <c r="D846" s="23"/>
      <c r="E846" s="23"/>
      <c r="F846" s="23" t="str">
        <f>IF(I846&lt;&gt;"",VLOOKUP(I846,#REF!,3,FALSE),"")</f>
        <v/>
      </c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16"/>
      <c r="X846" s="16"/>
    </row>
    <row r="847" spans="1:24">
      <c r="A847" s="16"/>
      <c r="B847" s="23"/>
      <c r="C847" s="23"/>
      <c r="D847" s="23"/>
      <c r="E847" s="23"/>
      <c r="F847" s="23" t="str">
        <f>IF(I847&lt;&gt;"",VLOOKUP(I847,#REF!,3,FALSE),"")</f>
        <v/>
      </c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16"/>
      <c r="X847" s="16"/>
    </row>
    <row r="848" spans="1:24">
      <c r="A848" s="16"/>
      <c r="B848" s="23"/>
      <c r="C848" s="23"/>
      <c r="D848" s="23"/>
      <c r="E848" s="23"/>
      <c r="F848" s="23" t="str">
        <f>IF(I848&lt;&gt;"",VLOOKUP(I848,#REF!,3,FALSE),"")</f>
        <v/>
      </c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16"/>
      <c r="X848" s="16"/>
    </row>
    <row r="849" spans="1:24">
      <c r="A849" s="16"/>
      <c r="B849" s="23"/>
      <c r="C849" s="23"/>
      <c r="D849" s="23"/>
      <c r="E849" s="23"/>
      <c r="F849" s="23" t="str">
        <f>IF(I849&lt;&gt;"",VLOOKUP(I849,#REF!,3,FALSE),"")</f>
        <v/>
      </c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16"/>
      <c r="X849" s="16"/>
    </row>
    <row r="850" spans="1:24">
      <c r="A850" s="16"/>
      <c r="B850" s="23"/>
      <c r="C850" s="23"/>
      <c r="D850" s="23"/>
      <c r="E850" s="23"/>
      <c r="F850" s="23" t="str">
        <f>IF(I850&lt;&gt;"",VLOOKUP(I850,#REF!,3,FALSE),"")</f>
        <v/>
      </c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16"/>
      <c r="X850" s="16"/>
    </row>
    <row r="851" spans="1:24">
      <c r="A851" s="16"/>
      <c r="B851" s="23"/>
      <c r="C851" s="23"/>
      <c r="D851" s="23"/>
      <c r="E851" s="23"/>
      <c r="F851" s="23" t="str">
        <f>IF(I851&lt;&gt;"",VLOOKUP(I851,#REF!,3,FALSE),"")</f>
        <v/>
      </c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16"/>
      <c r="X851" s="16"/>
    </row>
    <row r="852" spans="1:24">
      <c r="A852" s="16"/>
      <c r="B852" s="23"/>
      <c r="C852" s="23"/>
      <c r="D852" s="23"/>
      <c r="E852" s="23"/>
      <c r="F852" s="23" t="str">
        <f>IF(I852&lt;&gt;"",VLOOKUP(I852,#REF!,3,FALSE),"")</f>
        <v/>
      </c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16"/>
      <c r="X852" s="16"/>
    </row>
    <row r="853" spans="1:24">
      <c r="A853" s="16"/>
      <c r="B853" s="23"/>
      <c r="C853" s="23"/>
      <c r="D853" s="23"/>
      <c r="E853" s="23"/>
      <c r="F853" s="23" t="str">
        <f>IF(I853&lt;&gt;"",VLOOKUP(I853,#REF!,3,FALSE),"")</f>
        <v/>
      </c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16"/>
      <c r="X853" s="16"/>
    </row>
    <row r="854" spans="1:24">
      <c r="A854" s="16"/>
      <c r="B854" s="23"/>
      <c r="C854" s="23"/>
      <c r="D854" s="23"/>
      <c r="E854" s="23"/>
      <c r="F854" s="23" t="str">
        <f>IF(I854&lt;&gt;"",VLOOKUP(I854,#REF!,3,FALSE),"")</f>
        <v/>
      </c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16"/>
      <c r="X854" s="16"/>
    </row>
    <row r="855" spans="1:24">
      <c r="A855" s="16"/>
      <c r="B855" s="23"/>
      <c r="C855" s="23"/>
      <c r="D855" s="23"/>
      <c r="E855" s="23"/>
      <c r="F855" s="23" t="str">
        <f>IF(I855&lt;&gt;"",VLOOKUP(I855,#REF!,3,FALSE),"")</f>
        <v/>
      </c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16"/>
      <c r="X855" s="16"/>
    </row>
    <row r="856" spans="1:24">
      <c r="A856" s="16"/>
      <c r="B856" s="23"/>
      <c r="C856" s="23"/>
      <c r="D856" s="23"/>
      <c r="E856" s="23"/>
      <c r="F856" s="23" t="str">
        <f>IF(I856&lt;&gt;"",VLOOKUP(I856,#REF!,3,FALSE),"")</f>
        <v/>
      </c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16"/>
      <c r="X856" s="16"/>
    </row>
    <row r="857" spans="1:24">
      <c r="A857" s="16"/>
      <c r="B857" s="23"/>
      <c r="C857" s="23"/>
      <c r="D857" s="23"/>
      <c r="E857" s="23"/>
      <c r="F857" s="23" t="str">
        <f>IF(I857&lt;&gt;"",VLOOKUP(I857,#REF!,3,FALSE),"")</f>
        <v/>
      </c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16"/>
      <c r="X857" s="16"/>
    </row>
    <row r="858" spans="1:24">
      <c r="A858" s="16"/>
      <c r="B858" s="23"/>
      <c r="C858" s="23"/>
      <c r="D858" s="23"/>
      <c r="E858" s="23"/>
      <c r="F858" s="23" t="str">
        <f>IF(I858&lt;&gt;"",VLOOKUP(I858,#REF!,3,FALSE),"")</f>
        <v/>
      </c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16"/>
      <c r="X858" s="16"/>
    </row>
    <row r="859" spans="1:24">
      <c r="A859" s="16"/>
      <c r="B859" s="23"/>
      <c r="C859" s="23"/>
      <c r="D859" s="23"/>
      <c r="E859" s="23"/>
      <c r="F859" s="23" t="str">
        <f>IF(I859&lt;&gt;"",VLOOKUP(I859,#REF!,3,FALSE),"")</f>
        <v/>
      </c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16"/>
      <c r="X859" s="16"/>
    </row>
    <row r="860" spans="1:24">
      <c r="A860" s="16"/>
      <c r="B860" s="23"/>
      <c r="C860" s="23"/>
      <c r="D860" s="23"/>
      <c r="E860" s="23"/>
      <c r="F860" s="23" t="str">
        <f>IF(I860&lt;&gt;"",VLOOKUP(I860,#REF!,3,FALSE),"")</f>
        <v/>
      </c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16"/>
      <c r="X860" s="16"/>
    </row>
    <row r="861" spans="1:24">
      <c r="A861" s="16"/>
      <c r="B861" s="23"/>
      <c r="C861" s="23"/>
      <c r="D861" s="23"/>
      <c r="E861" s="23"/>
      <c r="F861" s="23" t="str">
        <f>IF(I861&lt;&gt;"",VLOOKUP(I861,#REF!,3,FALSE),"")</f>
        <v/>
      </c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16"/>
      <c r="X861" s="16"/>
    </row>
    <row r="862" spans="1:24">
      <c r="A862" s="16"/>
      <c r="B862" s="23"/>
      <c r="C862" s="23"/>
      <c r="D862" s="23"/>
      <c r="E862" s="23"/>
      <c r="F862" s="23" t="str">
        <f>IF(I862&lt;&gt;"",VLOOKUP(I862,#REF!,3,FALSE),"")</f>
        <v/>
      </c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16"/>
      <c r="X862" s="16"/>
    </row>
    <row r="863" spans="1:24">
      <c r="A863" s="16"/>
      <c r="B863" s="23"/>
      <c r="C863" s="23"/>
      <c r="D863" s="23"/>
      <c r="E863" s="23"/>
      <c r="F863" s="23" t="str">
        <f>IF(I863&lt;&gt;"",VLOOKUP(I863,#REF!,3,FALSE),"")</f>
        <v/>
      </c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16"/>
      <c r="X863" s="16"/>
    </row>
    <row r="864" spans="1:24">
      <c r="A864" s="16"/>
      <c r="B864" s="23"/>
      <c r="C864" s="23"/>
      <c r="D864" s="23"/>
      <c r="E864" s="23"/>
      <c r="F864" s="23" t="str">
        <f>IF(I864&lt;&gt;"",VLOOKUP(I864,#REF!,3,FALSE),"")</f>
        <v/>
      </c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16"/>
      <c r="X864" s="16"/>
    </row>
    <row r="865" spans="1:24">
      <c r="A865" s="16"/>
      <c r="B865" s="23"/>
      <c r="C865" s="23"/>
      <c r="D865" s="23"/>
      <c r="E865" s="23"/>
      <c r="F865" s="23" t="str">
        <f>IF(I865&lt;&gt;"",VLOOKUP(I865,#REF!,3,FALSE),"")</f>
        <v/>
      </c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16"/>
      <c r="X865" s="16"/>
    </row>
    <row r="866" spans="1:24">
      <c r="A866" s="16"/>
      <c r="B866" s="23"/>
      <c r="C866" s="23"/>
      <c r="D866" s="23"/>
      <c r="E866" s="23"/>
      <c r="F866" s="23" t="str">
        <f>IF(I866&lt;&gt;"",VLOOKUP(I866,#REF!,3,FALSE),"")</f>
        <v/>
      </c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16"/>
      <c r="X866" s="16"/>
    </row>
    <row r="867" spans="1:24">
      <c r="A867" s="16"/>
      <c r="B867" s="23"/>
      <c r="C867" s="23"/>
      <c r="D867" s="23"/>
      <c r="E867" s="23"/>
      <c r="F867" s="23" t="str">
        <f>IF(I867&lt;&gt;"",VLOOKUP(I867,#REF!,3,FALSE),"")</f>
        <v/>
      </c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16"/>
      <c r="X867" s="16"/>
    </row>
    <row r="868" spans="1:24">
      <c r="A868" s="16"/>
      <c r="B868" s="23"/>
      <c r="C868" s="23"/>
      <c r="D868" s="23"/>
      <c r="E868" s="23"/>
      <c r="F868" s="23" t="str">
        <f>IF(I868&lt;&gt;"",VLOOKUP(I868,#REF!,3,FALSE),"")</f>
        <v/>
      </c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16"/>
      <c r="X868" s="16"/>
    </row>
    <row r="869" spans="1:24">
      <c r="A869" s="16"/>
      <c r="B869" s="23"/>
      <c r="C869" s="23"/>
      <c r="D869" s="23"/>
      <c r="E869" s="23"/>
      <c r="F869" s="23" t="str">
        <f>IF(I869&lt;&gt;"",VLOOKUP(I869,#REF!,3,FALSE),"")</f>
        <v/>
      </c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16"/>
      <c r="X869" s="16"/>
    </row>
    <row r="870" spans="1:24">
      <c r="A870" s="16"/>
      <c r="B870" s="23"/>
      <c r="C870" s="23"/>
      <c r="D870" s="23"/>
      <c r="E870" s="23"/>
      <c r="F870" s="23" t="str">
        <f>IF(I870&lt;&gt;"",VLOOKUP(I870,#REF!,3,FALSE),"")</f>
        <v/>
      </c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16"/>
      <c r="X870" s="16"/>
    </row>
    <row r="871" spans="1:24">
      <c r="A871" s="16"/>
      <c r="B871" s="23"/>
      <c r="C871" s="23"/>
      <c r="D871" s="23"/>
      <c r="E871" s="23"/>
      <c r="F871" s="23" t="str">
        <f>IF(I871&lt;&gt;"",VLOOKUP(I871,#REF!,3,FALSE),"")</f>
        <v/>
      </c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16"/>
      <c r="X871" s="16"/>
    </row>
    <row r="872" spans="1:24">
      <c r="A872" s="16"/>
      <c r="B872" s="23"/>
      <c r="C872" s="23"/>
      <c r="D872" s="23"/>
      <c r="E872" s="23"/>
      <c r="F872" s="23" t="str">
        <f>IF(I872&lt;&gt;"",VLOOKUP(I872,#REF!,3,FALSE),"")</f>
        <v/>
      </c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16"/>
      <c r="X872" s="16"/>
    </row>
    <row r="873" spans="1:24">
      <c r="A873" s="16"/>
      <c r="B873" s="23"/>
      <c r="C873" s="23"/>
      <c r="D873" s="23"/>
      <c r="E873" s="23"/>
      <c r="F873" s="23" t="str">
        <f>IF(I873&lt;&gt;"",VLOOKUP(I873,#REF!,3,FALSE),"")</f>
        <v/>
      </c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16"/>
      <c r="X873" s="16"/>
    </row>
    <row r="874" spans="1:24">
      <c r="A874" s="16"/>
      <c r="B874" s="23"/>
      <c r="C874" s="23"/>
      <c r="D874" s="23"/>
      <c r="E874" s="23"/>
      <c r="F874" s="23" t="str">
        <f>IF(I874&lt;&gt;"",VLOOKUP(I874,#REF!,3,FALSE),"")</f>
        <v/>
      </c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16"/>
      <c r="X874" s="16"/>
    </row>
    <row r="875" spans="1:24">
      <c r="A875" s="16"/>
      <c r="B875" s="23"/>
      <c r="C875" s="23"/>
      <c r="D875" s="23"/>
      <c r="E875" s="23"/>
      <c r="F875" s="23" t="str">
        <f>IF(I875&lt;&gt;"",VLOOKUP(I875,#REF!,3,FALSE),"")</f>
        <v/>
      </c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16"/>
      <c r="X875" s="16"/>
    </row>
    <row r="876" spans="1:24">
      <c r="A876" s="16"/>
      <c r="B876" s="23"/>
      <c r="C876" s="23"/>
      <c r="D876" s="23"/>
      <c r="E876" s="23"/>
      <c r="F876" s="23" t="str">
        <f>IF(I876&lt;&gt;"",VLOOKUP(I876,#REF!,3,FALSE),"")</f>
        <v/>
      </c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16"/>
      <c r="X876" s="16"/>
    </row>
    <row r="877" spans="1:24">
      <c r="A877" s="16"/>
      <c r="B877" s="23"/>
      <c r="C877" s="23"/>
      <c r="D877" s="23"/>
      <c r="E877" s="23"/>
      <c r="F877" s="23" t="str">
        <f>IF(I877&lt;&gt;"",VLOOKUP(I877,#REF!,3,FALSE),"")</f>
        <v/>
      </c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16"/>
      <c r="X877" s="16"/>
    </row>
    <row r="878" spans="1:24">
      <c r="A878" s="16"/>
      <c r="B878" s="23"/>
      <c r="C878" s="23"/>
      <c r="D878" s="23"/>
      <c r="E878" s="23"/>
      <c r="F878" s="23" t="str">
        <f>IF(I878&lt;&gt;"",VLOOKUP(I878,#REF!,3,FALSE),"")</f>
        <v/>
      </c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16"/>
      <c r="X878" s="16"/>
    </row>
    <row r="879" spans="1:24">
      <c r="A879" s="16"/>
      <c r="B879" s="23"/>
      <c r="C879" s="23"/>
      <c r="D879" s="23"/>
      <c r="E879" s="23"/>
      <c r="F879" s="23" t="str">
        <f>IF(I879&lt;&gt;"",VLOOKUP(I879,#REF!,3,FALSE),"")</f>
        <v/>
      </c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16"/>
      <c r="X879" s="16"/>
    </row>
    <row r="880" spans="1:24">
      <c r="A880" s="16"/>
      <c r="B880" s="23"/>
      <c r="C880" s="23"/>
      <c r="D880" s="23"/>
      <c r="E880" s="23"/>
      <c r="F880" s="23" t="str">
        <f>IF(I880&lt;&gt;"",VLOOKUP(I880,#REF!,3,FALSE),"")</f>
        <v/>
      </c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16"/>
      <c r="X880" s="16"/>
    </row>
    <row r="881" spans="1:24">
      <c r="A881" s="16"/>
      <c r="B881" s="23"/>
      <c r="C881" s="23"/>
      <c r="D881" s="23"/>
      <c r="E881" s="23"/>
      <c r="F881" s="23" t="str">
        <f>IF(I881&lt;&gt;"",VLOOKUP(I881,#REF!,3,FALSE),"")</f>
        <v/>
      </c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16"/>
      <c r="X881" s="16"/>
    </row>
    <row r="882" spans="1:24">
      <c r="A882" s="16"/>
      <c r="B882" s="23"/>
      <c r="C882" s="23"/>
      <c r="D882" s="23"/>
      <c r="E882" s="23"/>
      <c r="F882" s="23" t="str">
        <f>IF(I882&lt;&gt;"",VLOOKUP(I882,#REF!,3,FALSE),"")</f>
        <v/>
      </c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16"/>
      <c r="X882" s="16"/>
    </row>
    <row r="883" spans="1:24">
      <c r="A883" s="16"/>
      <c r="B883" s="23"/>
      <c r="C883" s="23"/>
      <c r="D883" s="23"/>
      <c r="E883" s="23"/>
      <c r="F883" s="23" t="str">
        <f>IF(I883&lt;&gt;"",VLOOKUP(I883,#REF!,3,FALSE),"")</f>
        <v/>
      </c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16"/>
      <c r="X883" s="16"/>
    </row>
    <row r="884" spans="1:24">
      <c r="A884" s="16"/>
      <c r="B884" s="23"/>
      <c r="C884" s="23"/>
      <c r="D884" s="23"/>
      <c r="E884" s="23"/>
      <c r="F884" s="23" t="str">
        <f>IF(I884&lt;&gt;"",VLOOKUP(I884,#REF!,3,FALSE),"")</f>
        <v/>
      </c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16"/>
      <c r="X884" s="16"/>
    </row>
    <row r="885" spans="1:24">
      <c r="A885" s="16"/>
      <c r="B885" s="23"/>
      <c r="C885" s="23"/>
      <c r="D885" s="23"/>
      <c r="E885" s="23"/>
      <c r="F885" s="23" t="str">
        <f>IF(I885&lt;&gt;"",VLOOKUP(I885,#REF!,3,FALSE),"")</f>
        <v/>
      </c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16"/>
      <c r="X885" s="16"/>
    </row>
    <row r="886" spans="1:24">
      <c r="A886" s="16"/>
      <c r="B886" s="23"/>
      <c r="C886" s="23"/>
      <c r="D886" s="23"/>
      <c r="E886" s="23"/>
      <c r="F886" s="23" t="str">
        <f>IF(I886&lt;&gt;"",VLOOKUP(I886,#REF!,3,FALSE),"")</f>
        <v/>
      </c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16"/>
      <c r="X886" s="16"/>
    </row>
    <row r="887" spans="1:24">
      <c r="A887" s="16"/>
      <c r="B887" s="23"/>
      <c r="C887" s="23"/>
      <c r="D887" s="23"/>
      <c r="E887" s="23"/>
      <c r="F887" s="23" t="str">
        <f>IF(I887&lt;&gt;"",VLOOKUP(I887,#REF!,3,FALSE),"")</f>
        <v/>
      </c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16"/>
      <c r="X887" s="16"/>
    </row>
    <row r="888" spans="1:24">
      <c r="A888" s="16"/>
      <c r="B888" s="23"/>
      <c r="C888" s="23"/>
      <c r="D888" s="23"/>
      <c r="E888" s="23"/>
      <c r="F888" s="23" t="str">
        <f>IF(I888&lt;&gt;"",VLOOKUP(I888,#REF!,3,FALSE),"")</f>
        <v/>
      </c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16"/>
      <c r="X888" s="16"/>
    </row>
    <row r="889" spans="1:24">
      <c r="A889" s="16"/>
      <c r="B889" s="23"/>
      <c r="C889" s="23"/>
      <c r="D889" s="23"/>
      <c r="E889" s="23"/>
      <c r="F889" s="23" t="str">
        <f>IF(I889&lt;&gt;"",VLOOKUP(I889,#REF!,3,FALSE),"")</f>
        <v/>
      </c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16"/>
      <c r="X889" s="16"/>
    </row>
    <row r="890" spans="1:24">
      <c r="A890" s="16"/>
      <c r="B890" s="23"/>
      <c r="C890" s="23"/>
      <c r="D890" s="23"/>
      <c r="E890" s="23"/>
      <c r="F890" s="23" t="str">
        <f>IF(I890&lt;&gt;"",VLOOKUP(I890,#REF!,3,FALSE),"")</f>
        <v/>
      </c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16"/>
      <c r="X890" s="16"/>
    </row>
    <row r="891" spans="1:24">
      <c r="A891" s="16"/>
      <c r="B891" s="23"/>
      <c r="C891" s="23"/>
      <c r="D891" s="23"/>
      <c r="E891" s="23"/>
      <c r="F891" s="23" t="str">
        <f>IF(I891&lt;&gt;"",VLOOKUP(I891,#REF!,3,FALSE),"")</f>
        <v/>
      </c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16"/>
      <c r="X891" s="16"/>
    </row>
    <row r="892" spans="1:24">
      <c r="A892" s="16"/>
      <c r="B892" s="23"/>
      <c r="C892" s="23"/>
      <c r="D892" s="23"/>
      <c r="E892" s="23"/>
      <c r="F892" s="23" t="str">
        <f>IF(I892&lt;&gt;"",VLOOKUP(I892,#REF!,3,FALSE),"")</f>
        <v/>
      </c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16"/>
      <c r="X892" s="16"/>
    </row>
    <row r="893" spans="1:24">
      <c r="A893" s="16"/>
      <c r="B893" s="23"/>
      <c r="C893" s="23"/>
      <c r="D893" s="23"/>
      <c r="E893" s="23"/>
      <c r="F893" s="23" t="str">
        <f>IF(I893&lt;&gt;"",VLOOKUP(I893,#REF!,3,FALSE),"")</f>
        <v/>
      </c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16"/>
      <c r="X893" s="16"/>
    </row>
    <row r="894" spans="1:24">
      <c r="A894" s="16"/>
      <c r="B894" s="23"/>
      <c r="C894" s="23"/>
      <c r="D894" s="23"/>
      <c r="E894" s="23"/>
      <c r="F894" s="23" t="str">
        <f>IF(I894&lt;&gt;"",VLOOKUP(I894,#REF!,3,FALSE),"")</f>
        <v/>
      </c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16"/>
      <c r="X894" s="16"/>
    </row>
    <row r="895" spans="1:24">
      <c r="A895" s="16"/>
      <c r="B895" s="23"/>
      <c r="C895" s="23"/>
      <c r="D895" s="23"/>
      <c r="E895" s="23"/>
      <c r="F895" s="23" t="str">
        <f>IF(I895&lt;&gt;"",VLOOKUP(I895,#REF!,3,FALSE),"")</f>
        <v/>
      </c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16"/>
      <c r="X895" s="16"/>
    </row>
    <row r="896" spans="1:24">
      <c r="A896" s="16"/>
      <c r="B896" s="23"/>
      <c r="C896" s="23"/>
      <c r="D896" s="23"/>
      <c r="E896" s="23"/>
      <c r="F896" s="23" t="str">
        <f>IF(I896&lt;&gt;"",VLOOKUP(I896,#REF!,3,FALSE),"")</f>
        <v/>
      </c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16"/>
      <c r="X896" s="16"/>
    </row>
    <row r="897" spans="1:24">
      <c r="A897" s="16"/>
      <c r="B897" s="23"/>
      <c r="C897" s="23"/>
      <c r="D897" s="23"/>
      <c r="E897" s="23"/>
      <c r="F897" s="23" t="str">
        <f>IF(I897&lt;&gt;"",VLOOKUP(I897,#REF!,3,FALSE),"")</f>
        <v/>
      </c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16"/>
      <c r="X897" s="16"/>
    </row>
    <row r="898" spans="1:24">
      <c r="A898" s="16"/>
      <c r="B898" s="23"/>
      <c r="C898" s="23"/>
      <c r="D898" s="23"/>
      <c r="E898" s="23"/>
      <c r="F898" s="23" t="str">
        <f>IF(I898&lt;&gt;"",VLOOKUP(I898,#REF!,3,FALSE),"")</f>
        <v/>
      </c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16"/>
      <c r="X898" s="16"/>
    </row>
    <row r="899" spans="1:24">
      <c r="A899" s="16"/>
      <c r="B899" s="23"/>
      <c r="C899" s="23"/>
      <c r="D899" s="23"/>
      <c r="E899" s="23"/>
      <c r="F899" s="23" t="str">
        <f>IF(I899&lt;&gt;"",VLOOKUP(I899,#REF!,3,FALSE),"")</f>
        <v/>
      </c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16"/>
      <c r="X899" s="16"/>
    </row>
    <row r="900" spans="1:24">
      <c r="A900" s="16"/>
      <c r="B900" s="23"/>
      <c r="C900" s="23"/>
      <c r="D900" s="23"/>
      <c r="E900" s="23"/>
      <c r="F900" s="23" t="str">
        <f>IF(I900&lt;&gt;"",VLOOKUP(I900,#REF!,3,FALSE),"")</f>
        <v/>
      </c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16"/>
      <c r="X900" s="16"/>
    </row>
    <row r="901" spans="1:24">
      <c r="A901" s="16"/>
      <c r="B901" s="23"/>
      <c r="C901" s="23"/>
      <c r="D901" s="23"/>
      <c r="E901" s="23"/>
      <c r="F901" s="23" t="str">
        <f>IF(I901&lt;&gt;"",VLOOKUP(I901,#REF!,3,FALSE),"")</f>
        <v/>
      </c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16"/>
      <c r="X901" s="16"/>
    </row>
    <row r="902" spans="1:24">
      <c r="A902" s="16"/>
      <c r="B902" s="23"/>
      <c r="C902" s="23"/>
      <c r="D902" s="23"/>
      <c r="E902" s="23"/>
      <c r="F902" s="23" t="str">
        <f>IF(I902&lt;&gt;"",VLOOKUP(I902,#REF!,3,FALSE),"")</f>
        <v/>
      </c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16"/>
      <c r="X902" s="16"/>
    </row>
    <row r="903" spans="1:24">
      <c r="A903" s="16"/>
      <c r="B903" s="23"/>
      <c r="C903" s="23"/>
      <c r="D903" s="23"/>
      <c r="E903" s="23"/>
      <c r="F903" s="23" t="str">
        <f>IF(I903&lt;&gt;"",VLOOKUP(I903,#REF!,3,FALSE),"")</f>
        <v/>
      </c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16"/>
      <c r="X903" s="16"/>
    </row>
    <row r="904" spans="1:24">
      <c r="A904" s="16"/>
      <c r="B904" s="23"/>
      <c r="C904" s="23"/>
      <c r="D904" s="23"/>
      <c r="E904" s="23"/>
      <c r="F904" s="23" t="str">
        <f>IF(I904&lt;&gt;"",VLOOKUP(I904,#REF!,3,FALSE),"")</f>
        <v/>
      </c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16"/>
      <c r="X904" s="16"/>
    </row>
    <row r="905" spans="1:24">
      <c r="A905" s="16"/>
      <c r="B905" s="23"/>
      <c r="C905" s="23"/>
      <c r="D905" s="23"/>
      <c r="E905" s="23"/>
      <c r="F905" s="23" t="str">
        <f>IF(I905&lt;&gt;"",VLOOKUP(I905,#REF!,3,FALSE),"")</f>
        <v/>
      </c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16"/>
      <c r="X905" s="16"/>
    </row>
    <row r="906" spans="1:24">
      <c r="A906" s="16"/>
      <c r="B906" s="23"/>
      <c r="C906" s="23"/>
      <c r="D906" s="23"/>
      <c r="E906" s="23"/>
      <c r="F906" s="23" t="str">
        <f>IF(I906&lt;&gt;"",VLOOKUP(I906,#REF!,3,FALSE),"")</f>
        <v/>
      </c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16"/>
      <c r="X906" s="16"/>
    </row>
    <row r="907" spans="1:24">
      <c r="A907" s="16"/>
      <c r="B907" s="23"/>
      <c r="C907" s="23"/>
      <c r="D907" s="23"/>
      <c r="E907" s="23"/>
      <c r="F907" s="23" t="str">
        <f>IF(I907&lt;&gt;"",VLOOKUP(I907,#REF!,3,FALSE),"")</f>
        <v/>
      </c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16"/>
      <c r="X907" s="16"/>
    </row>
    <row r="908" spans="1:24">
      <c r="A908" s="16"/>
      <c r="B908" s="23"/>
      <c r="C908" s="23"/>
      <c r="D908" s="23"/>
      <c r="E908" s="23"/>
      <c r="F908" s="23" t="str">
        <f>IF(I908&lt;&gt;"",VLOOKUP(I908,#REF!,3,FALSE),"")</f>
        <v/>
      </c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16"/>
      <c r="X908" s="16"/>
    </row>
    <row r="909" spans="1:24">
      <c r="A909" s="16"/>
      <c r="B909" s="23"/>
      <c r="C909" s="23"/>
      <c r="D909" s="23"/>
      <c r="E909" s="23"/>
      <c r="F909" s="23" t="str">
        <f>IF(I909&lt;&gt;"",VLOOKUP(I909,#REF!,3,FALSE),"")</f>
        <v/>
      </c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16"/>
      <c r="X909" s="16"/>
    </row>
    <row r="910" spans="1:24">
      <c r="A910" s="16"/>
      <c r="B910" s="23"/>
      <c r="C910" s="23"/>
      <c r="D910" s="23"/>
      <c r="E910" s="23"/>
      <c r="F910" s="23" t="str">
        <f>IF(I910&lt;&gt;"",VLOOKUP(I910,#REF!,3,FALSE),"")</f>
        <v/>
      </c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16"/>
      <c r="X910" s="16"/>
    </row>
    <row r="911" spans="1:24">
      <c r="A911" s="16"/>
      <c r="B911" s="23"/>
      <c r="C911" s="23"/>
      <c r="D911" s="23"/>
      <c r="E911" s="23"/>
      <c r="F911" s="23" t="str">
        <f>IF(I911&lt;&gt;"",VLOOKUP(I911,#REF!,3,FALSE),"")</f>
        <v/>
      </c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16"/>
      <c r="X911" s="16"/>
    </row>
    <row r="912" spans="1:24">
      <c r="A912" s="16"/>
      <c r="B912" s="23"/>
      <c r="C912" s="23"/>
      <c r="D912" s="23"/>
      <c r="E912" s="23"/>
      <c r="F912" s="23" t="str">
        <f>IF(I912&lt;&gt;"",VLOOKUP(I912,#REF!,3,FALSE),"")</f>
        <v/>
      </c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16"/>
      <c r="X912" s="16"/>
    </row>
    <row r="913" spans="1:24">
      <c r="A913" s="16"/>
      <c r="B913" s="23"/>
      <c r="C913" s="23"/>
      <c r="D913" s="23"/>
      <c r="E913" s="23"/>
      <c r="F913" s="23" t="str">
        <f>IF(I913&lt;&gt;"",VLOOKUP(I913,#REF!,3,FALSE),"")</f>
        <v/>
      </c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16"/>
      <c r="X913" s="16"/>
    </row>
    <row r="914" spans="1:24">
      <c r="A914" s="16"/>
      <c r="B914" s="23"/>
      <c r="C914" s="23"/>
      <c r="D914" s="23"/>
      <c r="E914" s="23"/>
      <c r="F914" s="23" t="str">
        <f>IF(I914&lt;&gt;"",VLOOKUP(I914,#REF!,3,FALSE),"")</f>
        <v/>
      </c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16"/>
      <c r="X914" s="16"/>
    </row>
    <row r="915" spans="1:24">
      <c r="A915" s="16"/>
      <c r="B915" s="23"/>
      <c r="C915" s="23"/>
      <c r="D915" s="23"/>
      <c r="E915" s="23"/>
      <c r="F915" s="23" t="str">
        <f>IF(I915&lt;&gt;"",VLOOKUP(I915,#REF!,3,FALSE),"")</f>
        <v/>
      </c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16"/>
      <c r="X915" s="16"/>
    </row>
    <row r="916" spans="1:24">
      <c r="A916" s="16"/>
      <c r="B916" s="23"/>
      <c r="C916" s="23"/>
      <c r="D916" s="23"/>
      <c r="E916" s="23"/>
      <c r="F916" s="23" t="str">
        <f>IF(I916&lt;&gt;"",VLOOKUP(I916,#REF!,3,FALSE),"")</f>
        <v/>
      </c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16"/>
      <c r="X916" s="16"/>
    </row>
    <row r="917" spans="1:24">
      <c r="A917" s="16"/>
      <c r="B917" s="23"/>
      <c r="C917" s="23"/>
      <c r="D917" s="23"/>
      <c r="E917" s="23"/>
      <c r="F917" s="23" t="str">
        <f>IF(I917&lt;&gt;"",VLOOKUP(I917,#REF!,3,FALSE),"")</f>
        <v/>
      </c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16"/>
      <c r="X917" s="16"/>
    </row>
    <row r="918" spans="1:24">
      <c r="A918" s="16"/>
      <c r="B918" s="23"/>
      <c r="C918" s="23"/>
      <c r="D918" s="23"/>
      <c r="E918" s="23"/>
      <c r="F918" s="23" t="str">
        <f>IF(I918&lt;&gt;"",VLOOKUP(I918,#REF!,3,FALSE),"")</f>
        <v/>
      </c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16"/>
      <c r="X918" s="16"/>
    </row>
    <row r="919" spans="1:24">
      <c r="A919" s="16"/>
      <c r="B919" s="23"/>
      <c r="C919" s="23"/>
      <c r="D919" s="23"/>
      <c r="E919" s="23"/>
      <c r="F919" s="23" t="str">
        <f>IF(I919&lt;&gt;"",VLOOKUP(I919,#REF!,3,FALSE),"")</f>
        <v/>
      </c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16"/>
      <c r="X919" s="16"/>
    </row>
    <row r="920" spans="1:24">
      <c r="A920" s="16"/>
      <c r="B920" s="23"/>
      <c r="C920" s="23"/>
      <c r="D920" s="23"/>
      <c r="E920" s="23"/>
      <c r="F920" s="23" t="str">
        <f>IF(I920&lt;&gt;"",VLOOKUP(I920,#REF!,3,FALSE),"")</f>
        <v/>
      </c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16"/>
      <c r="X920" s="16"/>
    </row>
    <row r="921" spans="1:24">
      <c r="A921" s="16"/>
      <c r="B921" s="23"/>
      <c r="C921" s="23"/>
      <c r="D921" s="23"/>
      <c r="E921" s="23"/>
      <c r="F921" s="23" t="str">
        <f>IF(I921&lt;&gt;"",VLOOKUP(I921,#REF!,3,FALSE),"")</f>
        <v/>
      </c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16"/>
      <c r="X921" s="16"/>
    </row>
    <row r="922" spans="1:24">
      <c r="A922" s="16"/>
      <c r="B922" s="23"/>
      <c r="C922" s="23"/>
      <c r="D922" s="23"/>
      <c r="E922" s="23"/>
      <c r="F922" s="23" t="str">
        <f>IF(I922&lt;&gt;"",VLOOKUP(I922,#REF!,3,FALSE),"")</f>
        <v/>
      </c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16"/>
      <c r="X922" s="16"/>
    </row>
    <row r="923" spans="1:24">
      <c r="A923" s="16"/>
      <c r="B923" s="23"/>
      <c r="C923" s="23"/>
      <c r="D923" s="23"/>
      <c r="E923" s="23"/>
      <c r="F923" s="23" t="str">
        <f>IF(I923&lt;&gt;"",VLOOKUP(I923,#REF!,3,FALSE),"")</f>
        <v/>
      </c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16"/>
      <c r="X923" s="16"/>
    </row>
    <row r="924" spans="1:24">
      <c r="A924" s="16"/>
      <c r="B924" s="23"/>
      <c r="C924" s="23"/>
      <c r="D924" s="23"/>
      <c r="E924" s="23"/>
      <c r="F924" s="23" t="str">
        <f>IF(I924&lt;&gt;"",VLOOKUP(I924,#REF!,3,FALSE),"")</f>
        <v/>
      </c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16"/>
      <c r="X924" s="16"/>
    </row>
    <row r="925" spans="1:24">
      <c r="A925" s="16"/>
      <c r="B925" s="23"/>
      <c r="C925" s="23"/>
      <c r="D925" s="23"/>
      <c r="E925" s="23"/>
      <c r="F925" s="23" t="str">
        <f>IF(I925&lt;&gt;"",VLOOKUP(I925,#REF!,3,FALSE),"")</f>
        <v/>
      </c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16"/>
      <c r="X925" s="16"/>
    </row>
    <row r="926" spans="1:24">
      <c r="A926" s="16"/>
      <c r="B926" s="23"/>
      <c r="C926" s="23"/>
      <c r="D926" s="23"/>
      <c r="E926" s="23"/>
      <c r="F926" s="23" t="str">
        <f>IF(I926&lt;&gt;"",VLOOKUP(I926,#REF!,3,FALSE),"")</f>
        <v/>
      </c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16"/>
      <c r="X926" s="16"/>
    </row>
    <row r="927" spans="1:24">
      <c r="A927" s="16"/>
      <c r="B927" s="23"/>
      <c r="C927" s="23"/>
      <c r="D927" s="23"/>
      <c r="E927" s="23"/>
      <c r="F927" s="23" t="str">
        <f>IF(I927&lt;&gt;"",VLOOKUP(I927,#REF!,3,FALSE),"")</f>
        <v/>
      </c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16"/>
      <c r="X927" s="16"/>
    </row>
    <row r="928" spans="1:24">
      <c r="A928" s="16"/>
      <c r="B928" s="23"/>
      <c r="C928" s="23"/>
      <c r="D928" s="23"/>
      <c r="E928" s="23"/>
      <c r="F928" s="23" t="str">
        <f>IF(I928&lt;&gt;"",VLOOKUP(I928,#REF!,3,FALSE),"")</f>
        <v/>
      </c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16"/>
      <c r="X928" s="16"/>
    </row>
    <row r="929" spans="1:24">
      <c r="A929" s="16"/>
      <c r="B929" s="23"/>
      <c r="C929" s="23"/>
      <c r="D929" s="23"/>
      <c r="E929" s="23"/>
      <c r="F929" s="23" t="str">
        <f>IF(I929&lt;&gt;"",VLOOKUP(I929,#REF!,3,FALSE),"")</f>
        <v/>
      </c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16"/>
      <c r="X929" s="16"/>
    </row>
    <row r="930" spans="1:24">
      <c r="A930" s="16"/>
      <c r="B930" s="23"/>
      <c r="C930" s="23"/>
      <c r="D930" s="23"/>
      <c r="E930" s="23"/>
      <c r="F930" s="23" t="str">
        <f>IF(I930&lt;&gt;"",VLOOKUP(I930,#REF!,3,FALSE),"")</f>
        <v/>
      </c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16"/>
      <c r="X930" s="16"/>
    </row>
    <row r="931" spans="1:24">
      <c r="A931" s="16"/>
      <c r="B931" s="23"/>
      <c r="C931" s="23"/>
      <c r="D931" s="23"/>
      <c r="E931" s="23"/>
      <c r="F931" s="23" t="str">
        <f>IF(I931&lt;&gt;"",VLOOKUP(I931,#REF!,3,FALSE),"")</f>
        <v/>
      </c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16"/>
      <c r="X931" s="16"/>
    </row>
    <row r="932" spans="1:24">
      <c r="A932" s="16"/>
      <c r="B932" s="23"/>
      <c r="C932" s="23"/>
      <c r="D932" s="23"/>
      <c r="E932" s="23"/>
      <c r="F932" s="23" t="str">
        <f>IF(I932&lt;&gt;"",VLOOKUP(I932,#REF!,3,FALSE),"")</f>
        <v/>
      </c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16"/>
      <c r="X932" s="16"/>
    </row>
    <row r="933" spans="1:24">
      <c r="A933" s="16"/>
      <c r="B933" s="23"/>
      <c r="C933" s="23"/>
      <c r="D933" s="23"/>
      <c r="E933" s="23"/>
      <c r="F933" s="23" t="str">
        <f>IF(I933&lt;&gt;"",VLOOKUP(I933,#REF!,3,FALSE),"")</f>
        <v/>
      </c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16"/>
      <c r="X933" s="16"/>
    </row>
    <row r="934" spans="1:24">
      <c r="A934" s="16"/>
      <c r="B934" s="23"/>
      <c r="C934" s="23"/>
      <c r="D934" s="23"/>
      <c r="E934" s="23"/>
      <c r="F934" s="23" t="str">
        <f>IF(I934&lt;&gt;"",VLOOKUP(I934,#REF!,3,FALSE),"")</f>
        <v/>
      </c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16"/>
      <c r="X934" s="16"/>
    </row>
    <row r="935" spans="1:24">
      <c r="A935" s="16"/>
      <c r="B935" s="23"/>
      <c r="C935" s="23"/>
      <c r="D935" s="23"/>
      <c r="E935" s="23"/>
      <c r="F935" s="23" t="str">
        <f>IF(I935&lt;&gt;"",VLOOKUP(I935,#REF!,3,FALSE),"")</f>
        <v/>
      </c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16"/>
      <c r="X935" s="16"/>
    </row>
    <row r="936" spans="1:24">
      <c r="A936" s="16"/>
      <c r="B936" s="23"/>
      <c r="C936" s="23"/>
      <c r="D936" s="23"/>
      <c r="E936" s="23"/>
      <c r="F936" s="23" t="str">
        <f>IF(I936&lt;&gt;"",VLOOKUP(I936,#REF!,3,FALSE),"")</f>
        <v/>
      </c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16"/>
      <c r="X936" s="16"/>
    </row>
    <row r="937" spans="1:24">
      <c r="A937" s="16"/>
      <c r="B937" s="23"/>
      <c r="C937" s="23"/>
      <c r="D937" s="23"/>
      <c r="E937" s="23"/>
      <c r="F937" s="23" t="str">
        <f>IF(I937&lt;&gt;"",VLOOKUP(I937,#REF!,3,FALSE),"")</f>
        <v/>
      </c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16"/>
      <c r="X937" s="16"/>
    </row>
    <row r="938" spans="1:24">
      <c r="A938" s="16"/>
      <c r="B938" s="23"/>
      <c r="C938" s="23"/>
      <c r="D938" s="23"/>
      <c r="E938" s="23"/>
      <c r="F938" s="23" t="str">
        <f>IF(I938&lt;&gt;"",VLOOKUP(I938,#REF!,3,FALSE),"")</f>
        <v/>
      </c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16"/>
      <c r="X938" s="16"/>
    </row>
    <row r="939" spans="1:24">
      <c r="A939" s="16"/>
      <c r="B939" s="23"/>
      <c r="C939" s="23"/>
      <c r="D939" s="23"/>
      <c r="E939" s="23"/>
      <c r="F939" s="23" t="str">
        <f>IF(I939&lt;&gt;"",VLOOKUP(I939,#REF!,3,FALSE),"")</f>
        <v/>
      </c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16"/>
      <c r="X939" s="16"/>
    </row>
    <row r="940" spans="1:24">
      <c r="A940" s="16"/>
      <c r="B940" s="23"/>
      <c r="C940" s="23"/>
      <c r="D940" s="23"/>
      <c r="E940" s="23"/>
      <c r="F940" s="23" t="str">
        <f>IF(I940&lt;&gt;"",VLOOKUP(I940,#REF!,3,FALSE),"")</f>
        <v/>
      </c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16"/>
      <c r="X940" s="16"/>
    </row>
    <row r="941" spans="1:24">
      <c r="A941" s="16"/>
      <c r="B941" s="23"/>
      <c r="C941" s="23"/>
      <c r="D941" s="23"/>
      <c r="E941" s="23"/>
      <c r="F941" s="23" t="str">
        <f>IF(I941&lt;&gt;"",VLOOKUP(I941,#REF!,3,FALSE),"")</f>
        <v/>
      </c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16"/>
      <c r="X941" s="16"/>
    </row>
    <row r="942" spans="1:24">
      <c r="A942" s="16"/>
      <c r="B942" s="23"/>
      <c r="C942" s="23"/>
      <c r="D942" s="23"/>
      <c r="E942" s="23"/>
      <c r="F942" s="23" t="str">
        <f>IF(I942&lt;&gt;"",VLOOKUP(I942,#REF!,3,FALSE),"")</f>
        <v/>
      </c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16"/>
      <c r="X942" s="16"/>
    </row>
    <row r="943" spans="1:24">
      <c r="A943" s="16"/>
      <c r="B943" s="23"/>
      <c r="C943" s="23"/>
      <c r="D943" s="23"/>
      <c r="E943" s="23"/>
      <c r="F943" s="23" t="str">
        <f>IF(I943&lt;&gt;"",VLOOKUP(I943,#REF!,3,FALSE),"")</f>
        <v/>
      </c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16"/>
      <c r="X943" s="16"/>
    </row>
    <row r="944" spans="1:24">
      <c r="A944" s="16"/>
      <c r="B944" s="23"/>
      <c r="C944" s="23"/>
      <c r="D944" s="23"/>
      <c r="E944" s="23"/>
      <c r="F944" s="23" t="str">
        <f>IF(I944&lt;&gt;"",VLOOKUP(I944,#REF!,3,FALSE),"")</f>
        <v/>
      </c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16"/>
      <c r="X944" s="16"/>
    </row>
    <row r="945" spans="1:24">
      <c r="A945" s="16"/>
      <c r="B945" s="23"/>
      <c r="C945" s="23"/>
      <c r="D945" s="23"/>
      <c r="E945" s="23"/>
      <c r="F945" s="23" t="str">
        <f>IF(I945&lt;&gt;"",VLOOKUP(I945,#REF!,3,FALSE),"")</f>
        <v/>
      </c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16"/>
      <c r="X945" s="16"/>
    </row>
    <row r="946" spans="1:24">
      <c r="A946" s="16"/>
      <c r="B946" s="23"/>
      <c r="C946" s="23"/>
      <c r="D946" s="23"/>
      <c r="E946" s="23"/>
      <c r="F946" s="23" t="str">
        <f>IF(I946&lt;&gt;"",VLOOKUP(I946,#REF!,3,FALSE),"")</f>
        <v/>
      </c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16"/>
      <c r="X946" s="16"/>
    </row>
    <row r="947" spans="1:24">
      <c r="A947" s="16"/>
      <c r="B947" s="23"/>
      <c r="C947" s="23"/>
      <c r="D947" s="23"/>
      <c r="E947" s="23"/>
      <c r="F947" s="23" t="str">
        <f>IF(I947&lt;&gt;"",VLOOKUP(I947,#REF!,3,FALSE),"")</f>
        <v/>
      </c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16"/>
      <c r="X947" s="16"/>
    </row>
    <row r="948" spans="1:24">
      <c r="A948" s="16"/>
      <c r="B948" s="23"/>
      <c r="C948" s="23"/>
      <c r="D948" s="23"/>
      <c r="E948" s="23"/>
      <c r="F948" s="23" t="str">
        <f>IF(I948&lt;&gt;"",VLOOKUP(I948,#REF!,3,FALSE),"")</f>
        <v/>
      </c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16"/>
      <c r="X948" s="16"/>
    </row>
    <row r="949" spans="1:24">
      <c r="A949" s="16"/>
      <c r="B949" s="23"/>
      <c r="C949" s="23"/>
      <c r="D949" s="23"/>
      <c r="E949" s="23"/>
      <c r="F949" s="23" t="str">
        <f>IF(I949&lt;&gt;"",VLOOKUP(I949,#REF!,3,FALSE),"")</f>
        <v/>
      </c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16"/>
      <c r="X949" s="16"/>
    </row>
    <row r="950" spans="1:24">
      <c r="A950" s="16"/>
      <c r="B950" s="23"/>
      <c r="C950" s="23"/>
      <c r="D950" s="23"/>
      <c r="E950" s="23"/>
      <c r="F950" s="23" t="str">
        <f>IF(I950&lt;&gt;"",VLOOKUP(I950,#REF!,3,FALSE),"")</f>
        <v/>
      </c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16"/>
      <c r="X950" s="16"/>
    </row>
    <row r="951" spans="1:24">
      <c r="A951" s="16"/>
      <c r="B951" s="23"/>
      <c r="C951" s="23"/>
      <c r="D951" s="23"/>
      <c r="E951" s="23"/>
      <c r="F951" s="23" t="str">
        <f>IF(I951&lt;&gt;"",VLOOKUP(I951,#REF!,3,FALSE),"")</f>
        <v/>
      </c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16"/>
      <c r="X951" s="16"/>
    </row>
    <row r="952" spans="1:24">
      <c r="A952" s="16"/>
      <c r="B952" s="23"/>
      <c r="C952" s="23"/>
      <c r="D952" s="23"/>
      <c r="E952" s="23"/>
      <c r="F952" s="23" t="str">
        <f>IF(I952&lt;&gt;"",VLOOKUP(I952,#REF!,3,FALSE),"")</f>
        <v/>
      </c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16"/>
      <c r="X952" s="16"/>
    </row>
    <row r="953" spans="1:24">
      <c r="A953" s="16"/>
      <c r="B953" s="23"/>
      <c r="C953" s="23"/>
      <c r="D953" s="23"/>
      <c r="E953" s="23"/>
      <c r="F953" s="23" t="str">
        <f>IF(I953&lt;&gt;"",VLOOKUP(I953,#REF!,3,FALSE),"")</f>
        <v/>
      </c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16"/>
      <c r="X953" s="16"/>
    </row>
    <row r="954" spans="1:24">
      <c r="A954" s="16"/>
      <c r="B954" s="23"/>
      <c r="C954" s="23"/>
      <c r="D954" s="23"/>
      <c r="E954" s="23"/>
      <c r="F954" s="23" t="str">
        <f>IF(I954&lt;&gt;"",VLOOKUP(I954,#REF!,3,FALSE),"")</f>
        <v/>
      </c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16"/>
      <c r="X954" s="16"/>
    </row>
    <row r="955" spans="1:24">
      <c r="A955" s="16"/>
      <c r="B955" s="23"/>
      <c r="C955" s="23"/>
      <c r="D955" s="23"/>
      <c r="E955" s="23"/>
      <c r="F955" s="23" t="str">
        <f>IF(I955&lt;&gt;"",VLOOKUP(I955,#REF!,3,FALSE),"")</f>
        <v/>
      </c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16"/>
      <c r="X955" s="16"/>
    </row>
    <row r="956" spans="1:24">
      <c r="A956" s="16"/>
      <c r="B956" s="23"/>
      <c r="C956" s="23"/>
      <c r="D956" s="23"/>
      <c r="E956" s="23"/>
      <c r="F956" s="23" t="str">
        <f>IF(I956&lt;&gt;"",VLOOKUP(I956,#REF!,3,FALSE),"")</f>
        <v/>
      </c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16"/>
      <c r="X956" s="16"/>
    </row>
    <row r="957" spans="1:24">
      <c r="A957" s="16"/>
      <c r="B957" s="23"/>
      <c r="C957" s="23"/>
      <c r="D957" s="23"/>
      <c r="E957" s="23"/>
      <c r="F957" s="23" t="str">
        <f>IF(I957&lt;&gt;"",VLOOKUP(I957,#REF!,3,FALSE),"")</f>
        <v/>
      </c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16"/>
      <c r="X957" s="16"/>
    </row>
    <row r="958" spans="1:24">
      <c r="A958" s="16"/>
      <c r="B958" s="23"/>
      <c r="C958" s="23"/>
      <c r="D958" s="23"/>
      <c r="E958" s="23"/>
      <c r="F958" s="23" t="str">
        <f>IF(I958&lt;&gt;"",VLOOKUP(I958,#REF!,3,FALSE),"")</f>
        <v/>
      </c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16"/>
      <c r="X958" s="16"/>
    </row>
    <row r="959" spans="1:24">
      <c r="A959" s="16"/>
      <c r="B959" s="23"/>
      <c r="C959" s="23"/>
      <c r="D959" s="23"/>
      <c r="E959" s="23"/>
      <c r="F959" s="23" t="str">
        <f>IF(I959&lt;&gt;"",VLOOKUP(I959,#REF!,3,FALSE),"")</f>
        <v/>
      </c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16"/>
      <c r="X959" s="16"/>
    </row>
    <row r="960" spans="1:24">
      <c r="A960" s="16"/>
      <c r="B960" s="23"/>
      <c r="C960" s="23"/>
      <c r="D960" s="23"/>
      <c r="E960" s="23"/>
      <c r="F960" s="23" t="str">
        <f>IF(I960&lt;&gt;"",VLOOKUP(I960,#REF!,3,FALSE),"")</f>
        <v/>
      </c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16"/>
      <c r="X960" s="16"/>
    </row>
    <row r="961" spans="1:24">
      <c r="A961" s="16"/>
      <c r="B961" s="23"/>
      <c r="C961" s="23"/>
      <c r="D961" s="23"/>
      <c r="E961" s="23"/>
      <c r="F961" s="23" t="str">
        <f>IF(I961&lt;&gt;"",VLOOKUP(I961,#REF!,3,FALSE),"")</f>
        <v/>
      </c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16"/>
      <c r="X961" s="16"/>
    </row>
    <row r="962" spans="1:24">
      <c r="A962" s="16"/>
      <c r="B962" s="23"/>
      <c r="C962" s="23"/>
      <c r="D962" s="23"/>
      <c r="E962" s="23"/>
      <c r="F962" s="23" t="str">
        <f>IF(I962&lt;&gt;"",VLOOKUP(I962,#REF!,3,FALSE),"")</f>
        <v/>
      </c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16"/>
      <c r="X962" s="16"/>
    </row>
    <row r="963" spans="1:24">
      <c r="A963" s="16"/>
      <c r="B963" s="23"/>
      <c r="C963" s="23"/>
      <c r="D963" s="23"/>
      <c r="E963" s="23"/>
      <c r="F963" s="23" t="str">
        <f>IF(I963&lt;&gt;"",VLOOKUP(I963,#REF!,3,FALSE),"")</f>
        <v/>
      </c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16"/>
      <c r="X963" s="16"/>
    </row>
    <row r="964" spans="1:24">
      <c r="A964" s="16"/>
      <c r="B964" s="23"/>
      <c r="C964" s="23"/>
      <c r="D964" s="23"/>
      <c r="E964" s="23"/>
      <c r="F964" s="23" t="str">
        <f>IF(I964&lt;&gt;"",VLOOKUP(I964,#REF!,3,FALSE),"")</f>
        <v/>
      </c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16"/>
      <c r="X964" s="16"/>
    </row>
    <row r="965" spans="1:24">
      <c r="A965" s="16"/>
      <c r="B965" s="23"/>
      <c r="C965" s="23"/>
      <c r="D965" s="23"/>
      <c r="E965" s="23"/>
      <c r="F965" s="23" t="str">
        <f>IF(I965&lt;&gt;"",VLOOKUP(I965,#REF!,3,FALSE),"")</f>
        <v/>
      </c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16"/>
      <c r="X965" s="16"/>
    </row>
    <row r="966" spans="1:24">
      <c r="A966" s="16"/>
      <c r="B966" s="23"/>
      <c r="C966" s="23"/>
      <c r="D966" s="23"/>
      <c r="E966" s="23"/>
      <c r="F966" s="23" t="str">
        <f>IF(I966&lt;&gt;"",VLOOKUP(I966,#REF!,3,FALSE),"")</f>
        <v/>
      </c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16"/>
      <c r="X966" s="16"/>
    </row>
    <row r="967" spans="1:24">
      <c r="A967" s="16"/>
      <c r="B967" s="23"/>
      <c r="C967" s="23"/>
      <c r="D967" s="23"/>
      <c r="E967" s="23"/>
      <c r="F967" s="23" t="str">
        <f>IF(I967&lt;&gt;"",VLOOKUP(I967,#REF!,3,FALSE),"")</f>
        <v/>
      </c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16"/>
      <c r="X967" s="16"/>
    </row>
    <row r="968" spans="1:24">
      <c r="A968" s="16"/>
      <c r="B968" s="23"/>
      <c r="C968" s="23"/>
      <c r="D968" s="23"/>
      <c r="E968" s="23"/>
      <c r="F968" s="23" t="str">
        <f>IF(I968&lt;&gt;"",VLOOKUP(I968,#REF!,3,FALSE),"")</f>
        <v/>
      </c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16"/>
      <c r="X968" s="16"/>
    </row>
    <row r="969" spans="1:24">
      <c r="A969" s="16"/>
      <c r="B969" s="23"/>
      <c r="C969" s="23"/>
      <c r="D969" s="23"/>
      <c r="E969" s="23"/>
      <c r="F969" s="23" t="str">
        <f>IF(I969&lt;&gt;"",VLOOKUP(I969,#REF!,3,FALSE),"")</f>
        <v/>
      </c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16"/>
      <c r="X969" s="16"/>
    </row>
    <row r="970" spans="1:24">
      <c r="A970" s="16"/>
      <c r="B970" s="23"/>
      <c r="C970" s="23"/>
      <c r="D970" s="23"/>
      <c r="E970" s="23"/>
      <c r="F970" s="23" t="str">
        <f>IF(I970&lt;&gt;"",VLOOKUP(I970,#REF!,3,FALSE),"")</f>
        <v/>
      </c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16"/>
      <c r="X970" s="16"/>
    </row>
    <row r="971" spans="1:24">
      <c r="A971" s="16"/>
      <c r="B971" s="23"/>
      <c r="C971" s="23"/>
      <c r="D971" s="23"/>
      <c r="E971" s="23"/>
      <c r="F971" s="23" t="str">
        <f>IF(I971&lt;&gt;"",VLOOKUP(I971,#REF!,3,FALSE),"")</f>
        <v/>
      </c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16"/>
      <c r="X971" s="16"/>
    </row>
    <row r="972" spans="1:24">
      <c r="A972" s="16"/>
      <c r="B972" s="23"/>
      <c r="C972" s="23"/>
      <c r="D972" s="23"/>
      <c r="E972" s="23"/>
      <c r="F972" s="23" t="str">
        <f>IF(I972&lt;&gt;"",VLOOKUP(I972,#REF!,3,FALSE),"")</f>
        <v/>
      </c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16"/>
      <c r="X972" s="16"/>
    </row>
    <row r="973" spans="1:24">
      <c r="A973" s="16"/>
      <c r="B973" s="23"/>
      <c r="C973" s="23"/>
      <c r="D973" s="23"/>
      <c r="E973" s="23"/>
      <c r="F973" s="23" t="str">
        <f>IF(I973&lt;&gt;"",VLOOKUP(I973,#REF!,3,FALSE),"")</f>
        <v/>
      </c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16"/>
      <c r="X973" s="16"/>
    </row>
    <row r="974" spans="1:24">
      <c r="A974" s="16"/>
      <c r="B974" s="23"/>
      <c r="C974" s="23"/>
      <c r="D974" s="23"/>
      <c r="E974" s="23"/>
      <c r="F974" s="23" t="str">
        <f>IF(I974&lt;&gt;"",VLOOKUP(I974,#REF!,3,FALSE),"")</f>
        <v/>
      </c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16"/>
      <c r="X974" s="16"/>
    </row>
    <row r="975" spans="1:24">
      <c r="A975" s="16"/>
      <c r="B975" s="23"/>
      <c r="C975" s="23"/>
      <c r="D975" s="23"/>
      <c r="E975" s="23"/>
      <c r="F975" s="23" t="str">
        <f>IF(I975&lt;&gt;"",VLOOKUP(I975,#REF!,3,FALSE),"")</f>
        <v/>
      </c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16"/>
      <c r="X975" s="16"/>
    </row>
    <row r="976" spans="1:24">
      <c r="A976" s="16"/>
      <c r="B976" s="23"/>
      <c r="C976" s="23"/>
      <c r="D976" s="23"/>
      <c r="E976" s="23"/>
      <c r="F976" s="23" t="str">
        <f>IF(I976&lt;&gt;"",VLOOKUP(I976,#REF!,3,FALSE),"")</f>
        <v/>
      </c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16"/>
      <c r="X976" s="16"/>
    </row>
    <row r="977" spans="1:24">
      <c r="A977" s="16"/>
      <c r="B977" s="23"/>
      <c r="C977" s="23"/>
      <c r="D977" s="23"/>
      <c r="E977" s="23"/>
      <c r="F977" s="23" t="str">
        <f>IF(I977&lt;&gt;"",VLOOKUP(I977,#REF!,3,FALSE),"")</f>
        <v/>
      </c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16"/>
      <c r="X977" s="16"/>
    </row>
    <row r="978" spans="1:24">
      <c r="A978" s="16"/>
      <c r="B978" s="23"/>
      <c r="C978" s="23"/>
      <c r="D978" s="23"/>
      <c r="E978" s="23"/>
      <c r="F978" s="23" t="str">
        <f>IF(I978&lt;&gt;"",VLOOKUP(I978,#REF!,3,FALSE),"")</f>
        <v/>
      </c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16"/>
      <c r="X978" s="16"/>
    </row>
    <row r="979" spans="1:24">
      <c r="A979" s="16"/>
      <c r="B979" s="23"/>
      <c r="C979" s="23"/>
      <c r="D979" s="23"/>
      <c r="E979" s="23"/>
      <c r="F979" s="23" t="str">
        <f>IF(I979&lt;&gt;"",VLOOKUP(I979,#REF!,3,FALSE),"")</f>
        <v/>
      </c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16"/>
      <c r="X979" s="16"/>
    </row>
    <row r="980" spans="1:24">
      <c r="A980" s="16"/>
      <c r="B980" s="23"/>
      <c r="C980" s="23"/>
      <c r="D980" s="23"/>
      <c r="E980" s="23"/>
      <c r="F980" s="23" t="str">
        <f>IF(I980&lt;&gt;"",VLOOKUP(I980,#REF!,3,FALSE),"")</f>
        <v/>
      </c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16"/>
      <c r="X980" s="16"/>
    </row>
    <row r="981" spans="1:24">
      <c r="A981" s="16"/>
      <c r="B981" s="23"/>
      <c r="C981" s="23"/>
      <c r="D981" s="23"/>
      <c r="E981" s="23"/>
      <c r="F981" s="23" t="str">
        <f>IF(I981&lt;&gt;"",VLOOKUP(I981,#REF!,3,FALSE),"")</f>
        <v/>
      </c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16"/>
      <c r="X981" s="16"/>
    </row>
    <row r="982" spans="1:24">
      <c r="A982" s="16"/>
      <c r="B982" s="23"/>
      <c r="C982" s="23"/>
      <c r="D982" s="23"/>
      <c r="E982" s="23"/>
      <c r="F982" s="23" t="str">
        <f>IF(I982&lt;&gt;"",VLOOKUP(I982,#REF!,3,FALSE),"")</f>
        <v/>
      </c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16"/>
      <c r="X982" s="16"/>
    </row>
    <row r="983" spans="1:24">
      <c r="A983" s="16"/>
      <c r="B983" s="23"/>
      <c r="C983" s="23"/>
      <c r="D983" s="23"/>
      <c r="E983" s="23"/>
      <c r="F983" s="23" t="str">
        <f>IF(I983&lt;&gt;"",VLOOKUP(I983,#REF!,3,FALSE),"")</f>
        <v/>
      </c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16"/>
      <c r="X983" s="16"/>
    </row>
    <row r="984" spans="1:24">
      <c r="A984" s="16"/>
      <c r="B984" s="23"/>
      <c r="C984" s="23"/>
      <c r="D984" s="23"/>
      <c r="E984" s="23"/>
      <c r="F984" s="23" t="str">
        <f>IF(I984&lt;&gt;"",VLOOKUP(I984,#REF!,3,FALSE),"")</f>
        <v/>
      </c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16"/>
      <c r="X984" s="16"/>
    </row>
    <row r="985" spans="1:24">
      <c r="A985" s="16"/>
      <c r="B985" s="23"/>
      <c r="C985" s="23"/>
      <c r="D985" s="23"/>
      <c r="E985" s="23"/>
      <c r="F985" s="23" t="str">
        <f>IF(I985&lt;&gt;"",VLOOKUP(I985,#REF!,3,FALSE),"")</f>
        <v/>
      </c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16"/>
      <c r="X985" s="16"/>
    </row>
    <row r="986" spans="1:24">
      <c r="A986" s="16"/>
      <c r="B986" s="23"/>
      <c r="C986" s="23"/>
      <c r="D986" s="23"/>
      <c r="E986" s="23"/>
      <c r="F986" s="23" t="str">
        <f>IF(I986&lt;&gt;"",VLOOKUP(I986,#REF!,3,FALSE),"")</f>
        <v/>
      </c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16"/>
      <c r="X986" s="16"/>
    </row>
    <row r="987" spans="1:24">
      <c r="A987" s="16"/>
      <c r="B987" s="23"/>
      <c r="C987" s="23"/>
      <c r="D987" s="23"/>
      <c r="E987" s="23"/>
      <c r="F987" s="23" t="str">
        <f>IF(I987&lt;&gt;"",VLOOKUP(I987,#REF!,3,FALSE),"")</f>
        <v/>
      </c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16"/>
      <c r="X987" s="16"/>
    </row>
    <row r="988" spans="1:24">
      <c r="A988" s="16"/>
      <c r="B988" s="23"/>
      <c r="C988" s="23"/>
      <c r="D988" s="23"/>
      <c r="E988" s="23"/>
      <c r="F988" s="23" t="str">
        <f>IF(I988&lt;&gt;"",VLOOKUP(I988,#REF!,3,FALSE),"")</f>
        <v/>
      </c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16"/>
      <c r="X988" s="16"/>
    </row>
    <row r="989" spans="1:24">
      <c r="A989" s="16"/>
      <c r="B989" s="23"/>
      <c r="C989" s="23"/>
      <c r="D989" s="23"/>
      <c r="E989" s="23"/>
      <c r="F989" s="23" t="str">
        <f>IF(I989&lt;&gt;"",VLOOKUP(I989,#REF!,3,FALSE),"")</f>
        <v/>
      </c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16"/>
      <c r="X989" s="16"/>
    </row>
    <row r="990" spans="1:24">
      <c r="A990" s="16"/>
      <c r="B990" s="23"/>
      <c r="C990" s="23"/>
      <c r="D990" s="23"/>
      <c r="E990" s="23"/>
      <c r="F990" s="23" t="str">
        <f>IF(I990&lt;&gt;"",VLOOKUP(I990,#REF!,3,FALSE),"")</f>
        <v/>
      </c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16"/>
      <c r="X990" s="16"/>
    </row>
    <row r="991" spans="1:24">
      <c r="A991" s="16"/>
      <c r="B991" s="23"/>
      <c r="C991" s="23"/>
      <c r="D991" s="23"/>
      <c r="E991" s="23"/>
      <c r="F991" s="23" t="str">
        <f>IF(I991&lt;&gt;"",VLOOKUP(I991,#REF!,3,FALSE),"")</f>
        <v/>
      </c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16"/>
      <c r="X991" s="16"/>
    </row>
    <row r="992" spans="1:24">
      <c r="A992" s="16"/>
      <c r="B992" s="23"/>
      <c r="C992" s="23"/>
      <c r="D992" s="23"/>
      <c r="E992" s="23"/>
      <c r="F992" s="23" t="str">
        <f>IF(I992&lt;&gt;"",VLOOKUP(I992,#REF!,3,FALSE),"")</f>
        <v/>
      </c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16"/>
      <c r="X992" s="16"/>
    </row>
    <row r="993" spans="1:24">
      <c r="A993" s="16"/>
      <c r="B993" s="23"/>
      <c r="C993" s="23"/>
      <c r="D993" s="23"/>
      <c r="E993" s="23"/>
      <c r="F993" s="23" t="str">
        <f>IF(I993&lt;&gt;"",VLOOKUP(I993,#REF!,3,FALSE),"")</f>
        <v/>
      </c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16"/>
      <c r="X993" s="16"/>
    </row>
    <row r="994" spans="1:24">
      <c r="A994" s="16"/>
      <c r="B994" s="23"/>
      <c r="C994" s="23"/>
      <c r="D994" s="23"/>
      <c r="E994" s="23"/>
      <c r="F994" s="23" t="str">
        <f>IF(I994&lt;&gt;"",VLOOKUP(I994,#REF!,3,FALSE),"")</f>
        <v/>
      </c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16"/>
      <c r="X994" s="16"/>
    </row>
    <row r="995" spans="1:24">
      <c r="A995" s="16"/>
      <c r="B995" s="23"/>
      <c r="C995" s="23"/>
      <c r="D995" s="23"/>
      <c r="E995" s="23"/>
      <c r="F995" s="23" t="str">
        <f>IF(I995&lt;&gt;"",VLOOKUP(I995,#REF!,3,FALSE),"")</f>
        <v/>
      </c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16"/>
      <c r="X995" s="16"/>
    </row>
    <row r="996" spans="1:24">
      <c r="A996" s="16"/>
      <c r="B996" s="23"/>
      <c r="C996" s="23"/>
      <c r="D996" s="23"/>
      <c r="E996" s="23"/>
      <c r="F996" s="23" t="str">
        <f>IF(I996&lt;&gt;"",VLOOKUP(I996,#REF!,3,FALSE),"")</f>
        <v/>
      </c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16"/>
      <c r="X996" s="16"/>
    </row>
    <row r="997" spans="1:24">
      <c r="A997" s="16"/>
      <c r="B997" s="23"/>
      <c r="C997" s="23"/>
      <c r="D997" s="23"/>
      <c r="E997" s="23"/>
      <c r="F997" s="23" t="str">
        <f>IF(I997&lt;&gt;"",VLOOKUP(I997,#REF!,3,FALSE),"")</f>
        <v/>
      </c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16"/>
      <c r="X997" s="16"/>
    </row>
    <row r="998" spans="1:24">
      <c r="A998" s="16"/>
      <c r="B998" s="23"/>
      <c r="C998" s="23"/>
      <c r="D998" s="23"/>
      <c r="E998" s="23"/>
      <c r="F998" s="23" t="str">
        <f>IF(I998&lt;&gt;"",VLOOKUP(I998,#REF!,3,FALSE),"")</f>
        <v/>
      </c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16"/>
      <c r="X998" s="16"/>
    </row>
    <row r="999" spans="1:24">
      <c r="A999" s="16"/>
      <c r="B999" s="23"/>
      <c r="C999" s="23"/>
      <c r="D999" s="23"/>
      <c r="E999" s="23"/>
      <c r="F999" s="23" t="str">
        <f>IF(I999&lt;&gt;"",VLOOKUP(I999,#REF!,3,FALSE),"")</f>
        <v/>
      </c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16"/>
      <c r="X999" s="16"/>
    </row>
    <row r="1000" spans="1:24">
      <c r="A1000" s="16"/>
      <c r="B1000" s="23"/>
      <c r="C1000" s="23"/>
      <c r="D1000" s="23"/>
      <c r="E1000" s="23"/>
      <c r="F1000" s="23" t="str">
        <f>IF(I1000&lt;&gt;"",VLOOKUP(I1000,#REF!,3,FALSE),"")</f>
        <v/>
      </c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16"/>
      <c r="X1000" s="16"/>
    </row>
    <row r="1001" spans="1:24">
      <c r="B1001" s="23"/>
      <c r="C1001" s="23"/>
      <c r="D1001" s="23"/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  <c r="U1001" s="23"/>
      <c r="V1001" s="23"/>
    </row>
    <row r="1002" spans="1:24">
      <c r="B1002" s="23"/>
      <c r="C1002" s="23"/>
      <c r="D1002" s="23"/>
      <c r="E1002" s="23"/>
      <c r="F1002" s="23"/>
      <c r="G1002" s="23"/>
      <c r="H1002" s="23"/>
      <c r="I1002" s="23"/>
      <c r="J1002" s="23"/>
      <c r="K1002" s="23"/>
      <c r="L1002" s="23"/>
      <c r="M1002" s="23"/>
      <c r="N1002" s="23"/>
      <c r="O1002" s="23"/>
      <c r="P1002" s="23"/>
      <c r="Q1002" s="23"/>
      <c r="R1002" s="23"/>
      <c r="S1002" s="23"/>
      <c r="T1002" s="23"/>
      <c r="U1002" s="23"/>
      <c r="V1002" s="23"/>
    </row>
    <row r="1003" spans="1:24">
      <c r="B1003" s="23"/>
      <c r="C1003" s="23"/>
      <c r="D1003" s="23"/>
      <c r="E1003" s="23"/>
      <c r="F1003" s="23"/>
      <c r="G1003" s="23"/>
      <c r="H1003" s="23"/>
      <c r="I1003" s="23"/>
      <c r="J1003" s="23"/>
      <c r="K1003" s="23"/>
      <c r="L1003" s="23"/>
      <c r="M1003" s="23"/>
      <c r="N1003" s="23"/>
      <c r="O1003" s="23"/>
      <c r="P1003" s="23"/>
      <c r="Q1003" s="23"/>
      <c r="R1003" s="23"/>
      <c r="S1003" s="23"/>
      <c r="T1003" s="23"/>
      <c r="U1003" s="23"/>
      <c r="V1003" s="23"/>
    </row>
  </sheetData>
  <autoFilter ref="A1:AO374">
    <sortState ref="A18:AM944">
      <sortCondition ref="A1:A944"/>
    </sortState>
  </autoFilter>
  <dataConsolidate/>
  <conditionalFormatting sqref="B42:V1003 A2:X1000">
    <cfRule type="expression" priority="33">
      <formula>COUNTA($C2)=0</formula>
    </cfRule>
    <cfRule type="expression" dxfId="13" priority="34" stopIfTrue="1">
      <formula>FIND("supprimé",$B2)</formula>
    </cfRule>
    <cfRule type="expression" dxfId="12" priority="35">
      <formula>FIND("Annulé",$C2)</formula>
    </cfRule>
    <cfRule type="expression" dxfId="11" priority="36">
      <formula>FIND("Stock 0",$C2)</formula>
    </cfRule>
    <cfRule type="expression" dxfId="10" priority="37">
      <formula>FIND("Préparation",$C2)</formula>
    </cfRule>
    <cfRule type="expression" dxfId="9" priority="38">
      <formula>FIND("Expédié",$C2)</formula>
    </cfRule>
  </conditionalFormatting>
  <conditionalFormatting sqref="C2">
    <cfRule type="expression" dxfId="8" priority="2" stopIfTrue="1">
      <formula>OR(G2="0",G2="#N/A",G2&lt;J2)=TRUE</formula>
    </cfRule>
  </conditionalFormatting>
  <conditionalFormatting sqref="C3:C27">
    <cfRule type="expression" dxfId="1" priority="1" stopIfTrue="1">
      <formula>OR(G3="0",G3="#N/A",G3&lt;J3)=TRUE</formula>
    </cfRule>
  </conditionalFormatting>
  <dataValidations xWindow="937" yWindow="828" count="7">
    <dataValidation type="list" allowBlank="1" showInputMessage="1" showErrorMessage="1" prompt="Utiliser menu déroulant pour Saisie produit" sqref="I2:I186 I188:I1000">
      <formula1>Produits</formula1>
    </dataValidation>
    <dataValidation type="list" allowBlank="1" showInputMessage="1" showErrorMessage="1" prompt="Utiliser menu déroulant pour Saisie demandeur" sqref="A2:A151 A159:A231">
      <formula1>Demandeur</formula1>
    </dataValidation>
    <dataValidation type="list" allowBlank="1" showInputMessage="1" showErrorMessage="1" sqref="C1 C3:C301">
      <formula1>Libelle_statut</formula1>
    </dataValidation>
    <dataValidation type="list" allowBlank="1" showInputMessage="1" showErrorMessage="1" sqref="C304:C1000">
      <formula1>Libelle_statut</formula1>
    </dataValidation>
    <dataValidation type="list" allowBlank="1" showInputMessage="1" showErrorMessage="1" sqref="C303">
      <formula1>Libelle_statut</formula1>
    </dataValidation>
    <dataValidation type="list" allowBlank="1" showInputMessage="1" showErrorMessage="1" sqref="C302">
      <formula1>Choix</formula1>
    </dataValidation>
    <dataValidation type="list" allowBlank="1" showInputMessage="1" showErrorMessage="1" sqref="C2">
      <formula1>IF(OR(G2="0",G2="#N/A",G2&lt;J2),Stock_0,Libelle_statut)</formula1>
    </dataValidation>
  </dataValidations>
  <pageMargins left="0" right="0.70866141732283472" top="0.74803149606299213" bottom="0.74803149606299213" header="0.31496062992125984" footer="0.31496062992125984"/>
  <pageSetup paperSize="9" scale="3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B7"/>
  <sheetViews>
    <sheetView workbookViewId="0">
      <selection activeCell="C1" sqref="C1"/>
    </sheetView>
  </sheetViews>
  <sheetFormatPr baseColWidth="10" defaultRowHeight="14.5"/>
  <cols>
    <col min="1" max="1" width="13" bestFit="1" customWidth="1"/>
  </cols>
  <sheetData>
    <row r="1" spans="1:2">
      <c r="A1" t="s">
        <v>27</v>
      </c>
      <c r="B1" t="s">
        <v>10</v>
      </c>
    </row>
    <row r="2" spans="1:2">
      <c r="A2" t="s">
        <v>23</v>
      </c>
      <c r="B2" t="s">
        <v>33</v>
      </c>
    </row>
    <row r="3" spans="1:2">
      <c r="A3" t="s">
        <v>24</v>
      </c>
      <c r="B3" t="s">
        <v>29</v>
      </c>
    </row>
    <row r="4" spans="1:2">
      <c r="A4" t="s">
        <v>34</v>
      </c>
      <c r="B4" t="s">
        <v>30</v>
      </c>
    </row>
    <row r="5" spans="1:2">
      <c r="A5" t="s">
        <v>37</v>
      </c>
      <c r="B5" t="s">
        <v>28</v>
      </c>
    </row>
    <row r="6" spans="1:2">
      <c r="A6" t="s">
        <v>25</v>
      </c>
      <c r="B6" t="s">
        <v>11</v>
      </c>
    </row>
    <row r="7" spans="1:2">
      <c r="B7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0"/>
  <sheetViews>
    <sheetView workbookViewId="0">
      <selection activeCell="A2" sqref="A2:A10"/>
    </sheetView>
  </sheetViews>
  <sheetFormatPr baseColWidth="10" defaultRowHeight="14.5"/>
  <cols>
    <col min="1" max="1" width="11.453125" style="39" customWidth="1"/>
  </cols>
  <sheetData>
    <row r="1" spans="1:7" ht="26">
      <c r="A1" s="1" t="s">
        <v>0</v>
      </c>
      <c r="B1" s="38" t="s">
        <v>1</v>
      </c>
      <c r="C1" s="38" t="s">
        <v>2</v>
      </c>
      <c r="D1" s="38" t="s">
        <v>3</v>
      </c>
      <c r="E1" s="38" t="s">
        <v>36</v>
      </c>
      <c r="F1" s="38" t="s">
        <v>32</v>
      </c>
      <c r="G1" s="38" t="s">
        <v>35</v>
      </c>
    </row>
    <row r="2" spans="1:7">
      <c r="A2" s="39" t="s">
        <v>38</v>
      </c>
      <c r="F2">
        <v>10</v>
      </c>
    </row>
    <row r="3" spans="1:7">
      <c r="A3" s="39" t="s">
        <v>39</v>
      </c>
      <c r="F3">
        <v>2</v>
      </c>
    </row>
    <row r="4" spans="1:7">
      <c r="A4" s="39" t="s">
        <v>40</v>
      </c>
      <c r="F4">
        <v>5</v>
      </c>
    </row>
    <row r="5" spans="1:7">
      <c r="A5" s="39" t="s">
        <v>41</v>
      </c>
      <c r="F5">
        <v>4</v>
      </c>
    </row>
    <row r="6" spans="1:7">
      <c r="A6" s="39" t="s">
        <v>42</v>
      </c>
      <c r="F6">
        <v>6</v>
      </c>
    </row>
    <row r="7" spans="1:7">
      <c r="A7" s="39" t="s">
        <v>43</v>
      </c>
      <c r="F7">
        <v>0</v>
      </c>
    </row>
    <row r="8" spans="1:7">
      <c r="A8" s="39" t="s">
        <v>44</v>
      </c>
      <c r="F8">
        <v>1</v>
      </c>
    </row>
    <row r="9" spans="1:7">
      <c r="A9" s="39" t="s">
        <v>45</v>
      </c>
      <c r="F9">
        <v>58</v>
      </c>
    </row>
    <row r="10" spans="1:7">
      <c r="A10" s="39" t="s">
        <v>46</v>
      </c>
      <c r="F1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ENVOI ANNEE 2016</vt:lpstr>
      <vt:lpstr>Liste_Déroulante</vt:lpstr>
      <vt:lpstr>Produit1</vt:lpstr>
      <vt:lpstr>COND</vt:lpstr>
      <vt:lpstr>Libelle_statut</vt:lpstr>
      <vt:lpstr>Produits</vt:lpstr>
      <vt:lpstr>Stock_0</vt:lpstr>
      <vt:lpstr>'ENVOI ANNEE 2016'!Zone_d_impression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WERBIER Philippe</dc:creator>
  <cp:lastModifiedBy>tulipe</cp:lastModifiedBy>
  <cp:lastPrinted>2016-06-15T08:48:49Z</cp:lastPrinted>
  <dcterms:created xsi:type="dcterms:W3CDTF">2015-04-02T13:42:22Z</dcterms:created>
  <dcterms:modified xsi:type="dcterms:W3CDTF">2016-06-22T14:38:35Z</dcterms:modified>
</cp:coreProperties>
</file>