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30" windowWidth="19420" windowHeight="9530"/>
  </bookViews>
  <sheets>
    <sheet name="suivi" sheetId="1" r:id="rId1"/>
    <sheet name="datas" sheetId="2" r:id="rId2"/>
    <sheet name="Feuil3" sheetId="3" r:id="rId3"/>
  </sheets>
  <definedNames>
    <definedName name="bdsemaine">OFFSET(semaine,1,,ROWS(equipe))</definedName>
    <definedName name="equipe">OFFSET(datas!$A$2,,,COUNTIF(datas!$A:$A,"*")-1)</definedName>
    <definedName name="liste2">OFFSET(suivi!$D$4,,MATCH(9^9,suivi!$D$5:$BC$5,1),,52)</definedName>
    <definedName name="semaine">datas!$C$1:$BB$1</definedName>
  </definedNames>
  <calcPr calcId="124519" concurrentCalc="0"/>
</workbook>
</file>

<file path=xl/calcChain.xml><?xml version="1.0" encoding="utf-8"?>
<calcChain xmlns="http://schemas.openxmlformats.org/spreadsheetml/2006/main">
  <c r="BA4" i="1"/>
  <c r="BB4"/>
  <c r="BC4"/>
  <c r="AN4"/>
  <c r="AO4"/>
  <c r="AP4"/>
  <c r="AQ4"/>
  <c r="AR4"/>
  <c r="AS4"/>
  <c r="AT4"/>
  <c r="AU4"/>
  <c r="AV4"/>
  <c r="AW4"/>
  <c r="AX4"/>
  <c r="AY4"/>
  <c r="AZ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E4"/>
  <c r="B7"/>
  <c r="B6"/>
  <c r="B5"/>
  <c r="AA1" i="2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H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D1"/>
  <c r="C7" i="1" l="1"/>
  <c r="C6"/>
  <c r="C5"/>
</calcChain>
</file>

<file path=xl/sharedStrings.xml><?xml version="1.0" encoding="utf-8"?>
<sst xmlns="http://schemas.openxmlformats.org/spreadsheetml/2006/main" count="15" uniqueCount="11">
  <si>
    <t>Equipes</t>
  </si>
  <si>
    <t>A</t>
  </si>
  <si>
    <t>B</t>
  </si>
  <si>
    <t>C</t>
  </si>
  <si>
    <t>Objectifs actuel</t>
  </si>
  <si>
    <t>Semaine en cours</t>
  </si>
  <si>
    <t>Total Réalisé</t>
  </si>
  <si>
    <t>Objectif hebo</t>
  </si>
  <si>
    <t>cumulé</t>
  </si>
  <si>
    <t>en rouge : résultat de la recherche que j'aimerais obtenir</t>
  </si>
  <si>
    <t xml:space="preserve">tu peux selectionner ton N° de semaine ;normalement la liste va en progressant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</si>
</sst>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1" xfId="0" applyFont="1" applyBorder="1"/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BC12"/>
  <sheetViews>
    <sheetView tabSelected="1" workbookViewId="0">
      <selection activeCell="L20" sqref="L20"/>
    </sheetView>
  </sheetViews>
  <sheetFormatPr baseColWidth="10" defaultRowHeight="14.5"/>
  <cols>
    <col min="1" max="1" width="15.1796875" bestFit="1" customWidth="1"/>
    <col min="2" max="2" width="13.6328125" bestFit="1" customWidth="1"/>
  </cols>
  <sheetData>
    <row r="4" spans="1:55" ht="15" thickBot="1">
      <c r="A4" t="s">
        <v>0</v>
      </c>
      <c r="B4" t="s">
        <v>4</v>
      </c>
      <c r="C4" t="s">
        <v>6</v>
      </c>
      <c r="D4">
        <v>1</v>
      </c>
      <c r="E4">
        <f>D4+1</f>
        <v>2</v>
      </c>
      <c r="F4">
        <f t="shared" ref="F4:BC4" si="0">E4+1</f>
        <v>3</v>
      </c>
      <c r="G4">
        <f t="shared" si="0"/>
        <v>4</v>
      </c>
      <c r="H4">
        <f t="shared" si="0"/>
        <v>5</v>
      </c>
      <c r="I4">
        <f t="shared" si="0"/>
        <v>6</v>
      </c>
      <c r="J4">
        <f t="shared" si="0"/>
        <v>7</v>
      </c>
      <c r="K4">
        <f t="shared" si="0"/>
        <v>8</v>
      </c>
      <c r="L4">
        <f t="shared" si="0"/>
        <v>9</v>
      </c>
      <c r="M4">
        <f t="shared" si="0"/>
        <v>10</v>
      </c>
      <c r="N4">
        <f t="shared" si="0"/>
        <v>11</v>
      </c>
      <c r="O4">
        <f t="shared" si="0"/>
        <v>12</v>
      </c>
      <c r="P4">
        <f t="shared" si="0"/>
        <v>13</v>
      </c>
      <c r="Q4">
        <f t="shared" si="0"/>
        <v>14</v>
      </c>
      <c r="R4">
        <f t="shared" si="0"/>
        <v>15</v>
      </c>
      <c r="S4">
        <f t="shared" si="0"/>
        <v>16</v>
      </c>
      <c r="T4">
        <f t="shared" si="0"/>
        <v>17</v>
      </c>
      <c r="U4">
        <f t="shared" si="0"/>
        <v>18</v>
      </c>
      <c r="V4">
        <f t="shared" si="0"/>
        <v>19</v>
      </c>
      <c r="W4">
        <f t="shared" si="0"/>
        <v>20</v>
      </c>
      <c r="X4">
        <f t="shared" si="0"/>
        <v>21</v>
      </c>
      <c r="Y4">
        <f t="shared" si="0"/>
        <v>22</v>
      </c>
      <c r="Z4">
        <f t="shared" si="0"/>
        <v>23</v>
      </c>
      <c r="AA4">
        <f t="shared" si="0"/>
        <v>24</v>
      </c>
      <c r="AB4">
        <f t="shared" si="0"/>
        <v>25</v>
      </c>
      <c r="AC4">
        <f t="shared" si="0"/>
        <v>26</v>
      </c>
      <c r="AD4">
        <f t="shared" si="0"/>
        <v>27</v>
      </c>
      <c r="AE4">
        <f t="shared" si="0"/>
        <v>28</v>
      </c>
      <c r="AF4">
        <f t="shared" si="0"/>
        <v>29</v>
      </c>
      <c r="AG4">
        <f t="shared" si="0"/>
        <v>30</v>
      </c>
      <c r="AH4">
        <f t="shared" si="0"/>
        <v>31</v>
      </c>
      <c r="AI4">
        <f t="shared" si="0"/>
        <v>32</v>
      </c>
      <c r="AJ4">
        <f t="shared" si="0"/>
        <v>33</v>
      </c>
      <c r="AK4">
        <f t="shared" si="0"/>
        <v>34</v>
      </c>
      <c r="AL4">
        <f t="shared" si="0"/>
        <v>35</v>
      </c>
      <c r="AM4">
        <f t="shared" si="0"/>
        <v>36</v>
      </c>
      <c r="AN4">
        <f>AM4+1</f>
        <v>37</v>
      </c>
      <c r="AO4">
        <f t="shared" si="0"/>
        <v>38</v>
      </c>
      <c r="AP4">
        <f t="shared" si="0"/>
        <v>39</v>
      </c>
      <c r="AQ4">
        <f t="shared" si="0"/>
        <v>40</v>
      </c>
      <c r="AR4">
        <f t="shared" si="0"/>
        <v>41</v>
      </c>
      <c r="AS4">
        <f t="shared" si="0"/>
        <v>42</v>
      </c>
      <c r="AT4">
        <f t="shared" si="0"/>
        <v>43</v>
      </c>
      <c r="AU4">
        <f t="shared" si="0"/>
        <v>44</v>
      </c>
      <c r="AV4">
        <f t="shared" si="0"/>
        <v>45</v>
      </c>
      <c r="AW4">
        <f t="shared" si="0"/>
        <v>46</v>
      </c>
      <c r="AX4">
        <f t="shared" si="0"/>
        <v>47</v>
      </c>
      <c r="AY4">
        <f t="shared" si="0"/>
        <v>48</v>
      </c>
      <c r="AZ4">
        <f t="shared" si="0"/>
        <v>49</v>
      </c>
      <c r="BA4">
        <f>AZ4+1</f>
        <v>50</v>
      </c>
      <c r="BB4">
        <f t="shared" si="0"/>
        <v>51</v>
      </c>
      <c r="BC4">
        <f t="shared" si="0"/>
        <v>52</v>
      </c>
    </row>
    <row r="5" spans="1:55" ht="15" thickBot="1">
      <c r="A5" t="s">
        <v>1</v>
      </c>
      <c r="B5" s="4">
        <f ca="1">SUMPRODUCT((semaine=B$12)*(bdsemaine)*(equipe=$A5))</f>
        <v>6</v>
      </c>
      <c r="C5">
        <f>SUM(D5:J5)</f>
        <v>9</v>
      </c>
      <c r="D5" s="2">
        <v>3</v>
      </c>
      <c r="E5" s="2">
        <v>1</v>
      </c>
      <c r="F5" s="2">
        <v>2</v>
      </c>
      <c r="G5" s="2">
        <v>3</v>
      </c>
      <c r="H5" s="5"/>
    </row>
    <row r="6" spans="1:55" ht="15" thickBot="1">
      <c r="A6" t="s">
        <v>2</v>
      </c>
      <c r="B6" s="4">
        <f ca="1">SUMPRODUCT((semaine=B$12)*(bdsemaine)*(equipe=$A6))</f>
        <v>7</v>
      </c>
      <c r="C6">
        <f>SUM(D6:J6)</f>
        <v>8</v>
      </c>
      <c r="D6" s="2">
        <v>2</v>
      </c>
      <c r="E6" s="2">
        <v>1</v>
      </c>
      <c r="F6" s="2">
        <v>1</v>
      </c>
      <c r="G6" s="2">
        <v>4</v>
      </c>
    </row>
    <row r="7" spans="1:55" ht="15" thickBot="1">
      <c r="A7" t="s">
        <v>3</v>
      </c>
      <c r="B7" s="4">
        <f ca="1">SUMPRODUCT((semaine=B$12)*(bdsemaine)*(equipe=$A7))</f>
        <v>9</v>
      </c>
      <c r="C7">
        <f>SUM(D7:J7)</f>
        <v>10</v>
      </c>
      <c r="D7" s="2">
        <v>0</v>
      </c>
      <c r="E7" s="2">
        <v>4</v>
      </c>
      <c r="F7" s="2">
        <v>5</v>
      </c>
      <c r="G7" s="2">
        <v>1</v>
      </c>
    </row>
    <row r="8" spans="1:55">
      <c r="B8" s="4"/>
    </row>
    <row r="9" spans="1:55">
      <c r="B9" s="1" t="s">
        <v>9</v>
      </c>
    </row>
    <row r="12" spans="1:55">
      <c r="A12" t="s">
        <v>5</v>
      </c>
      <c r="B12" s="2">
        <v>4</v>
      </c>
      <c r="D12" s="3" t="s">
        <v>10</v>
      </c>
    </row>
  </sheetData>
  <dataValidations count="1">
    <dataValidation type="list" allowBlank="1" showInputMessage="1" showErrorMessage="1" sqref="B12">
      <formula1>liste2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H4"/>
  <sheetViews>
    <sheetView topLeftCell="C1" workbookViewId="0">
      <selection activeCell="C1" sqref="C1:BB1"/>
    </sheetView>
  </sheetViews>
  <sheetFormatPr baseColWidth="10" defaultRowHeight="14.5"/>
  <cols>
    <col min="2" max="2" width="15.7265625" customWidth="1"/>
  </cols>
  <sheetData>
    <row r="1" spans="1:60">
      <c r="A1" t="s">
        <v>0</v>
      </c>
      <c r="B1" t="s">
        <v>7</v>
      </c>
      <c r="C1">
        <v>1</v>
      </c>
      <c r="D1">
        <f>C1+1</f>
        <v>2</v>
      </c>
      <c r="E1">
        <f t="shared" ref="E1:BP1" si="0">D1+1</f>
        <v>3</v>
      </c>
      <c r="F1">
        <f t="shared" si="0"/>
        <v>4</v>
      </c>
      <c r="G1">
        <f t="shared" si="0"/>
        <v>5</v>
      </c>
      <c r="H1">
        <f t="shared" si="0"/>
        <v>6</v>
      </c>
      <c r="I1">
        <f t="shared" si="0"/>
        <v>7</v>
      </c>
      <c r="J1">
        <f t="shared" si="0"/>
        <v>8</v>
      </c>
      <c r="K1">
        <f t="shared" si="0"/>
        <v>9</v>
      </c>
      <c r="L1">
        <f t="shared" si="0"/>
        <v>10</v>
      </c>
      <c r="M1">
        <f t="shared" si="0"/>
        <v>11</v>
      </c>
      <c r="N1">
        <f t="shared" si="0"/>
        <v>12</v>
      </c>
      <c r="O1">
        <f t="shared" si="0"/>
        <v>13</v>
      </c>
      <c r="P1">
        <f t="shared" si="0"/>
        <v>14</v>
      </c>
      <c r="Q1">
        <f t="shared" si="0"/>
        <v>15</v>
      </c>
      <c r="R1">
        <f t="shared" si="0"/>
        <v>16</v>
      </c>
      <c r="S1">
        <f t="shared" si="0"/>
        <v>17</v>
      </c>
      <c r="T1">
        <f t="shared" si="0"/>
        <v>18</v>
      </c>
      <c r="U1">
        <f t="shared" si="0"/>
        <v>19</v>
      </c>
      <c r="V1">
        <f t="shared" si="0"/>
        <v>20</v>
      </c>
      <c r="W1">
        <f t="shared" si="0"/>
        <v>21</v>
      </c>
      <c r="X1">
        <f t="shared" si="0"/>
        <v>22</v>
      </c>
      <c r="Y1">
        <f t="shared" si="0"/>
        <v>23</v>
      </c>
      <c r="Z1">
        <f t="shared" si="0"/>
        <v>24</v>
      </c>
      <c r="AA1">
        <f t="shared" si="0"/>
        <v>25</v>
      </c>
      <c r="AB1">
        <f t="shared" si="0"/>
        <v>26</v>
      </c>
      <c r="AC1">
        <f t="shared" si="0"/>
        <v>27</v>
      </c>
      <c r="AD1">
        <f t="shared" si="0"/>
        <v>28</v>
      </c>
      <c r="AE1">
        <f t="shared" si="0"/>
        <v>29</v>
      </c>
      <c r="AF1">
        <f t="shared" si="0"/>
        <v>30</v>
      </c>
      <c r="AG1">
        <f t="shared" si="0"/>
        <v>31</v>
      </c>
      <c r="AH1">
        <f t="shared" si="0"/>
        <v>32</v>
      </c>
      <c r="AI1">
        <f t="shared" si="0"/>
        <v>33</v>
      </c>
      <c r="AJ1">
        <f t="shared" si="0"/>
        <v>34</v>
      </c>
      <c r="AK1">
        <f t="shared" si="0"/>
        <v>35</v>
      </c>
      <c r="AL1">
        <f t="shared" si="0"/>
        <v>36</v>
      </c>
      <c r="AM1">
        <f t="shared" si="0"/>
        <v>37</v>
      </c>
      <c r="AN1">
        <f t="shared" si="0"/>
        <v>38</v>
      </c>
      <c r="AO1">
        <f t="shared" si="0"/>
        <v>39</v>
      </c>
      <c r="AP1">
        <f t="shared" si="0"/>
        <v>40</v>
      </c>
      <c r="AQ1">
        <f t="shared" si="0"/>
        <v>41</v>
      </c>
      <c r="AR1">
        <f t="shared" si="0"/>
        <v>42</v>
      </c>
      <c r="AS1">
        <f t="shared" si="0"/>
        <v>43</v>
      </c>
      <c r="AT1">
        <f t="shared" si="0"/>
        <v>44</v>
      </c>
      <c r="AU1">
        <f t="shared" si="0"/>
        <v>45</v>
      </c>
      <c r="AV1">
        <f t="shared" si="0"/>
        <v>46</v>
      </c>
      <c r="AW1">
        <f t="shared" si="0"/>
        <v>47</v>
      </c>
      <c r="AX1">
        <f t="shared" si="0"/>
        <v>48</v>
      </c>
      <c r="AY1">
        <f t="shared" si="0"/>
        <v>49</v>
      </c>
      <c r="AZ1">
        <f t="shared" si="0"/>
        <v>50</v>
      </c>
      <c r="BA1">
        <f t="shared" si="0"/>
        <v>51</v>
      </c>
      <c r="BB1">
        <f t="shared" si="0"/>
        <v>52</v>
      </c>
      <c r="BH1">
        <f t="shared" si="0"/>
        <v>1</v>
      </c>
    </row>
    <row r="2" spans="1:60">
      <c r="A2" t="s">
        <v>1</v>
      </c>
      <c r="B2" t="s">
        <v>8</v>
      </c>
      <c r="C2" s="2">
        <v>2</v>
      </c>
      <c r="D2" s="2">
        <v>4</v>
      </c>
      <c r="E2" s="2">
        <v>5</v>
      </c>
      <c r="F2" s="2">
        <v>6</v>
      </c>
      <c r="G2" s="2">
        <v>8</v>
      </c>
    </row>
    <row r="3" spans="1:60">
      <c r="A3" t="s">
        <v>2</v>
      </c>
      <c r="C3" s="2">
        <v>1</v>
      </c>
      <c r="D3" s="2">
        <v>2</v>
      </c>
      <c r="E3" s="2">
        <v>4</v>
      </c>
      <c r="F3" s="2">
        <v>7</v>
      </c>
      <c r="G3" s="2">
        <v>8</v>
      </c>
    </row>
    <row r="4" spans="1:60">
      <c r="A4" t="s">
        <v>3</v>
      </c>
      <c r="C4" s="2">
        <v>3</v>
      </c>
      <c r="D4" s="2">
        <v>5</v>
      </c>
      <c r="E4" s="2">
        <v>8</v>
      </c>
      <c r="F4" s="2">
        <v>9</v>
      </c>
      <c r="G4" s="2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datas</vt:lpstr>
      <vt:lpstr>Feuil3</vt:lpstr>
      <vt:lpstr>semaine</vt:lpstr>
    </vt:vector>
  </TitlesOfParts>
  <Company>MMA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a7102a03</dc:creator>
  <cp:lastModifiedBy>tulipe</cp:lastModifiedBy>
  <dcterms:created xsi:type="dcterms:W3CDTF">2017-02-06T11:18:46Z</dcterms:created>
  <dcterms:modified xsi:type="dcterms:W3CDTF">2017-02-06T17:21:28Z</dcterms:modified>
</cp:coreProperties>
</file>