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600" yWindow="60" windowWidth="14120" windowHeight="8010" tabRatio="736" activeTab="1"/>
  </bookViews>
  <sheets>
    <sheet name="Saison 2017-18" sheetId="4" r:id="rId1"/>
    <sheet name="Sport &amp; Loisirs" sheetId="7" r:id="rId2"/>
    <sheet name="Théâtre" sheetId="6" r:id="rId3"/>
    <sheet name="Enfants" sheetId="5" r:id="rId4"/>
    <sheet name="Autres" sheetId="9" r:id="rId5"/>
    <sheet name="PDI" sheetId="10" r:id="rId6"/>
    <sheet name="Trésorier" sheetId="11" r:id="rId7"/>
    <sheet name="Anciens Membres" sheetId="12" r:id="rId8"/>
  </sheets>
  <definedNames>
    <definedName name="bdd">OFFSET('Saison 2017-18'!$A$2:$H$2,,,ROWS(colj))</definedName>
    <definedName name="colj">OFFSET('Saison 2017-18'!$J$2,,,COUNTIF('Saison 2017-18'!$A:$A,"&gt;&lt;")-1)</definedName>
    <definedName name="colk">OFFSET(colj,,1,)</definedName>
    <definedName name="coll">OFFSET(colj,,2,)</definedName>
    <definedName name="colm">OFFSET(colj,,3,)</definedName>
    <definedName name="NOMPRENOM">'Saison 2017-18'!$A$2:$A$217</definedName>
    <definedName name="photos">INDIRECT(VLOOKUP(#REF!,'Saison 2017-18'!$A$2:$O$217,2,FALSE))</definedName>
  </definedNames>
  <calcPr calcId="124519"/>
</workbook>
</file>

<file path=xl/calcChain.xml><?xml version="1.0" encoding="utf-8"?>
<calcChain xmlns="http://schemas.openxmlformats.org/spreadsheetml/2006/main">
  <c r="A3" i="9" a="1"/>
  <c r="A3" s="1"/>
  <c r="B3" a="1"/>
  <c r="B3" s="1"/>
  <c r="C3" a="1"/>
  <c r="C3" s="1"/>
  <c r="D3" a="1"/>
  <c r="D3" s="1"/>
  <c r="E3" a="1"/>
  <c r="E3" s="1"/>
  <c r="F3" a="1"/>
  <c r="F3" s="1"/>
  <c r="G3" a="1"/>
  <c r="G3" s="1"/>
  <c r="H3" a="1"/>
  <c r="H3" s="1"/>
  <c r="A4" a="1"/>
  <c r="A4" s="1"/>
  <c r="B4" a="1"/>
  <c r="B4" s="1"/>
  <c r="C4" a="1"/>
  <c r="C4" s="1"/>
  <c r="D4" a="1"/>
  <c r="D4" s="1"/>
  <c r="E4" a="1"/>
  <c r="E4" s="1"/>
  <c r="F4" a="1"/>
  <c r="F4" s="1"/>
  <c r="G4" a="1"/>
  <c r="G4" s="1"/>
  <c r="H4" a="1"/>
  <c r="H4" s="1"/>
  <c r="A5" a="1"/>
  <c r="A5" s="1"/>
  <c r="B5" a="1"/>
  <c r="B5" s="1"/>
  <c r="C5" a="1"/>
  <c r="C5" s="1"/>
  <c r="D5" a="1"/>
  <c r="D5" s="1"/>
  <c r="E5" a="1"/>
  <c r="E5" s="1"/>
  <c r="F5" a="1"/>
  <c r="F5" s="1"/>
  <c r="G5" a="1"/>
  <c r="G5" s="1"/>
  <c r="H5" a="1"/>
  <c r="H5" s="1"/>
  <c r="A6" a="1"/>
  <c r="A6" s="1"/>
  <c r="B6" a="1"/>
  <c r="B6" s="1"/>
  <c r="C6" a="1"/>
  <c r="C6" s="1"/>
  <c r="D6" a="1"/>
  <c r="D6" s="1"/>
  <c r="E6" a="1"/>
  <c r="E6" s="1"/>
  <c r="F6" a="1"/>
  <c r="F6" s="1"/>
  <c r="G6" a="1"/>
  <c r="G6" s="1"/>
  <c r="H6" a="1"/>
  <c r="H6" s="1"/>
  <c r="A7" a="1"/>
  <c r="A7" s="1"/>
  <c r="B7" a="1"/>
  <c r="B7" s="1"/>
  <c r="C7" a="1"/>
  <c r="C7" s="1"/>
  <c r="D7" a="1"/>
  <c r="D7" s="1"/>
  <c r="E7" a="1"/>
  <c r="E7" s="1"/>
  <c r="F7" a="1"/>
  <c r="F7" s="1"/>
  <c r="G7" a="1"/>
  <c r="G7" s="1"/>
  <c r="H7" a="1"/>
  <c r="H7" s="1"/>
  <c r="A8" a="1"/>
  <c r="A8" s="1"/>
  <c r="B8" a="1"/>
  <c r="B8" s="1"/>
  <c r="C8" a="1"/>
  <c r="C8" s="1"/>
  <c r="D8" a="1"/>
  <c r="D8" s="1"/>
  <c r="E8" a="1"/>
  <c r="E8" s="1"/>
  <c r="F8" a="1"/>
  <c r="F8" s="1"/>
  <c r="G8" a="1"/>
  <c r="G8" s="1"/>
  <c r="H8" a="1"/>
  <c r="H8" s="1"/>
  <c r="A9" a="1"/>
  <c r="A9" s="1"/>
  <c r="B9" a="1"/>
  <c r="B9" s="1"/>
  <c r="C9" a="1"/>
  <c r="C9" s="1"/>
  <c r="D9" a="1"/>
  <c r="D9" s="1"/>
  <c r="E9" a="1"/>
  <c r="E9" s="1"/>
  <c r="F9" a="1"/>
  <c r="F9" s="1"/>
  <c r="G9" a="1"/>
  <c r="G9" s="1"/>
  <c r="H9" a="1"/>
  <c r="H9" s="1"/>
  <c r="A10" a="1"/>
  <c r="A10" s="1"/>
  <c r="B10" a="1"/>
  <c r="B10" s="1"/>
  <c r="C10" a="1"/>
  <c r="C10" s="1"/>
  <c r="D10" a="1"/>
  <c r="D10" s="1"/>
  <c r="E10" a="1"/>
  <c r="E10" s="1"/>
  <c r="F10" a="1"/>
  <c r="F10" s="1"/>
  <c r="G10" a="1"/>
  <c r="G10" s="1"/>
  <c r="H10" a="1"/>
  <c r="H10" s="1"/>
  <c r="A11" a="1"/>
  <c r="A11" s="1"/>
  <c r="B11" a="1"/>
  <c r="B11" s="1"/>
  <c r="C11" a="1"/>
  <c r="C11" s="1"/>
  <c r="D11" a="1"/>
  <c r="D11" s="1"/>
  <c r="E11" a="1"/>
  <c r="E11" s="1"/>
  <c r="F11" a="1"/>
  <c r="F11" s="1"/>
  <c r="G11" a="1"/>
  <c r="G11" s="1"/>
  <c r="H11" a="1"/>
  <c r="H11" s="1"/>
  <c r="A12" a="1"/>
  <c r="A12" s="1"/>
  <c r="B12" a="1"/>
  <c r="B12" s="1"/>
  <c r="C12" a="1"/>
  <c r="C12" s="1"/>
  <c r="D12" a="1"/>
  <c r="D12" s="1"/>
  <c r="E12" a="1"/>
  <c r="E12" s="1"/>
  <c r="F12" a="1"/>
  <c r="F12" s="1"/>
  <c r="G12" a="1"/>
  <c r="G12" s="1"/>
  <c r="H12" a="1"/>
  <c r="H12" s="1"/>
  <c r="A13" a="1"/>
  <c r="A13" s="1"/>
  <c r="B13" a="1"/>
  <c r="B13" s="1"/>
  <c r="C13" a="1"/>
  <c r="C13" s="1"/>
  <c r="D13" a="1"/>
  <c r="D13" s="1"/>
  <c r="E13" a="1"/>
  <c r="E13" s="1"/>
  <c r="F13" a="1"/>
  <c r="F13" s="1"/>
  <c r="G13" a="1"/>
  <c r="G13" s="1"/>
  <c r="H13" a="1"/>
  <c r="H13" s="1"/>
  <c r="A14" a="1"/>
  <c r="A14" s="1"/>
  <c r="B14" a="1"/>
  <c r="B14" s="1"/>
  <c r="C14" a="1"/>
  <c r="C14" s="1"/>
  <c r="D14" a="1"/>
  <c r="D14" s="1"/>
  <c r="E14" a="1"/>
  <c r="E14" s="1"/>
  <c r="F14" a="1"/>
  <c r="F14" s="1"/>
  <c r="G14" a="1"/>
  <c r="G14" s="1"/>
  <c r="H14" a="1"/>
  <c r="H14" s="1"/>
  <c r="A15" a="1"/>
  <c r="A15" s="1"/>
  <c r="B15" a="1"/>
  <c r="B15" s="1"/>
  <c r="C15" a="1"/>
  <c r="C15" s="1"/>
  <c r="D15" a="1"/>
  <c r="D15" s="1"/>
  <c r="E15" a="1"/>
  <c r="E15" s="1"/>
  <c r="F15" a="1"/>
  <c r="F15" s="1"/>
  <c r="G15" a="1"/>
  <c r="G15" s="1"/>
  <c r="H15" a="1"/>
  <c r="H15" s="1"/>
  <c r="A16" a="1"/>
  <c r="A16" s="1"/>
  <c r="B16" a="1"/>
  <c r="B16" s="1"/>
  <c r="C16" a="1"/>
  <c r="C16" s="1"/>
  <c r="D16" a="1"/>
  <c r="D16" s="1"/>
  <c r="E16" a="1"/>
  <c r="E16" s="1"/>
  <c r="F16" a="1"/>
  <c r="F16" s="1"/>
  <c r="G16" a="1"/>
  <c r="G16" s="1"/>
  <c r="H16" a="1"/>
  <c r="H16" s="1"/>
  <c r="A17" a="1"/>
  <c r="A17" s="1"/>
  <c r="B17" a="1"/>
  <c r="B17" s="1"/>
  <c r="C17" a="1"/>
  <c r="C17" s="1"/>
  <c r="D17" a="1"/>
  <c r="D17" s="1"/>
  <c r="E17" a="1"/>
  <c r="E17" s="1"/>
  <c r="F17" a="1"/>
  <c r="F17" s="1"/>
  <c r="G17" a="1"/>
  <c r="G17" s="1"/>
  <c r="H17" a="1"/>
  <c r="H17" s="1"/>
  <c r="A18" a="1"/>
  <c r="A18" s="1"/>
  <c r="B18" a="1"/>
  <c r="B18" s="1"/>
  <c r="C18" a="1"/>
  <c r="C18" s="1"/>
  <c r="D18" a="1"/>
  <c r="D18" s="1"/>
  <c r="E18" a="1"/>
  <c r="E18" s="1"/>
  <c r="F18" a="1"/>
  <c r="F18" s="1"/>
  <c r="G18" a="1"/>
  <c r="G18" s="1"/>
  <c r="H18" a="1"/>
  <c r="H18" s="1"/>
  <c r="A19" a="1"/>
  <c r="A19" s="1"/>
  <c r="B19" a="1"/>
  <c r="B19" s="1"/>
  <c r="C19" a="1"/>
  <c r="C19" s="1"/>
  <c r="D19" a="1"/>
  <c r="D19" s="1"/>
  <c r="E19" a="1"/>
  <c r="E19" s="1"/>
  <c r="F19" a="1"/>
  <c r="F19" s="1"/>
  <c r="G19" a="1"/>
  <c r="G19" s="1"/>
  <c r="H19" a="1"/>
  <c r="H19" s="1"/>
  <c r="A20" a="1"/>
  <c r="A20" s="1"/>
  <c r="B20" a="1"/>
  <c r="B20" s="1"/>
  <c r="C20" a="1"/>
  <c r="C20" s="1"/>
  <c r="D20" a="1"/>
  <c r="D20" s="1"/>
  <c r="E20" a="1"/>
  <c r="E20" s="1"/>
  <c r="F20" a="1"/>
  <c r="F20" s="1"/>
  <c r="G20" a="1"/>
  <c r="G20" s="1"/>
  <c r="H20" a="1"/>
  <c r="H20" s="1"/>
  <c r="A21" a="1"/>
  <c r="A21" s="1"/>
  <c r="B21" a="1"/>
  <c r="B21" s="1"/>
  <c r="C21" a="1"/>
  <c r="C21" s="1"/>
  <c r="D21" a="1"/>
  <c r="D21" s="1"/>
  <c r="E21" a="1"/>
  <c r="E21" s="1"/>
  <c r="F21" a="1"/>
  <c r="F21" s="1"/>
  <c r="G21" a="1"/>
  <c r="G21" s="1"/>
  <c r="H21" a="1"/>
  <c r="H21" s="1"/>
  <c r="A22" a="1"/>
  <c r="A22" s="1"/>
  <c r="B22" a="1"/>
  <c r="B22" s="1"/>
  <c r="C22" a="1"/>
  <c r="C22" s="1"/>
  <c r="D22" a="1"/>
  <c r="D22" s="1"/>
  <c r="E22" a="1"/>
  <c r="E22" s="1"/>
  <c r="F22" a="1"/>
  <c r="F22" s="1"/>
  <c r="G22" a="1"/>
  <c r="G22" s="1"/>
  <c r="H22" a="1"/>
  <c r="H22" s="1"/>
  <c r="A23" a="1"/>
  <c r="A23" s="1"/>
  <c r="B23" a="1"/>
  <c r="B23" s="1"/>
  <c r="C23" a="1"/>
  <c r="C23" s="1"/>
  <c r="D23" a="1"/>
  <c r="D23" s="1"/>
  <c r="E23" a="1"/>
  <c r="E23" s="1"/>
  <c r="F23" a="1"/>
  <c r="F23" s="1"/>
  <c r="G23" a="1"/>
  <c r="G23" s="1"/>
  <c r="H23" a="1"/>
  <c r="H23" s="1"/>
  <c r="A24" a="1"/>
  <c r="A24" s="1"/>
  <c r="B24" a="1"/>
  <c r="B24" s="1"/>
  <c r="C24" a="1"/>
  <c r="C24" s="1"/>
  <c r="D24" a="1"/>
  <c r="D24" s="1"/>
  <c r="E24" a="1"/>
  <c r="E24" s="1"/>
  <c r="F24" a="1"/>
  <c r="F24" s="1"/>
  <c r="G24" a="1"/>
  <c r="G24" s="1"/>
  <c r="H24" a="1"/>
  <c r="H24" s="1"/>
  <c r="A25" a="1"/>
  <c r="A25" s="1"/>
  <c r="B25" a="1"/>
  <c r="B25" s="1"/>
  <c r="C25" a="1"/>
  <c r="C25" s="1"/>
  <c r="D25" a="1"/>
  <c r="D25" s="1"/>
  <c r="E25" a="1"/>
  <c r="E25" s="1"/>
  <c r="F25" a="1"/>
  <c r="F25" s="1"/>
  <c r="G25" a="1"/>
  <c r="G25" s="1"/>
  <c r="H25" a="1"/>
  <c r="H25" s="1"/>
  <c r="A26" a="1"/>
  <c r="A26" s="1"/>
  <c r="B26" a="1"/>
  <c r="B26" s="1"/>
  <c r="C26" a="1"/>
  <c r="C26" s="1"/>
  <c r="D26" a="1"/>
  <c r="D26" s="1"/>
  <c r="E26" a="1"/>
  <c r="E26" s="1"/>
  <c r="F26" a="1"/>
  <c r="F26" s="1"/>
  <c r="G26" a="1"/>
  <c r="G26" s="1"/>
  <c r="H26" a="1"/>
  <c r="H26" s="1"/>
  <c r="A27" a="1"/>
  <c r="A27" s="1"/>
  <c r="B27" a="1"/>
  <c r="B27" s="1"/>
  <c r="C27" a="1"/>
  <c r="C27" s="1"/>
  <c r="D27" a="1"/>
  <c r="D27" s="1"/>
  <c r="E27" a="1"/>
  <c r="E27" s="1"/>
  <c r="F27" a="1"/>
  <c r="F27" s="1"/>
  <c r="G27" a="1"/>
  <c r="G27" s="1"/>
  <c r="H27" a="1"/>
  <c r="H27" s="1"/>
  <c r="A28" a="1"/>
  <c r="A28" s="1"/>
  <c r="B28" a="1"/>
  <c r="B28" s="1"/>
  <c r="C28" a="1"/>
  <c r="C28" s="1"/>
  <c r="D28" a="1"/>
  <c r="D28" s="1"/>
  <c r="E28" a="1"/>
  <c r="E28" s="1"/>
  <c r="F28" a="1"/>
  <c r="F28" s="1"/>
  <c r="G28" a="1"/>
  <c r="G28" s="1"/>
  <c r="H28" a="1"/>
  <c r="H28" s="1"/>
  <c r="A29" a="1"/>
  <c r="A29" s="1"/>
  <c r="B29" a="1"/>
  <c r="B29" s="1"/>
  <c r="C29" a="1"/>
  <c r="C29" s="1"/>
  <c r="D29" a="1"/>
  <c r="D29" s="1"/>
  <c r="E29" a="1"/>
  <c r="E29" s="1"/>
  <c r="F29" a="1"/>
  <c r="F29" s="1"/>
  <c r="G29" a="1"/>
  <c r="G29" s="1"/>
  <c r="H29" a="1"/>
  <c r="H29" s="1"/>
  <c r="A30" a="1"/>
  <c r="A30" s="1"/>
  <c r="B30" a="1"/>
  <c r="B30" s="1"/>
  <c r="C30" a="1"/>
  <c r="C30" s="1"/>
  <c r="D30" a="1"/>
  <c r="D30" s="1"/>
  <c r="E30" a="1"/>
  <c r="E30" s="1"/>
  <c r="F30" a="1"/>
  <c r="F30" s="1"/>
  <c r="G30" a="1"/>
  <c r="G30" s="1"/>
  <c r="H30" a="1"/>
  <c r="H30" s="1"/>
  <c r="A31" a="1"/>
  <c r="A31" s="1"/>
  <c r="B31" a="1"/>
  <c r="B31" s="1"/>
  <c r="C31" a="1"/>
  <c r="C31" s="1"/>
  <c r="D31" a="1"/>
  <c r="D31" s="1"/>
  <c r="E31" a="1"/>
  <c r="E31" s="1"/>
  <c r="F31" a="1"/>
  <c r="F31" s="1"/>
  <c r="G31" a="1"/>
  <c r="G31" s="1"/>
  <c r="H31" a="1"/>
  <c r="H31" s="1"/>
  <c r="H2" a="1"/>
  <c r="H2" s="1"/>
  <c r="G2" a="1"/>
  <c r="G2" s="1"/>
  <c r="F2" a="1"/>
  <c r="F2" s="1"/>
  <c r="E2" a="1"/>
  <c r="E2" s="1"/>
  <c r="D2" a="1"/>
  <c r="D2" s="1"/>
  <c r="C2" a="1"/>
  <c r="C2" s="1"/>
  <c r="B2" a="1"/>
  <c r="B2" s="1"/>
  <c r="A2" a="1"/>
  <c r="A2" s="1"/>
  <c r="A3" i="5" a="1"/>
  <c r="A3" s="1"/>
  <c r="B3" a="1"/>
  <c r="B3" s="1"/>
  <c r="C3" a="1"/>
  <c r="C3" s="1"/>
  <c r="D3" a="1"/>
  <c r="D3" s="1"/>
  <c r="E3" a="1"/>
  <c r="E3" s="1"/>
  <c r="F3" a="1"/>
  <c r="F3" s="1"/>
  <c r="G3" a="1"/>
  <c r="G3" s="1"/>
  <c r="H3" a="1"/>
  <c r="H3" s="1"/>
  <c r="A4" a="1"/>
  <c r="A4" s="1"/>
  <c r="B4" a="1"/>
  <c r="B4" s="1"/>
  <c r="C4" a="1"/>
  <c r="C4" s="1"/>
  <c r="D4" a="1"/>
  <c r="D4" s="1"/>
  <c r="E4" a="1"/>
  <c r="E4" s="1"/>
  <c r="F4" a="1"/>
  <c r="F4" s="1"/>
  <c r="G4" a="1"/>
  <c r="G4" s="1"/>
  <c r="H4" a="1"/>
  <c r="H4" s="1"/>
  <c r="A5" a="1"/>
  <c r="A5" s="1"/>
  <c r="B5" a="1"/>
  <c r="B5" s="1"/>
  <c r="C5" a="1"/>
  <c r="C5" s="1"/>
  <c r="D5" a="1"/>
  <c r="D5" s="1"/>
  <c r="E5" a="1"/>
  <c r="E5" s="1"/>
  <c r="F5" a="1"/>
  <c r="F5" s="1"/>
  <c r="G5" a="1"/>
  <c r="G5" s="1"/>
  <c r="H5" a="1"/>
  <c r="H5" s="1"/>
  <c r="A6" a="1"/>
  <c r="A6" s="1"/>
  <c r="B6" a="1"/>
  <c r="B6" s="1"/>
  <c r="C6" a="1"/>
  <c r="C6" s="1"/>
  <c r="D6" a="1"/>
  <c r="D6" s="1"/>
  <c r="E6" a="1"/>
  <c r="E6" s="1"/>
  <c r="F6" a="1"/>
  <c r="F6" s="1"/>
  <c r="G6" a="1"/>
  <c r="G6" s="1"/>
  <c r="H6" a="1"/>
  <c r="H6" s="1"/>
  <c r="A7" a="1"/>
  <c r="A7" s="1"/>
  <c r="B7" a="1"/>
  <c r="B7" s="1"/>
  <c r="C7" a="1"/>
  <c r="C7" s="1"/>
  <c r="D7" a="1"/>
  <c r="D7" s="1"/>
  <c r="E7" a="1"/>
  <c r="E7" s="1"/>
  <c r="F7" a="1"/>
  <c r="F7" s="1"/>
  <c r="G7" a="1"/>
  <c r="G7" s="1"/>
  <c r="H7" a="1"/>
  <c r="H7" s="1"/>
  <c r="A8" a="1"/>
  <c r="A8" s="1"/>
  <c r="B8" a="1"/>
  <c r="B8" s="1"/>
  <c r="C8" a="1"/>
  <c r="C8" s="1"/>
  <c r="D8" a="1"/>
  <c r="D8" s="1"/>
  <c r="E8" a="1"/>
  <c r="E8" s="1"/>
  <c r="F8" a="1"/>
  <c r="F8" s="1"/>
  <c r="G8" a="1"/>
  <c r="G8" s="1"/>
  <c r="H8" a="1"/>
  <c r="H8" s="1"/>
  <c r="A9" a="1"/>
  <c r="A9" s="1"/>
  <c r="B9" a="1"/>
  <c r="B9" s="1"/>
  <c r="C9" a="1"/>
  <c r="C9" s="1"/>
  <c r="D9" a="1"/>
  <c r="D9" s="1"/>
  <c r="E9" a="1"/>
  <c r="E9" s="1"/>
  <c r="F9" a="1"/>
  <c r="F9" s="1"/>
  <c r="G9" a="1"/>
  <c r="G9" s="1"/>
  <c r="H9" a="1"/>
  <c r="H9" s="1"/>
  <c r="A10" a="1"/>
  <c r="A10" s="1"/>
  <c r="B10" a="1"/>
  <c r="B10" s="1"/>
  <c r="C10" a="1"/>
  <c r="C10" s="1"/>
  <c r="D10" a="1"/>
  <c r="D10" s="1"/>
  <c r="E10" a="1"/>
  <c r="E10" s="1"/>
  <c r="F10" a="1"/>
  <c r="F10" s="1"/>
  <c r="G10" a="1"/>
  <c r="G10" s="1"/>
  <c r="H10" a="1"/>
  <c r="H10" s="1"/>
  <c r="A11" a="1"/>
  <c r="A11" s="1"/>
  <c r="B11" a="1"/>
  <c r="B11" s="1"/>
  <c r="C11" a="1"/>
  <c r="C11" s="1"/>
  <c r="D11" a="1"/>
  <c r="D11" s="1"/>
  <c r="E11" a="1"/>
  <c r="E11" s="1"/>
  <c r="F11" a="1"/>
  <c r="F11" s="1"/>
  <c r="G11" a="1"/>
  <c r="G11" s="1"/>
  <c r="H11" a="1"/>
  <c r="H11" s="1"/>
  <c r="A12" a="1"/>
  <c r="A12" s="1"/>
  <c r="B12" a="1"/>
  <c r="B12" s="1"/>
  <c r="C12" a="1"/>
  <c r="C12" s="1"/>
  <c r="D12" a="1"/>
  <c r="D12" s="1"/>
  <c r="E12" a="1"/>
  <c r="E12" s="1"/>
  <c r="F12" a="1"/>
  <c r="F12" s="1"/>
  <c r="G12" a="1"/>
  <c r="G12" s="1"/>
  <c r="H12" a="1"/>
  <c r="H12" s="1"/>
  <c r="A13" a="1"/>
  <c r="A13" s="1"/>
  <c r="B13" a="1"/>
  <c r="B13" s="1"/>
  <c r="C13" a="1"/>
  <c r="C13" s="1"/>
  <c r="D13" a="1"/>
  <c r="D13" s="1"/>
  <c r="E13" a="1"/>
  <c r="E13" s="1"/>
  <c r="F13" a="1"/>
  <c r="F13" s="1"/>
  <c r="G13" a="1"/>
  <c r="G13" s="1"/>
  <c r="H13" a="1"/>
  <c r="H13" s="1"/>
  <c r="A14" a="1"/>
  <c r="A14" s="1"/>
  <c r="B14" a="1"/>
  <c r="B14" s="1"/>
  <c r="C14" a="1"/>
  <c r="C14" s="1"/>
  <c r="D14" a="1"/>
  <c r="D14" s="1"/>
  <c r="E14" a="1"/>
  <c r="E14" s="1"/>
  <c r="F14" a="1"/>
  <c r="F14" s="1"/>
  <c r="G14" a="1"/>
  <c r="G14" s="1"/>
  <c r="H14" a="1"/>
  <c r="H14" s="1"/>
  <c r="A15" a="1"/>
  <c r="A15" s="1"/>
  <c r="B15" a="1"/>
  <c r="B15" s="1"/>
  <c r="C15" a="1"/>
  <c r="C15" s="1"/>
  <c r="D15" a="1"/>
  <c r="D15" s="1"/>
  <c r="E15" a="1"/>
  <c r="E15" s="1"/>
  <c r="F15" a="1"/>
  <c r="F15" s="1"/>
  <c r="G15" a="1"/>
  <c r="G15" s="1"/>
  <c r="H15" a="1"/>
  <c r="H15" s="1"/>
  <c r="A16" a="1"/>
  <c r="A16" s="1"/>
  <c r="B16" a="1"/>
  <c r="B16" s="1"/>
  <c r="C16" a="1"/>
  <c r="C16" s="1"/>
  <c r="D16" a="1"/>
  <c r="D16" s="1"/>
  <c r="E16" a="1"/>
  <c r="E16" s="1"/>
  <c r="F16" a="1"/>
  <c r="F16" s="1"/>
  <c r="G16" a="1"/>
  <c r="G16" s="1"/>
  <c r="H16" a="1"/>
  <c r="H16" s="1"/>
  <c r="A17" a="1"/>
  <c r="A17" s="1"/>
  <c r="B17" a="1"/>
  <c r="B17" s="1"/>
  <c r="C17" a="1"/>
  <c r="C17" s="1"/>
  <c r="D17" a="1"/>
  <c r="D17" s="1"/>
  <c r="E17" a="1"/>
  <c r="E17" s="1"/>
  <c r="F17" a="1"/>
  <c r="F17" s="1"/>
  <c r="G17" a="1"/>
  <c r="G17" s="1"/>
  <c r="H17" a="1"/>
  <c r="H17" s="1"/>
  <c r="A18" a="1"/>
  <c r="A18" s="1"/>
  <c r="B18" a="1"/>
  <c r="B18" s="1"/>
  <c r="C18" a="1"/>
  <c r="C18" s="1"/>
  <c r="D18" a="1"/>
  <c r="D18" s="1"/>
  <c r="E18" a="1"/>
  <c r="E18" s="1"/>
  <c r="F18" a="1"/>
  <c r="F18" s="1"/>
  <c r="G18" a="1"/>
  <c r="G18" s="1"/>
  <c r="H18" a="1"/>
  <c r="H18" s="1"/>
  <c r="A19" a="1"/>
  <c r="A19" s="1"/>
  <c r="B19" a="1"/>
  <c r="B19" s="1"/>
  <c r="C19" a="1"/>
  <c r="C19" s="1"/>
  <c r="D19" a="1"/>
  <c r="D19" s="1"/>
  <c r="E19" a="1"/>
  <c r="E19" s="1"/>
  <c r="F19" a="1"/>
  <c r="F19" s="1"/>
  <c r="G19" a="1"/>
  <c r="G19" s="1"/>
  <c r="H19" a="1"/>
  <c r="H19" s="1"/>
  <c r="A20" a="1"/>
  <c r="A20" s="1"/>
  <c r="B20" a="1"/>
  <c r="B20" s="1"/>
  <c r="C20" a="1"/>
  <c r="C20" s="1"/>
  <c r="D20" a="1"/>
  <c r="D20" s="1"/>
  <c r="E20" a="1"/>
  <c r="E20" s="1"/>
  <c r="F20" a="1"/>
  <c r="F20" s="1"/>
  <c r="G20" a="1"/>
  <c r="G20" s="1"/>
  <c r="H20" a="1"/>
  <c r="H20" s="1"/>
  <c r="A21" a="1"/>
  <c r="A21" s="1"/>
  <c r="B21" a="1"/>
  <c r="B21" s="1"/>
  <c r="C21" a="1"/>
  <c r="C21" s="1"/>
  <c r="D21" a="1"/>
  <c r="D21" s="1"/>
  <c r="E21" a="1"/>
  <c r="E21" s="1"/>
  <c r="F21" a="1"/>
  <c r="F21" s="1"/>
  <c r="G21" a="1"/>
  <c r="G21" s="1"/>
  <c r="H21" a="1"/>
  <c r="H21" s="1"/>
  <c r="A22" a="1"/>
  <c r="A22" s="1"/>
  <c r="B22" a="1"/>
  <c r="B22" s="1"/>
  <c r="C22" a="1"/>
  <c r="C22" s="1"/>
  <c r="D22" a="1"/>
  <c r="D22" s="1"/>
  <c r="E22" a="1"/>
  <c r="E22" s="1"/>
  <c r="F22" a="1"/>
  <c r="F22" s="1"/>
  <c r="G22" a="1"/>
  <c r="G22" s="1"/>
  <c r="H22" a="1"/>
  <c r="H22" s="1"/>
  <c r="A23" a="1"/>
  <c r="A23" s="1"/>
  <c r="B23" a="1"/>
  <c r="B23" s="1"/>
  <c r="C23" a="1"/>
  <c r="C23" s="1"/>
  <c r="D23" a="1"/>
  <c r="D23" s="1"/>
  <c r="E23" a="1"/>
  <c r="E23" s="1"/>
  <c r="F23" a="1"/>
  <c r="F23" s="1"/>
  <c r="G23" a="1"/>
  <c r="G23" s="1"/>
  <c r="H23" a="1"/>
  <c r="H23" s="1"/>
  <c r="A24" a="1"/>
  <c r="A24" s="1"/>
  <c r="B24" a="1"/>
  <c r="B24" s="1"/>
  <c r="C24" a="1"/>
  <c r="C24" s="1"/>
  <c r="D24" a="1"/>
  <c r="D24" s="1"/>
  <c r="E24" a="1"/>
  <c r="E24" s="1"/>
  <c r="F24" a="1"/>
  <c r="F24" s="1"/>
  <c r="G24" a="1"/>
  <c r="G24" s="1"/>
  <c r="H24" a="1"/>
  <c r="H24" s="1"/>
  <c r="H2" a="1"/>
  <c r="H2" s="1"/>
  <c r="G2" a="1"/>
  <c r="G2" s="1"/>
  <c r="F2" a="1"/>
  <c r="F2" s="1"/>
  <c r="E2" a="1"/>
  <c r="E2" s="1"/>
  <c r="D2" a="1"/>
  <c r="D2" s="1"/>
  <c r="C2" a="1"/>
  <c r="C2" s="1"/>
  <c r="B2" a="1"/>
  <c r="B2" s="1"/>
  <c r="A2" a="1"/>
  <c r="A2" s="1"/>
  <c r="I2"/>
  <c r="A3" i="6" a="1"/>
  <c r="A3" s="1"/>
  <c r="B3" a="1"/>
  <c r="B3" s="1"/>
  <c r="C3" a="1"/>
  <c r="C3" s="1"/>
  <c r="D3" a="1"/>
  <c r="D3" s="1"/>
  <c r="E3" a="1"/>
  <c r="E3" s="1"/>
  <c r="F3" a="1"/>
  <c r="F3" s="1"/>
  <c r="G3" a="1"/>
  <c r="G3" s="1"/>
  <c r="H3" a="1"/>
  <c r="H3" s="1"/>
  <c r="A4" a="1"/>
  <c r="A4" s="1"/>
  <c r="B4" a="1"/>
  <c r="B4" s="1"/>
  <c r="C4" a="1"/>
  <c r="C4" s="1"/>
  <c r="D4" a="1"/>
  <c r="D4" s="1"/>
  <c r="E4" a="1"/>
  <c r="E4" s="1"/>
  <c r="F4" a="1"/>
  <c r="F4" s="1"/>
  <c r="G4" a="1"/>
  <c r="G4" s="1"/>
  <c r="H4" a="1"/>
  <c r="H4" s="1"/>
  <c r="A5" a="1"/>
  <c r="A5" s="1"/>
  <c r="B5" a="1"/>
  <c r="B5" s="1"/>
  <c r="C5" a="1"/>
  <c r="C5" s="1"/>
  <c r="D5" a="1"/>
  <c r="D5" s="1"/>
  <c r="E5" a="1"/>
  <c r="E5" s="1"/>
  <c r="F5" a="1"/>
  <c r="F5" s="1"/>
  <c r="G5" a="1"/>
  <c r="G5" s="1"/>
  <c r="H5" a="1"/>
  <c r="H5" s="1"/>
  <c r="A6" a="1"/>
  <c r="A6" s="1"/>
  <c r="B6" a="1"/>
  <c r="B6" s="1"/>
  <c r="C6" a="1"/>
  <c r="C6" s="1"/>
  <c r="D6" a="1"/>
  <c r="D6" s="1"/>
  <c r="E6" a="1"/>
  <c r="E6" s="1"/>
  <c r="F6" a="1"/>
  <c r="F6" s="1"/>
  <c r="G6" a="1"/>
  <c r="G6" s="1"/>
  <c r="H6" a="1"/>
  <c r="H6" s="1"/>
  <c r="A7" a="1"/>
  <c r="A7" s="1"/>
  <c r="B7" a="1"/>
  <c r="B7" s="1"/>
  <c r="C7" a="1"/>
  <c r="C7" s="1"/>
  <c r="D7" a="1"/>
  <c r="D7" s="1"/>
  <c r="E7" a="1"/>
  <c r="E7" s="1"/>
  <c r="F7" a="1"/>
  <c r="F7" s="1"/>
  <c r="G7" a="1"/>
  <c r="G7" s="1"/>
  <c r="H7" a="1"/>
  <c r="H7" s="1"/>
  <c r="A8" a="1"/>
  <c r="A8" s="1"/>
  <c r="B8" a="1"/>
  <c r="B8" s="1"/>
  <c r="C8" a="1"/>
  <c r="C8" s="1"/>
  <c r="D8" a="1"/>
  <c r="D8" s="1"/>
  <c r="E8" a="1"/>
  <c r="E8" s="1"/>
  <c r="F8" a="1"/>
  <c r="F8" s="1"/>
  <c r="G8" a="1"/>
  <c r="G8" s="1"/>
  <c r="H8" a="1"/>
  <c r="H8" s="1"/>
  <c r="A9" a="1"/>
  <c r="A9" s="1"/>
  <c r="B9" a="1"/>
  <c r="B9" s="1"/>
  <c r="C9" a="1"/>
  <c r="C9" s="1"/>
  <c r="D9" a="1"/>
  <c r="D9" s="1"/>
  <c r="E9" a="1"/>
  <c r="E9" s="1"/>
  <c r="F9" a="1"/>
  <c r="F9" s="1"/>
  <c r="G9" a="1"/>
  <c r="G9" s="1"/>
  <c r="H9" a="1"/>
  <c r="H9" s="1"/>
  <c r="A10" a="1"/>
  <c r="A10" s="1"/>
  <c r="B10" a="1"/>
  <c r="B10" s="1"/>
  <c r="C10" a="1"/>
  <c r="C10" s="1"/>
  <c r="D10" a="1"/>
  <c r="D10" s="1"/>
  <c r="E10" a="1"/>
  <c r="E10" s="1"/>
  <c r="F10" a="1"/>
  <c r="F10" s="1"/>
  <c r="G10" a="1"/>
  <c r="G10" s="1"/>
  <c r="H10" a="1"/>
  <c r="H10" s="1"/>
  <c r="A11" a="1"/>
  <c r="A11" s="1"/>
  <c r="B11" a="1"/>
  <c r="B11" s="1"/>
  <c r="C11" a="1"/>
  <c r="C11" s="1"/>
  <c r="D11" a="1"/>
  <c r="D11" s="1"/>
  <c r="E11" a="1"/>
  <c r="E11" s="1"/>
  <c r="F11" a="1"/>
  <c r="F11" s="1"/>
  <c r="G11" a="1"/>
  <c r="G11" s="1"/>
  <c r="H11" a="1"/>
  <c r="H11" s="1"/>
  <c r="A12" a="1"/>
  <c r="A12" s="1"/>
  <c r="B12" a="1"/>
  <c r="B12" s="1"/>
  <c r="C12" a="1"/>
  <c r="C12" s="1"/>
  <c r="D12" a="1"/>
  <c r="D12" s="1"/>
  <c r="E12" a="1"/>
  <c r="E12" s="1"/>
  <c r="F12" a="1"/>
  <c r="F12" s="1"/>
  <c r="G12" a="1"/>
  <c r="G12" s="1"/>
  <c r="H12" a="1"/>
  <c r="H12" s="1"/>
  <c r="A13" a="1"/>
  <c r="A13" s="1"/>
  <c r="B13" a="1"/>
  <c r="B13" s="1"/>
  <c r="C13" a="1"/>
  <c r="C13" s="1"/>
  <c r="D13" a="1"/>
  <c r="D13" s="1"/>
  <c r="E13" a="1"/>
  <c r="E13" s="1"/>
  <c r="F13" a="1"/>
  <c r="F13" s="1"/>
  <c r="G13" a="1"/>
  <c r="G13" s="1"/>
  <c r="H13" a="1"/>
  <c r="H13" s="1"/>
  <c r="A14" a="1"/>
  <c r="A14" s="1"/>
  <c r="B14" a="1"/>
  <c r="B14" s="1"/>
  <c r="C14" a="1"/>
  <c r="C14" s="1"/>
  <c r="D14" a="1"/>
  <c r="D14" s="1"/>
  <c r="E14" a="1"/>
  <c r="E14" s="1"/>
  <c r="F14" a="1"/>
  <c r="F14" s="1"/>
  <c r="G14" a="1"/>
  <c r="G14" s="1"/>
  <c r="H14" a="1"/>
  <c r="H14" s="1"/>
  <c r="A15" a="1"/>
  <c r="A15" s="1"/>
  <c r="B15" a="1"/>
  <c r="B15" s="1"/>
  <c r="C15" a="1"/>
  <c r="C15" s="1"/>
  <c r="D15" a="1"/>
  <c r="D15" s="1"/>
  <c r="E15" a="1"/>
  <c r="E15" s="1"/>
  <c r="F15" a="1"/>
  <c r="F15" s="1"/>
  <c r="G15" a="1"/>
  <c r="G15" s="1"/>
  <c r="H15" a="1"/>
  <c r="H15" s="1"/>
  <c r="A16" a="1"/>
  <c r="A16" s="1"/>
  <c r="B16" a="1"/>
  <c r="B16" s="1"/>
  <c r="C16" a="1"/>
  <c r="C16" s="1"/>
  <c r="D16" a="1"/>
  <c r="D16" s="1"/>
  <c r="E16" a="1"/>
  <c r="E16" s="1"/>
  <c r="F16" a="1"/>
  <c r="F16" s="1"/>
  <c r="G16" a="1"/>
  <c r="G16" s="1"/>
  <c r="H16" a="1"/>
  <c r="H16" s="1"/>
  <c r="A17" a="1"/>
  <c r="A17" s="1"/>
  <c r="B17" a="1"/>
  <c r="B17" s="1"/>
  <c r="C17" a="1"/>
  <c r="C17" s="1"/>
  <c r="D17" a="1"/>
  <c r="D17" s="1"/>
  <c r="E17" a="1"/>
  <c r="E17" s="1"/>
  <c r="F17" a="1"/>
  <c r="F17" s="1"/>
  <c r="G17" a="1"/>
  <c r="G17" s="1"/>
  <c r="H17" a="1"/>
  <c r="H17" s="1"/>
  <c r="A18" a="1"/>
  <c r="A18" s="1"/>
  <c r="B18" a="1"/>
  <c r="B18" s="1"/>
  <c r="C18" a="1"/>
  <c r="C18" s="1"/>
  <c r="D18" a="1"/>
  <c r="D18" s="1"/>
  <c r="E18" a="1"/>
  <c r="E18" s="1"/>
  <c r="F18" a="1"/>
  <c r="F18" s="1"/>
  <c r="G18" a="1"/>
  <c r="G18" s="1"/>
  <c r="H18" a="1"/>
  <c r="H18" s="1"/>
  <c r="A19" a="1"/>
  <c r="A19" s="1"/>
  <c r="B19" a="1"/>
  <c r="B19" s="1"/>
  <c r="C19" a="1"/>
  <c r="C19" s="1"/>
  <c r="D19" a="1"/>
  <c r="D19" s="1"/>
  <c r="E19" a="1"/>
  <c r="E19" s="1"/>
  <c r="F19" a="1"/>
  <c r="F19" s="1"/>
  <c r="G19" a="1"/>
  <c r="G19" s="1"/>
  <c r="H19" a="1"/>
  <c r="H19" s="1"/>
  <c r="A20" a="1"/>
  <c r="A20" s="1"/>
  <c r="B20" a="1"/>
  <c r="B20" s="1"/>
  <c r="C20" a="1"/>
  <c r="C20" s="1"/>
  <c r="D20" a="1"/>
  <c r="D20" s="1"/>
  <c r="E20" a="1"/>
  <c r="E20" s="1"/>
  <c r="F20" a="1"/>
  <c r="F20" s="1"/>
  <c r="G20" a="1"/>
  <c r="G20" s="1"/>
  <c r="H20" a="1"/>
  <c r="H20" s="1"/>
  <c r="A21" a="1"/>
  <c r="A21" s="1"/>
  <c r="B21" a="1"/>
  <c r="B21" s="1"/>
  <c r="C21" a="1"/>
  <c r="C21" s="1"/>
  <c r="D21" a="1"/>
  <c r="D21" s="1"/>
  <c r="E21" a="1"/>
  <c r="E21" s="1"/>
  <c r="F21" a="1"/>
  <c r="F21" s="1"/>
  <c r="G21" a="1"/>
  <c r="G21" s="1"/>
  <c r="H21" a="1"/>
  <c r="H21" s="1"/>
  <c r="E2" a="1"/>
  <c r="E2" s="1"/>
  <c r="F2" a="1"/>
  <c r="F2" s="1"/>
  <c r="G2" a="1"/>
  <c r="G2" s="1"/>
  <c r="H2" a="1"/>
  <c r="H2" s="1"/>
  <c r="D2" a="1"/>
  <c r="D2" s="1"/>
  <c r="C2" a="1"/>
  <c r="C2" s="1"/>
  <c r="B2" a="1"/>
  <c r="B2" s="1"/>
  <c r="A2" a="1"/>
  <c r="A2" s="1"/>
  <c r="A16" i="7" a="1"/>
  <c r="A16" s="1"/>
  <c r="B16" a="1"/>
  <c r="B16" s="1"/>
  <c r="C16" a="1"/>
  <c r="C16" s="1"/>
  <c r="D16" a="1"/>
  <c r="D16" s="1"/>
  <c r="E16" a="1"/>
  <c r="E16" s="1"/>
  <c r="F16" a="1"/>
  <c r="F16" s="1"/>
  <c r="G16" a="1"/>
  <c r="G16" s="1"/>
  <c r="H16" a="1"/>
  <c r="H16" s="1"/>
  <c r="A17" a="1"/>
  <c r="A17" s="1"/>
  <c r="B17" a="1"/>
  <c r="B17" s="1"/>
  <c r="C17" a="1"/>
  <c r="C17" s="1"/>
  <c r="D17" a="1"/>
  <c r="D17" s="1"/>
  <c r="E17" a="1"/>
  <c r="E17" s="1"/>
  <c r="F17" a="1"/>
  <c r="F17" s="1"/>
  <c r="G17" a="1"/>
  <c r="G17" s="1"/>
  <c r="H17" a="1"/>
  <c r="H17" s="1"/>
  <c r="A18" a="1"/>
  <c r="A18" s="1"/>
  <c r="B18" a="1"/>
  <c r="B18" s="1"/>
  <c r="C18" a="1"/>
  <c r="C18" s="1"/>
  <c r="D18" a="1"/>
  <c r="D18" s="1"/>
  <c r="E18" a="1"/>
  <c r="E18" s="1"/>
  <c r="F18" a="1"/>
  <c r="F18" s="1"/>
  <c r="G18" a="1"/>
  <c r="G18" s="1"/>
  <c r="H18" a="1"/>
  <c r="H18" s="1"/>
  <c r="A19" a="1"/>
  <c r="A19" s="1"/>
  <c r="B19" a="1"/>
  <c r="B19" s="1"/>
  <c r="C19" a="1"/>
  <c r="C19" s="1"/>
  <c r="D19" a="1"/>
  <c r="D19" s="1"/>
  <c r="E19" a="1"/>
  <c r="E19" s="1"/>
  <c r="F19" a="1"/>
  <c r="F19" s="1"/>
  <c r="G19" a="1"/>
  <c r="G19" s="1"/>
  <c r="H19" a="1"/>
  <c r="H19" s="1"/>
  <c r="A20" a="1"/>
  <c r="A20" s="1"/>
  <c r="B20" a="1"/>
  <c r="B20" s="1"/>
  <c r="C20" a="1"/>
  <c r="C20" s="1"/>
  <c r="D20" a="1"/>
  <c r="D20" s="1"/>
  <c r="E20" a="1"/>
  <c r="E20" s="1"/>
  <c r="F20" a="1"/>
  <c r="F20" s="1"/>
  <c r="G20" a="1"/>
  <c r="G20" s="1"/>
  <c r="H20" a="1"/>
  <c r="H20" s="1"/>
  <c r="A21" a="1"/>
  <c r="A21" s="1"/>
  <c r="B21" a="1"/>
  <c r="B21" s="1"/>
  <c r="C21" a="1"/>
  <c r="C21" s="1"/>
  <c r="D21" a="1"/>
  <c r="D21" s="1"/>
  <c r="E21" a="1"/>
  <c r="E21" s="1"/>
  <c r="F21" a="1"/>
  <c r="F21" s="1"/>
  <c r="G21" a="1"/>
  <c r="G21" s="1"/>
  <c r="H21" a="1"/>
  <c r="H21" s="1"/>
  <c r="A3" a="1"/>
  <c r="A3" s="1"/>
  <c r="B3" a="1"/>
  <c r="B3" s="1"/>
  <c r="C3" a="1"/>
  <c r="C3" s="1"/>
  <c r="D3" a="1"/>
  <c r="D3" s="1"/>
  <c r="E3" a="1"/>
  <c r="E3" s="1"/>
  <c r="F3" a="1"/>
  <c r="F3" s="1"/>
  <c r="G3" a="1"/>
  <c r="G3" s="1"/>
  <c r="H3" a="1"/>
  <c r="H3" s="1"/>
  <c r="A4" a="1"/>
  <c r="A4" s="1"/>
  <c r="B4" a="1"/>
  <c r="B4" s="1"/>
  <c r="C4" a="1"/>
  <c r="C4" s="1"/>
  <c r="D4" a="1"/>
  <c r="D4" s="1"/>
  <c r="E4" a="1"/>
  <c r="E4" s="1"/>
  <c r="F4" a="1"/>
  <c r="F4" s="1"/>
  <c r="G4" a="1"/>
  <c r="G4" s="1"/>
  <c r="H4" a="1"/>
  <c r="H4" s="1"/>
  <c r="A5" a="1"/>
  <c r="A5" s="1"/>
  <c r="B5" a="1"/>
  <c r="B5" s="1"/>
  <c r="C5" a="1"/>
  <c r="C5" s="1"/>
  <c r="D5" a="1"/>
  <c r="D5" s="1"/>
  <c r="E5" a="1"/>
  <c r="E5" s="1"/>
  <c r="F5" a="1"/>
  <c r="F5" s="1"/>
  <c r="G5" a="1"/>
  <c r="G5" s="1"/>
  <c r="H5" a="1"/>
  <c r="H5" s="1"/>
  <c r="A6" a="1"/>
  <c r="A6" s="1"/>
  <c r="B6" a="1"/>
  <c r="B6" s="1"/>
  <c r="C6" a="1"/>
  <c r="C6" s="1"/>
  <c r="D6" a="1"/>
  <c r="D6" s="1"/>
  <c r="E6" a="1"/>
  <c r="E6" s="1"/>
  <c r="F6" a="1"/>
  <c r="F6" s="1"/>
  <c r="G6" a="1"/>
  <c r="G6" s="1"/>
  <c r="H6" a="1"/>
  <c r="H6" s="1"/>
  <c r="A7" a="1"/>
  <c r="A7" s="1"/>
  <c r="B7" a="1"/>
  <c r="B7" s="1"/>
  <c r="C7" a="1"/>
  <c r="C7" s="1"/>
  <c r="D7" a="1"/>
  <c r="D7" s="1"/>
  <c r="E7" a="1"/>
  <c r="E7" s="1"/>
  <c r="F7" a="1"/>
  <c r="F7" s="1"/>
  <c r="G7" a="1"/>
  <c r="G7" s="1"/>
  <c r="H7" a="1"/>
  <c r="H7" s="1"/>
  <c r="A8" a="1"/>
  <c r="A8" s="1"/>
  <c r="B8" a="1"/>
  <c r="B8" s="1"/>
  <c r="C8" a="1"/>
  <c r="C8" s="1"/>
  <c r="D8" a="1"/>
  <c r="D8" s="1"/>
  <c r="E8" a="1"/>
  <c r="E8" s="1"/>
  <c r="F8" a="1"/>
  <c r="F8" s="1"/>
  <c r="G8" a="1"/>
  <c r="G8" s="1"/>
  <c r="H8" a="1"/>
  <c r="H8" s="1"/>
  <c r="A9" a="1"/>
  <c r="A9" s="1"/>
  <c r="B9" a="1"/>
  <c r="B9" s="1"/>
  <c r="C9" a="1"/>
  <c r="C9" s="1"/>
  <c r="D9" a="1"/>
  <c r="D9" s="1"/>
  <c r="E9" a="1"/>
  <c r="E9" s="1"/>
  <c r="F9" a="1"/>
  <c r="F9" s="1"/>
  <c r="G9" a="1"/>
  <c r="G9" s="1"/>
  <c r="H9" a="1"/>
  <c r="H9" s="1"/>
  <c r="A10" a="1"/>
  <c r="A10" s="1"/>
  <c r="B10" a="1"/>
  <c r="B10" s="1"/>
  <c r="C10" a="1"/>
  <c r="C10" s="1"/>
  <c r="D10" a="1"/>
  <c r="D10" s="1"/>
  <c r="E10" a="1"/>
  <c r="E10" s="1"/>
  <c r="F10" a="1"/>
  <c r="F10" s="1"/>
  <c r="G10" a="1"/>
  <c r="G10" s="1"/>
  <c r="H10" a="1"/>
  <c r="H10" s="1"/>
  <c r="A11" a="1"/>
  <c r="A11" s="1"/>
  <c r="B11" a="1"/>
  <c r="B11" s="1"/>
  <c r="C11" a="1"/>
  <c r="C11" s="1"/>
  <c r="D11" a="1"/>
  <c r="D11" s="1"/>
  <c r="E11" a="1"/>
  <c r="E11" s="1"/>
  <c r="F11" a="1"/>
  <c r="F11" s="1"/>
  <c r="G11" a="1"/>
  <c r="G11" s="1"/>
  <c r="H11" a="1"/>
  <c r="H11" s="1"/>
  <c r="A12" a="1"/>
  <c r="A12" s="1"/>
  <c r="B12" a="1"/>
  <c r="B12" s="1"/>
  <c r="C12" a="1"/>
  <c r="C12" s="1"/>
  <c r="D12" a="1"/>
  <c r="D12" s="1"/>
  <c r="E12" a="1"/>
  <c r="E12" s="1"/>
  <c r="F12" a="1"/>
  <c r="F12" s="1"/>
  <c r="G12" a="1"/>
  <c r="G12" s="1"/>
  <c r="H12" a="1"/>
  <c r="H12" s="1"/>
  <c r="A13" a="1"/>
  <c r="A13" s="1"/>
  <c r="B13" a="1"/>
  <c r="B13" s="1"/>
  <c r="C13" a="1"/>
  <c r="C13" s="1"/>
  <c r="D13" a="1"/>
  <c r="D13" s="1"/>
  <c r="E13" a="1"/>
  <c r="E13" s="1"/>
  <c r="F13" a="1"/>
  <c r="F13" s="1"/>
  <c r="G13" a="1"/>
  <c r="G13" s="1"/>
  <c r="H13" a="1"/>
  <c r="H13" s="1"/>
  <c r="A14" a="1"/>
  <c r="A14" s="1"/>
  <c r="B14" a="1"/>
  <c r="B14" s="1"/>
  <c r="C14" a="1"/>
  <c r="C14" s="1"/>
  <c r="D14" a="1"/>
  <c r="D14" s="1"/>
  <c r="E14" a="1"/>
  <c r="E14" s="1"/>
  <c r="F14" a="1"/>
  <c r="F14" s="1"/>
  <c r="G14" a="1"/>
  <c r="G14" s="1"/>
  <c r="H14" a="1"/>
  <c r="H14" s="1"/>
  <c r="A15" a="1"/>
  <c r="A15" s="1"/>
  <c r="B15" a="1"/>
  <c r="B15" s="1"/>
  <c r="C15" a="1"/>
  <c r="C15" s="1"/>
  <c r="D15" a="1"/>
  <c r="D15" s="1"/>
  <c r="E15" a="1"/>
  <c r="E15" s="1"/>
  <c r="F15" a="1"/>
  <c r="F15" s="1"/>
  <c r="G15" a="1"/>
  <c r="G15" s="1"/>
  <c r="H15" a="1"/>
  <c r="H15" s="1"/>
  <c r="I2" a="1"/>
  <c r="I2" s="1"/>
  <c r="H2" a="1"/>
  <c r="H2" s="1"/>
  <c r="G2" a="1"/>
  <c r="G2" s="1"/>
  <c r="B2" a="1"/>
  <c r="B2" s="1"/>
  <c r="C2" a="1"/>
  <c r="C2" s="1"/>
  <c r="D2" a="1"/>
  <c r="D2" s="1"/>
  <c r="E2" a="1"/>
  <c r="E2" s="1"/>
  <c r="F2" a="1"/>
  <c r="F2" s="1"/>
  <c r="A2" a="1"/>
  <c r="A2" s="1"/>
</calcChain>
</file>

<file path=xl/sharedStrings.xml><?xml version="1.0" encoding="utf-8"?>
<sst xmlns="http://schemas.openxmlformats.org/spreadsheetml/2006/main" count="50" uniqueCount="42">
  <si>
    <t>AGE</t>
  </si>
  <si>
    <t>NOM PRENOM</t>
  </si>
  <si>
    <t>PHOTO</t>
  </si>
  <si>
    <t>Ref Photos</t>
  </si>
  <si>
    <t>ADRESSE EMAIL</t>
  </si>
  <si>
    <t>ADRESSE POSTALE</t>
  </si>
  <si>
    <t>DATE DE NAISSANCE</t>
  </si>
  <si>
    <t>TELEPHONE</t>
  </si>
  <si>
    <t>Section Sport et Loisirs</t>
  </si>
  <si>
    <t>Section Theatre</t>
  </si>
  <si>
    <t>Section Enfants</t>
  </si>
  <si>
    <t>Section Autre Membres</t>
  </si>
  <si>
    <t>Membres Comité</t>
  </si>
  <si>
    <t>SECTION SPORT ET LOISIRS</t>
  </si>
  <si>
    <t>SECTION THEATRE</t>
  </si>
  <si>
    <t>SECTION ENFANTS</t>
  </si>
  <si>
    <t>SECTION AUTRES MEMBRES</t>
  </si>
  <si>
    <t>x</t>
  </si>
  <si>
    <t>BIDULE</t>
  </si>
  <si>
    <t>MACHIN</t>
  </si>
  <si>
    <t>CHOUETTE</t>
  </si>
  <si>
    <t>TRUC</t>
  </si>
  <si>
    <t>CHOSE</t>
  </si>
  <si>
    <t>rue du truc</t>
  </si>
  <si>
    <t>rue des choses</t>
  </si>
  <si>
    <t>rue des pigeons</t>
  </si>
  <si>
    <t>rue des cornichons</t>
  </si>
  <si>
    <t>rue des prés</t>
  </si>
  <si>
    <t>truc@chos.fr</t>
  </si>
  <si>
    <t>truc@machi.com</t>
  </si>
  <si>
    <t>due@bicu.com</t>
  </si>
  <si>
    <t>set@chose.fr</t>
  </si>
  <si>
    <t>Decro@dzgfze.fr</t>
  </si>
  <si>
    <t>06-06-06-06-06</t>
  </si>
  <si>
    <t>07-07-07-07-07</t>
  </si>
  <si>
    <t>06-07-00-08-06</t>
  </si>
  <si>
    <t>06-05-05-55-55</t>
  </si>
  <si>
    <t>07-55-55-55-55</t>
  </si>
  <si>
    <t>colj</t>
  </si>
  <si>
    <t>colk</t>
  </si>
  <si>
    <t>coll</t>
  </si>
  <si>
    <t>colm</t>
  </si>
</sst>
</file>

<file path=xl/styles.xml><?xml version="1.0" encoding="utf-8"?>
<styleSheet xmlns="http://schemas.openxmlformats.org/spreadsheetml/2006/main">
  <numFmts count="5">
    <numFmt numFmtId="164" formatCode="[$-40C]General"/>
    <numFmt numFmtId="165" formatCode="#,##0.00&quot; &quot;[$€-40C];[Red]&quot;-&quot;#,##0.00&quot; &quot;[$€-40C]"/>
    <numFmt numFmtId="166" formatCode="dd/mm/yy;@"/>
    <numFmt numFmtId="167" formatCode="0#&quot; &quot;##&quot; &quot;##&quot; &quot;##&quot; &quot;##"/>
    <numFmt numFmtId="169" formatCode="General;s\t\d;&quot;&quot;"/>
  </numFmts>
  <fonts count="14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8"/>
      <color theme="10"/>
      <name val="Calibri"/>
      <family val="2"/>
      <scheme val="minor"/>
    </font>
    <font>
      <sz val="11"/>
      <color theme="1"/>
      <name val="Arial"/>
      <family val="2"/>
    </font>
    <font>
      <sz val="11"/>
      <color rgb="FFFFFFFF"/>
      <name val="Arial"/>
      <family val="2"/>
    </font>
    <font>
      <sz val="11"/>
      <color rgb="FF000000"/>
      <name val="Calibri"/>
      <family val="2"/>
    </font>
    <font>
      <u/>
      <sz val="11"/>
      <color rgb="FF0000FF"/>
      <name val="Calibri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sz val="8"/>
      <color rgb="FF000000"/>
      <name val="Calibri"/>
      <family val="2"/>
    </font>
    <font>
      <sz val="8"/>
      <color rgb="FF000000"/>
      <name val="Calibri"/>
      <family val="2"/>
      <scheme val="minor"/>
    </font>
    <font>
      <u/>
      <sz val="8"/>
      <color rgb="FF0000FF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8EB4E3"/>
        <bgColor rgb="FF8EB4E3"/>
      </patternFill>
    </fill>
    <fill>
      <patternFill patternType="solid">
        <fgColor rgb="FFE6B9B8"/>
        <bgColor rgb="FFE6B9B8"/>
      </patternFill>
    </fill>
    <fill>
      <patternFill patternType="solid">
        <fgColor theme="3" tint="0.59999389629810485"/>
        <bgColor rgb="FFE6B9B8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 applyNumberFormat="0" applyFill="0" applyBorder="0" applyAlignment="0" applyProtection="0"/>
    <xf numFmtId="0" fontId="4" fillId="0" borderId="0"/>
    <xf numFmtId="0" fontId="5" fillId="0" borderId="0"/>
    <xf numFmtId="164" fontId="7" fillId="0" borderId="0"/>
    <xf numFmtId="164" fontId="6" fillId="0" borderId="0"/>
    <xf numFmtId="0" fontId="8" fillId="0" borderId="0">
      <alignment horizontal="center"/>
    </xf>
    <xf numFmtId="0" fontId="8" fillId="0" borderId="0">
      <alignment horizontal="center" textRotation="90"/>
    </xf>
    <xf numFmtId="0" fontId="9" fillId="0" borderId="0"/>
    <xf numFmtId="165" fontId="9" fillId="0" borderId="0"/>
  </cellStyleXfs>
  <cellXfs count="31">
    <xf numFmtId="0" fontId="0" fillId="0" borderId="0" xfId="0"/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164" fontId="10" fillId="0" borderId="0" xfId="5" applyFont="1" applyAlignment="1">
      <alignment horizontal="center" vertical="center"/>
    </xf>
    <xf numFmtId="164" fontId="3" fillId="0" borderId="0" xfId="1" applyNumberFormat="1" applyFont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6" fontId="2" fillId="0" borderId="0" xfId="0" applyNumberFormat="1" applyFont="1" applyAlignment="1">
      <alignment horizontal="center" vertical="center" wrapText="1"/>
    </xf>
    <xf numFmtId="0" fontId="2" fillId="0" borderId="0" xfId="2" applyFont="1" applyAlignment="1">
      <alignment horizontal="center" vertical="center" wrapText="1"/>
    </xf>
    <xf numFmtId="164" fontId="11" fillId="3" borderId="0" xfId="5" applyFont="1" applyFill="1" applyAlignment="1">
      <alignment horizontal="center" vertical="center" wrapText="1"/>
    </xf>
    <xf numFmtId="164" fontId="11" fillId="3" borderId="0" xfId="5" applyFont="1" applyFill="1" applyAlignment="1">
      <alignment horizontal="center" vertical="center"/>
    </xf>
    <xf numFmtId="166" fontId="11" fillId="4" borderId="0" xfId="5" applyNumberFormat="1" applyFont="1" applyFill="1" applyAlignment="1">
      <alignment horizontal="center" vertical="center" wrapText="1"/>
    </xf>
    <xf numFmtId="164" fontId="11" fillId="4" borderId="0" xfId="5" applyFont="1" applyFill="1" applyAlignment="1">
      <alignment horizontal="center" vertical="center"/>
    </xf>
    <xf numFmtId="164" fontId="11" fillId="4" borderId="0" xfId="5" applyFont="1" applyFill="1" applyAlignment="1">
      <alignment horizontal="center" vertical="center" wrapText="1"/>
    </xf>
    <xf numFmtId="164" fontId="11" fillId="0" borderId="0" xfId="5" applyFont="1" applyAlignment="1">
      <alignment horizontal="center" vertical="center" wrapText="1"/>
    </xf>
    <xf numFmtId="164" fontId="11" fillId="0" borderId="0" xfId="5" applyFont="1" applyAlignment="1">
      <alignment horizontal="center" vertical="center"/>
    </xf>
    <xf numFmtId="166" fontId="11" fillId="0" borderId="0" xfId="5" applyNumberFormat="1" applyFont="1" applyAlignment="1">
      <alignment horizontal="center" vertical="center" wrapText="1"/>
    </xf>
    <xf numFmtId="164" fontId="11" fillId="0" borderId="0" xfId="5" applyFont="1" applyFill="1" applyAlignment="1">
      <alignment horizontal="center" vertical="center" wrapText="1"/>
    </xf>
    <xf numFmtId="164" fontId="12" fillId="0" borderId="0" xfId="4" applyFont="1" applyFill="1" applyBorder="1" applyAlignment="1" applyProtection="1">
      <alignment horizontal="center" vertical="center"/>
    </xf>
    <xf numFmtId="0" fontId="2" fillId="0" borderId="0" xfId="2" applyFont="1" applyAlignment="1">
      <alignment horizontal="center" vertical="center"/>
    </xf>
    <xf numFmtId="166" fontId="2" fillId="0" borderId="0" xfId="2" applyNumberFormat="1" applyFont="1" applyAlignment="1">
      <alignment horizontal="center" vertical="center" wrapText="1"/>
    </xf>
    <xf numFmtId="167" fontId="11" fillId="0" borderId="0" xfId="5" applyNumberFormat="1" applyFont="1" applyAlignment="1">
      <alignment horizontal="center" vertical="center"/>
    </xf>
    <xf numFmtId="164" fontId="1" fillId="0" borderId="0" xfId="1" applyNumberFormat="1" applyFill="1" applyBorder="1" applyAlignment="1" applyProtection="1">
      <alignment horizontal="center" vertical="center"/>
    </xf>
    <xf numFmtId="166" fontId="11" fillId="5" borderId="0" xfId="5" applyNumberFormat="1" applyFont="1" applyFill="1" applyAlignment="1">
      <alignment horizontal="center" vertical="center" wrapText="1"/>
    </xf>
    <xf numFmtId="0" fontId="2" fillId="6" borderId="0" xfId="0" applyFont="1" applyFill="1" applyAlignment="1">
      <alignment horizontal="center" vertical="center" wrapText="1"/>
    </xf>
    <xf numFmtId="164" fontId="1" fillId="0" borderId="0" xfId="1" applyNumberForma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1" xfId="0" applyBorder="1"/>
    <xf numFmtId="169" fontId="0" fillId="0" borderId="1" xfId="0" applyNumberFormat="1" applyBorder="1"/>
    <xf numFmtId="14" fontId="0" fillId="0" borderId="1" xfId="0" applyNumberFormat="1" applyBorder="1"/>
  </cellXfs>
  <cellStyles count="10">
    <cellStyle name="ConditionalStyle_1" xfId="3"/>
    <cellStyle name="Excel Built-in Hyperlink" xfId="4"/>
    <cellStyle name="Excel Built-in Normal" xfId="5"/>
    <cellStyle name="Heading" xfId="6"/>
    <cellStyle name="Heading1" xfId="7"/>
    <cellStyle name="Lien hypertexte" xfId="1" builtinId="8"/>
    <cellStyle name="Normal" xfId="0" builtinId="0"/>
    <cellStyle name="Normal 2" xfId="2"/>
    <cellStyle name="Result" xfId="8"/>
    <cellStyle name="Result2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ue@bicu.com" TargetMode="External"/><Relationship Id="rId2" Type="http://schemas.openxmlformats.org/officeDocument/2006/relationships/hyperlink" Target="mailto:truc@machi.com" TargetMode="External"/><Relationship Id="rId1" Type="http://schemas.openxmlformats.org/officeDocument/2006/relationships/hyperlink" Target="mailto:truc@chos.fr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Decro@dzgfze.fr" TargetMode="External"/><Relationship Id="rId4" Type="http://schemas.openxmlformats.org/officeDocument/2006/relationships/hyperlink" Target="mailto:set@chose.f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06"/>
  <sheetViews>
    <sheetView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L4" sqref="L4"/>
    </sheetView>
  </sheetViews>
  <sheetFormatPr baseColWidth="10" defaultColWidth="10.453125" defaultRowHeight="10.5"/>
  <cols>
    <col min="1" max="1" width="11.7265625" style="7" customWidth="1"/>
    <col min="2" max="2" width="8.7265625" style="2" hidden="1" customWidth="1"/>
    <col min="3" max="3" width="8.54296875" style="2" customWidth="1"/>
    <col min="4" max="4" width="8.453125" style="8" customWidth="1"/>
    <col min="5" max="5" width="5.7265625" style="2" customWidth="1"/>
    <col min="6" max="6" width="15.1796875" style="6" customWidth="1"/>
    <col min="7" max="7" width="24.1796875" style="2" customWidth="1"/>
    <col min="8" max="8" width="11.1796875" style="7" customWidth="1"/>
    <col min="9" max="9" width="8.54296875" style="8" customWidth="1"/>
    <col min="10" max="16384" width="10.453125" style="2"/>
  </cols>
  <sheetData>
    <row r="1" spans="1:13" s="1" customFormat="1" ht="21">
      <c r="A1" s="10" t="s">
        <v>1</v>
      </c>
      <c r="B1" s="11" t="s">
        <v>3</v>
      </c>
      <c r="C1" s="11" t="s">
        <v>2</v>
      </c>
      <c r="D1" s="12" t="s">
        <v>6</v>
      </c>
      <c r="E1" s="13" t="s">
        <v>0</v>
      </c>
      <c r="F1" s="10" t="s">
        <v>5</v>
      </c>
      <c r="G1" s="11" t="s">
        <v>4</v>
      </c>
      <c r="H1" s="14" t="s">
        <v>7</v>
      </c>
      <c r="I1" s="24" t="s">
        <v>12</v>
      </c>
      <c r="J1" s="25" t="s">
        <v>8</v>
      </c>
      <c r="K1" s="25" t="s">
        <v>9</v>
      </c>
      <c r="L1" s="25" t="s">
        <v>10</v>
      </c>
      <c r="M1" s="25" t="s">
        <v>11</v>
      </c>
    </row>
    <row r="2" spans="1:13" ht="59.15" customHeight="1">
      <c r="A2" s="15" t="s">
        <v>18</v>
      </c>
      <c r="B2" s="16"/>
      <c r="C2" s="20"/>
      <c r="D2" s="17">
        <v>32247</v>
      </c>
      <c r="E2" s="16"/>
      <c r="F2" s="18" t="s">
        <v>23</v>
      </c>
      <c r="G2" s="26" t="s">
        <v>28</v>
      </c>
      <c r="H2" s="15" t="s">
        <v>33</v>
      </c>
      <c r="I2" s="21"/>
      <c r="J2" s="2" t="s">
        <v>17</v>
      </c>
      <c r="L2" s="2" t="s">
        <v>17</v>
      </c>
    </row>
    <row r="3" spans="1:13" ht="59.15" customHeight="1">
      <c r="A3" s="15" t="s">
        <v>19</v>
      </c>
      <c r="B3" s="16"/>
      <c r="C3" s="20"/>
      <c r="D3" s="17">
        <v>19979</v>
      </c>
      <c r="E3" s="16"/>
      <c r="F3" s="18" t="s">
        <v>24</v>
      </c>
      <c r="G3" s="26" t="s">
        <v>29</v>
      </c>
      <c r="H3" s="15" t="s">
        <v>34</v>
      </c>
      <c r="I3" s="21"/>
      <c r="K3" s="2" t="s">
        <v>17</v>
      </c>
    </row>
    <row r="4" spans="1:13" ht="59.15" customHeight="1">
      <c r="A4" s="15" t="s">
        <v>20</v>
      </c>
      <c r="B4" s="16"/>
      <c r="C4" s="20"/>
      <c r="D4" s="17">
        <v>36020</v>
      </c>
      <c r="E4" s="16"/>
      <c r="F4" s="18" t="s">
        <v>25</v>
      </c>
      <c r="G4" s="26" t="s">
        <v>30</v>
      </c>
      <c r="H4" s="15" t="s">
        <v>35</v>
      </c>
      <c r="I4" s="21"/>
      <c r="L4" s="2" t="s">
        <v>17</v>
      </c>
      <c r="M4" s="2" t="s">
        <v>17</v>
      </c>
    </row>
    <row r="5" spans="1:13" ht="59.15" customHeight="1">
      <c r="A5" s="15" t="s">
        <v>21</v>
      </c>
      <c r="B5" s="16"/>
      <c r="C5" s="20"/>
      <c r="D5" s="17">
        <v>29942</v>
      </c>
      <c r="E5" s="16"/>
      <c r="F5" s="18" t="s">
        <v>26</v>
      </c>
      <c r="G5" s="26" t="s">
        <v>31</v>
      </c>
      <c r="H5" s="15" t="s">
        <v>36</v>
      </c>
      <c r="I5" s="21"/>
      <c r="J5" s="2" t="s">
        <v>17</v>
      </c>
      <c r="K5" s="2" t="s">
        <v>17</v>
      </c>
    </row>
    <row r="6" spans="1:13" ht="59.15" customHeight="1">
      <c r="A6" s="15" t="s">
        <v>22</v>
      </c>
      <c r="B6" s="16"/>
      <c r="C6" s="20"/>
      <c r="D6" s="17">
        <v>32331</v>
      </c>
      <c r="E6" s="16"/>
      <c r="F6" s="18" t="s">
        <v>27</v>
      </c>
      <c r="G6" s="26" t="s">
        <v>32</v>
      </c>
      <c r="H6" s="15" t="s">
        <v>37</v>
      </c>
      <c r="I6" s="21"/>
      <c r="J6" s="2" t="s">
        <v>17</v>
      </c>
      <c r="M6" s="2" t="s">
        <v>17</v>
      </c>
    </row>
    <row r="7" spans="1:13" ht="59.15" customHeight="1">
      <c r="A7" s="15"/>
      <c r="B7" s="16"/>
      <c r="C7" s="20"/>
      <c r="D7" s="17"/>
      <c r="E7" s="16"/>
      <c r="F7" s="18"/>
      <c r="G7" s="5"/>
      <c r="H7" s="15"/>
      <c r="I7" s="21"/>
    </row>
    <row r="8" spans="1:13" ht="59.15" customHeight="1">
      <c r="A8" s="15"/>
      <c r="B8" s="16"/>
      <c r="C8" s="20"/>
      <c r="D8" s="17"/>
      <c r="E8" s="16"/>
      <c r="F8" s="18"/>
      <c r="G8" s="16"/>
      <c r="H8" s="15"/>
      <c r="I8" s="21"/>
    </row>
    <row r="9" spans="1:13" ht="59.15" customHeight="1">
      <c r="A9" s="15"/>
      <c r="B9" s="16"/>
      <c r="C9" s="20"/>
      <c r="D9" s="17"/>
      <c r="E9" s="16"/>
      <c r="F9" s="18"/>
      <c r="G9" s="16"/>
      <c r="H9" s="15"/>
      <c r="I9" s="21"/>
    </row>
    <row r="10" spans="1:13" ht="59.15" customHeight="1">
      <c r="B10" s="16"/>
      <c r="E10" s="16"/>
      <c r="G10" s="3"/>
    </row>
    <row r="11" spans="1:13" ht="59.15" customHeight="1">
      <c r="B11" s="16"/>
      <c r="E11" s="4"/>
      <c r="G11" s="3"/>
    </row>
    <row r="12" spans="1:13" ht="59.15" customHeight="1">
      <c r="B12" s="16"/>
      <c r="E12" s="16"/>
      <c r="G12" s="3"/>
    </row>
    <row r="13" spans="1:13" ht="59.15" customHeight="1">
      <c r="B13" s="16"/>
      <c r="E13" s="16"/>
      <c r="G13" s="3"/>
    </row>
    <row r="14" spans="1:13" ht="59.15" customHeight="1">
      <c r="B14" s="16"/>
      <c r="E14" s="16"/>
      <c r="G14" s="3"/>
      <c r="H14" s="2"/>
    </row>
    <row r="15" spans="1:13" ht="59.15" customHeight="1">
      <c r="B15" s="16"/>
      <c r="E15" s="4"/>
      <c r="G15" s="3"/>
      <c r="H15" s="2"/>
    </row>
    <row r="16" spans="1:13" ht="59.15" customHeight="1">
      <c r="A16" s="15"/>
      <c r="B16" s="16"/>
      <c r="C16" s="20"/>
      <c r="D16" s="17"/>
      <c r="E16" s="16"/>
      <c r="F16" s="18"/>
      <c r="G16" s="16"/>
      <c r="H16" s="15"/>
      <c r="I16" s="21"/>
    </row>
    <row r="17" spans="1:9" ht="59.15" customHeight="1">
      <c r="A17" s="15"/>
      <c r="B17" s="16"/>
      <c r="C17" s="20"/>
      <c r="D17" s="17"/>
      <c r="E17" s="16"/>
      <c r="F17" s="18"/>
      <c r="G17" s="5"/>
      <c r="H17" s="15"/>
      <c r="I17" s="21"/>
    </row>
    <row r="18" spans="1:9" ht="59.15" customHeight="1">
      <c r="A18" s="15"/>
      <c r="B18" s="16"/>
      <c r="C18" s="20"/>
      <c r="D18" s="17"/>
      <c r="E18" s="16"/>
      <c r="F18" s="18"/>
      <c r="G18" s="5"/>
      <c r="H18" s="15"/>
      <c r="I18" s="21"/>
    </row>
    <row r="19" spans="1:9" ht="59.15" customHeight="1">
      <c r="A19" s="15"/>
      <c r="B19" s="16"/>
      <c r="C19" s="20"/>
      <c r="D19" s="17"/>
      <c r="E19" s="16"/>
      <c r="F19" s="18"/>
      <c r="G19" s="16"/>
      <c r="H19" s="15"/>
      <c r="I19" s="21"/>
    </row>
    <row r="20" spans="1:9" ht="59.15" customHeight="1">
      <c r="A20" s="15"/>
      <c r="B20" s="16"/>
      <c r="C20" s="20"/>
      <c r="D20" s="17"/>
      <c r="E20" s="16"/>
      <c r="F20" s="18"/>
      <c r="G20" s="16"/>
      <c r="H20" s="15"/>
      <c r="I20" s="21"/>
    </row>
    <row r="21" spans="1:9" ht="59.15" customHeight="1">
      <c r="B21" s="16"/>
      <c r="E21" s="16"/>
      <c r="G21" s="3"/>
    </row>
    <row r="22" spans="1:9" ht="59.15" customHeight="1">
      <c r="B22" s="16"/>
      <c r="E22" s="16"/>
      <c r="G22" s="3"/>
      <c r="H22" s="2"/>
    </row>
    <row r="23" spans="1:9" ht="59.15" customHeight="1">
      <c r="B23" s="16"/>
      <c r="E23" s="4"/>
      <c r="G23" s="3"/>
    </row>
    <row r="24" spans="1:9" ht="59.15" customHeight="1">
      <c r="B24" s="16"/>
      <c r="E24" s="4"/>
      <c r="G24" s="3"/>
      <c r="H24" s="2"/>
    </row>
    <row r="25" spans="1:9" ht="59.15" customHeight="1">
      <c r="A25" s="15"/>
      <c r="B25" s="16"/>
      <c r="C25" s="20"/>
      <c r="D25" s="17"/>
      <c r="E25" s="16"/>
      <c r="F25" s="18"/>
      <c r="G25" s="16"/>
      <c r="H25" s="16"/>
      <c r="I25" s="21"/>
    </row>
    <row r="26" spans="1:9" ht="59.15" customHeight="1">
      <c r="A26" s="15"/>
      <c r="B26" s="16"/>
      <c r="C26" s="20"/>
      <c r="D26" s="17"/>
      <c r="E26" s="16"/>
      <c r="F26" s="18"/>
      <c r="G26" s="16"/>
      <c r="H26" s="16"/>
      <c r="I26" s="21"/>
    </row>
    <row r="27" spans="1:9" ht="59.15" customHeight="1">
      <c r="B27" s="16"/>
      <c r="E27" s="16"/>
      <c r="G27" s="3"/>
      <c r="H27" s="2"/>
    </row>
    <row r="28" spans="1:9" ht="59.15" customHeight="1">
      <c r="A28" s="15"/>
      <c r="B28" s="16"/>
      <c r="C28" s="20"/>
      <c r="D28" s="17"/>
      <c r="E28" s="16"/>
      <c r="F28" s="18"/>
      <c r="G28" s="16"/>
      <c r="H28" s="22"/>
    </row>
    <row r="29" spans="1:9" ht="59.15" customHeight="1">
      <c r="B29" s="16"/>
      <c r="E29" s="4"/>
      <c r="G29" s="3"/>
      <c r="H29" s="2"/>
    </row>
    <row r="30" spans="1:9" ht="59.15" customHeight="1">
      <c r="B30" s="16"/>
      <c r="E30" s="16"/>
      <c r="G30" s="3"/>
    </row>
    <row r="31" spans="1:9" ht="59.15" customHeight="1">
      <c r="A31" s="15"/>
      <c r="B31" s="16"/>
      <c r="C31" s="20"/>
      <c r="D31" s="17"/>
      <c r="E31" s="16"/>
      <c r="F31" s="18"/>
      <c r="G31" s="5"/>
      <c r="H31" s="15"/>
    </row>
    <row r="32" spans="1:9" ht="59.15" customHeight="1">
      <c r="A32" s="15"/>
      <c r="B32" s="16"/>
      <c r="C32" s="20"/>
      <c r="D32" s="17"/>
      <c r="E32" s="16"/>
      <c r="F32" s="18"/>
      <c r="G32" s="16"/>
      <c r="H32" s="15"/>
    </row>
    <row r="33" spans="1:9" ht="59.15" customHeight="1">
      <c r="A33" s="15"/>
      <c r="B33" s="16"/>
      <c r="C33" s="20"/>
      <c r="D33" s="17"/>
      <c r="E33" s="16"/>
      <c r="F33" s="18"/>
      <c r="G33" s="16"/>
      <c r="H33" s="15"/>
    </row>
    <row r="34" spans="1:9" ht="59.15" customHeight="1">
      <c r="A34" s="15"/>
      <c r="B34" s="16"/>
      <c r="C34" s="20"/>
      <c r="D34" s="17"/>
      <c r="E34" s="16"/>
      <c r="F34" s="18"/>
      <c r="G34" s="16"/>
      <c r="H34" s="15"/>
    </row>
    <row r="35" spans="1:9" ht="59.15" customHeight="1">
      <c r="B35" s="16"/>
      <c r="E35" s="4"/>
      <c r="G35" s="3"/>
    </row>
    <row r="36" spans="1:9" ht="59.15" customHeight="1">
      <c r="A36" s="15"/>
      <c r="B36" s="16"/>
      <c r="C36" s="20"/>
      <c r="D36" s="17"/>
      <c r="E36" s="16"/>
      <c r="F36" s="18"/>
      <c r="G36" s="16"/>
      <c r="H36" s="15"/>
    </row>
    <row r="37" spans="1:9" ht="59.15" customHeight="1">
      <c r="A37" s="15"/>
      <c r="B37" s="16"/>
      <c r="C37" s="20"/>
      <c r="D37" s="17"/>
      <c r="E37" s="16"/>
      <c r="F37" s="18"/>
      <c r="G37" s="19"/>
      <c r="H37" s="15"/>
      <c r="I37" s="21"/>
    </row>
    <row r="38" spans="1:9" ht="59.15" customHeight="1">
      <c r="B38" s="16"/>
      <c r="E38" s="4"/>
      <c r="G38" s="3"/>
    </row>
    <row r="39" spans="1:9" ht="59.15" customHeight="1">
      <c r="B39" s="16"/>
      <c r="E39" s="16"/>
      <c r="G39" s="3"/>
      <c r="H39" s="2"/>
    </row>
    <row r="40" spans="1:9" ht="59.15" customHeight="1">
      <c r="B40" s="16"/>
      <c r="E40" s="16"/>
      <c r="G40" s="3"/>
    </row>
    <row r="41" spans="1:9" ht="59.15" customHeight="1">
      <c r="B41" s="16"/>
      <c r="E41" s="16"/>
      <c r="G41" s="3"/>
    </row>
    <row r="42" spans="1:9" ht="59.15" customHeight="1">
      <c r="A42" s="15"/>
      <c r="B42" s="16"/>
      <c r="C42" s="20"/>
      <c r="D42" s="17"/>
      <c r="E42" s="16"/>
      <c r="F42" s="18"/>
      <c r="G42" s="5"/>
      <c r="H42" s="16"/>
    </row>
    <row r="43" spans="1:9" ht="59.15" customHeight="1">
      <c r="B43" s="16"/>
      <c r="E43" s="16"/>
      <c r="G43" s="3"/>
      <c r="H43" s="2"/>
    </row>
    <row r="44" spans="1:9" ht="59.15" customHeight="1">
      <c r="B44" s="16"/>
      <c r="E44" s="4"/>
      <c r="G44" s="3"/>
      <c r="H44" s="2"/>
    </row>
    <row r="45" spans="1:9" ht="59.15" customHeight="1">
      <c r="B45" s="16"/>
      <c r="E45" s="4"/>
      <c r="G45" s="3"/>
      <c r="H45" s="2"/>
    </row>
    <row r="46" spans="1:9" ht="59.15" customHeight="1">
      <c r="B46" s="16"/>
      <c r="E46" s="16"/>
      <c r="G46" s="3"/>
      <c r="H46" s="2"/>
    </row>
    <row r="47" spans="1:9" ht="59.15" customHeight="1">
      <c r="B47" s="16"/>
      <c r="E47" s="16"/>
      <c r="G47" s="3"/>
      <c r="H47" s="2"/>
    </row>
    <row r="48" spans="1:9" ht="59.15" customHeight="1">
      <c r="A48" s="15"/>
      <c r="B48" s="16"/>
      <c r="C48" s="20"/>
      <c r="D48" s="17"/>
      <c r="E48" s="16"/>
      <c r="F48" s="18"/>
      <c r="G48" s="16"/>
      <c r="H48" s="16"/>
    </row>
    <row r="49" spans="1:9" ht="59.15" customHeight="1">
      <c r="A49" s="15"/>
      <c r="B49" s="16"/>
      <c r="C49" s="20"/>
      <c r="D49" s="17"/>
      <c r="E49" s="16"/>
      <c r="F49" s="18"/>
      <c r="G49" s="16"/>
      <c r="H49" s="15"/>
    </row>
    <row r="50" spans="1:9" ht="59.15" customHeight="1">
      <c r="A50" s="15"/>
      <c r="B50" s="16"/>
      <c r="C50" s="20"/>
      <c r="D50" s="17"/>
      <c r="E50" s="16"/>
      <c r="F50" s="18"/>
      <c r="G50" s="16"/>
      <c r="H50" s="15"/>
    </row>
    <row r="51" spans="1:9" ht="59.15" customHeight="1">
      <c r="A51" s="15"/>
      <c r="B51" s="16"/>
      <c r="C51" s="20"/>
      <c r="D51" s="17"/>
      <c r="E51" s="16"/>
      <c r="F51" s="18"/>
      <c r="G51" s="16"/>
      <c r="H51" s="15"/>
    </row>
    <row r="52" spans="1:9" ht="59.15" customHeight="1">
      <c r="A52" s="15"/>
      <c r="B52" s="16"/>
      <c r="C52" s="20"/>
      <c r="D52" s="17"/>
      <c r="E52" s="16"/>
      <c r="F52" s="18"/>
      <c r="G52" s="16"/>
      <c r="H52" s="15"/>
    </row>
    <row r="53" spans="1:9" ht="59.15" customHeight="1">
      <c r="A53" s="15"/>
      <c r="B53" s="16"/>
      <c r="C53" s="20"/>
      <c r="D53" s="17"/>
      <c r="E53" s="16"/>
      <c r="F53" s="18"/>
      <c r="G53" s="16"/>
      <c r="H53" s="16"/>
    </row>
    <row r="54" spans="1:9" ht="59.15" customHeight="1">
      <c r="A54" s="15"/>
      <c r="B54" s="16"/>
      <c r="C54" s="20"/>
      <c r="D54" s="17"/>
      <c r="E54" s="16"/>
      <c r="F54" s="18"/>
      <c r="G54" s="16"/>
      <c r="H54" s="16"/>
    </row>
    <row r="55" spans="1:9" ht="59.15" customHeight="1">
      <c r="B55" s="16"/>
      <c r="E55" s="4"/>
      <c r="G55" s="3"/>
      <c r="H55" s="2"/>
    </row>
    <row r="56" spans="1:9" ht="59.15" customHeight="1">
      <c r="A56" s="15"/>
      <c r="B56" s="16"/>
      <c r="C56" s="20"/>
      <c r="D56" s="17"/>
      <c r="E56" s="16"/>
      <c r="F56" s="18"/>
      <c r="G56" s="23"/>
      <c r="H56" s="15"/>
      <c r="I56" s="17"/>
    </row>
    <row r="57" spans="1:9" ht="59.15" customHeight="1">
      <c r="B57" s="16"/>
      <c r="G57" s="3"/>
      <c r="H57" s="2"/>
    </row>
    <row r="58" spans="1:9" ht="59.15" customHeight="1">
      <c r="B58" s="16"/>
      <c r="E58" s="4"/>
      <c r="G58" s="3"/>
      <c r="H58" s="2"/>
    </row>
    <row r="59" spans="1:9" ht="59.15" customHeight="1">
      <c r="A59" s="15"/>
      <c r="B59" s="16"/>
      <c r="C59" s="20"/>
      <c r="D59" s="17"/>
      <c r="E59" s="16"/>
      <c r="F59" s="18"/>
      <c r="G59" s="5"/>
      <c r="H59" s="15"/>
      <c r="I59" s="21"/>
    </row>
    <row r="60" spans="1:9" ht="59.15" customHeight="1">
      <c r="A60" s="15"/>
      <c r="B60" s="16"/>
      <c r="C60" s="20"/>
      <c r="D60" s="17"/>
      <c r="E60" s="16"/>
      <c r="F60" s="18"/>
      <c r="G60" s="16"/>
      <c r="H60" s="16"/>
    </row>
    <row r="61" spans="1:9" ht="59.15" customHeight="1">
      <c r="B61" s="16"/>
      <c r="E61" s="4"/>
      <c r="G61" s="3"/>
      <c r="H61" s="2"/>
    </row>
    <row r="62" spans="1:9" ht="59.15" customHeight="1">
      <c r="B62" s="16"/>
      <c r="E62" s="4"/>
      <c r="G62" s="3"/>
      <c r="H62" s="2"/>
    </row>
    <row r="63" spans="1:9" ht="59.15" customHeight="1">
      <c r="A63" s="15"/>
      <c r="B63" s="16"/>
      <c r="C63" s="20"/>
      <c r="D63" s="17"/>
      <c r="E63" s="16"/>
      <c r="F63" s="18"/>
      <c r="G63" s="16"/>
      <c r="H63" s="9"/>
    </row>
    <row r="64" spans="1:9" ht="59.15" customHeight="1">
      <c r="B64" s="16"/>
      <c r="E64" s="16"/>
      <c r="G64" s="3"/>
      <c r="H64" s="2"/>
    </row>
    <row r="65" spans="1:8" ht="59.15" customHeight="1">
      <c r="B65" s="16"/>
      <c r="E65" s="16"/>
      <c r="G65" s="3"/>
      <c r="H65" s="2"/>
    </row>
    <row r="66" spans="1:8" ht="59.15" customHeight="1">
      <c r="A66" s="15"/>
      <c r="B66" s="16"/>
      <c r="C66" s="20"/>
      <c r="D66" s="17"/>
      <c r="E66" s="16"/>
      <c r="F66" s="18"/>
      <c r="G66" s="3"/>
      <c r="H66" s="15"/>
    </row>
    <row r="67" spans="1:8" ht="59.15" customHeight="1">
      <c r="B67" s="16"/>
      <c r="E67" s="16"/>
      <c r="G67" s="3"/>
    </row>
    <row r="68" spans="1:8" ht="59.15" customHeight="1">
      <c r="A68" s="15"/>
      <c r="B68" s="16"/>
      <c r="C68" s="20"/>
      <c r="D68" s="17"/>
      <c r="E68" s="16"/>
      <c r="F68" s="18"/>
      <c r="G68" s="16"/>
      <c r="H68" s="15"/>
    </row>
    <row r="69" spans="1:8" ht="59.15" customHeight="1">
      <c r="A69" s="15"/>
      <c r="B69" s="16"/>
      <c r="C69" s="20"/>
      <c r="D69" s="17"/>
      <c r="E69" s="16"/>
      <c r="F69" s="18"/>
      <c r="G69" s="16"/>
      <c r="H69" s="16"/>
    </row>
    <row r="70" spans="1:8" ht="59.15" customHeight="1">
      <c r="A70" s="15"/>
      <c r="B70" s="16"/>
      <c r="C70" s="20"/>
      <c r="D70" s="17"/>
      <c r="E70" s="16"/>
      <c r="F70" s="18"/>
      <c r="G70" s="16"/>
      <c r="H70" s="15"/>
    </row>
    <row r="71" spans="1:8" ht="59.15" customHeight="1">
      <c r="A71" s="15"/>
      <c r="B71" s="16"/>
      <c r="C71" s="20"/>
      <c r="D71" s="17"/>
      <c r="E71" s="16"/>
      <c r="F71" s="18"/>
      <c r="G71" s="16"/>
      <c r="H71" s="15"/>
    </row>
    <row r="72" spans="1:8" ht="59.15" customHeight="1">
      <c r="A72" s="15"/>
      <c r="B72" s="16"/>
      <c r="C72" s="20"/>
      <c r="D72" s="17"/>
      <c r="E72" s="16"/>
      <c r="F72" s="18"/>
      <c r="G72" s="5"/>
      <c r="H72" s="15"/>
    </row>
    <row r="73" spans="1:8" ht="59.15" customHeight="1">
      <c r="A73" s="15"/>
      <c r="B73" s="16"/>
      <c r="C73" s="20"/>
      <c r="D73" s="17"/>
      <c r="E73" s="16"/>
      <c r="F73" s="18"/>
      <c r="G73" s="16"/>
      <c r="H73" s="15"/>
    </row>
    <row r="74" spans="1:8" ht="59.15" customHeight="1">
      <c r="A74" s="15"/>
      <c r="B74" s="16"/>
      <c r="C74" s="20"/>
      <c r="D74" s="17"/>
      <c r="E74" s="16"/>
      <c r="F74" s="18"/>
      <c r="G74" s="16"/>
      <c r="H74" s="15"/>
    </row>
    <row r="75" spans="1:8" ht="59.15" customHeight="1">
      <c r="A75" s="15"/>
      <c r="B75" s="16"/>
      <c r="C75" s="20"/>
      <c r="D75" s="17"/>
      <c r="E75" s="16"/>
      <c r="F75" s="18"/>
      <c r="G75" s="16"/>
      <c r="H75" s="15"/>
    </row>
    <row r="76" spans="1:8" ht="59.15" customHeight="1">
      <c r="B76" s="16"/>
      <c r="E76" s="16"/>
      <c r="G76" s="3"/>
    </row>
    <row r="77" spans="1:8" ht="59.15" customHeight="1">
      <c r="B77" s="16"/>
      <c r="E77" s="16"/>
      <c r="G77" s="3"/>
      <c r="H77" s="2"/>
    </row>
    <row r="78" spans="1:8" ht="59.15" customHeight="1">
      <c r="B78" s="16"/>
      <c r="E78" s="4"/>
      <c r="G78" s="3"/>
      <c r="H78" s="2"/>
    </row>
    <row r="79" spans="1:8" ht="59.15" customHeight="1">
      <c r="A79" s="15"/>
      <c r="B79" s="16"/>
      <c r="C79" s="20"/>
      <c r="D79" s="17"/>
      <c r="E79" s="16"/>
      <c r="F79" s="18"/>
      <c r="G79" s="16"/>
      <c r="H79" s="16"/>
    </row>
    <row r="80" spans="1:8" ht="59.15" customHeight="1">
      <c r="B80" s="16"/>
      <c r="E80" s="16"/>
      <c r="G80" s="3"/>
    </row>
    <row r="81" spans="1:8" ht="59.15" customHeight="1">
      <c r="B81" s="16"/>
      <c r="E81" s="16"/>
      <c r="G81" s="3"/>
    </row>
    <row r="82" spans="1:8" ht="59.15" customHeight="1">
      <c r="B82" s="16"/>
      <c r="E82" s="16"/>
      <c r="G82" s="3"/>
    </row>
    <row r="83" spans="1:8" ht="59.15" customHeight="1">
      <c r="B83" s="16"/>
      <c r="E83" s="16"/>
      <c r="G83" s="3"/>
    </row>
    <row r="84" spans="1:8" ht="59.15" customHeight="1">
      <c r="A84" s="15"/>
      <c r="B84" s="16"/>
      <c r="C84" s="20"/>
      <c r="D84" s="17"/>
      <c r="E84" s="16"/>
      <c r="F84" s="18"/>
      <c r="G84" s="16"/>
      <c r="H84" s="15"/>
    </row>
    <row r="85" spans="1:8" ht="59.15" customHeight="1">
      <c r="A85" s="15"/>
      <c r="B85" s="16"/>
      <c r="C85" s="20"/>
      <c r="D85" s="17"/>
      <c r="E85" s="16"/>
      <c r="F85" s="18"/>
      <c r="G85" s="16"/>
      <c r="H85" s="16"/>
    </row>
    <row r="86" spans="1:8" ht="59.15" customHeight="1">
      <c r="B86" s="16"/>
      <c r="E86" s="16"/>
      <c r="G86" s="3"/>
      <c r="H86" s="2"/>
    </row>
    <row r="87" spans="1:8" ht="59.15" customHeight="1">
      <c r="A87" s="15"/>
      <c r="B87" s="16"/>
      <c r="C87" s="20"/>
      <c r="D87" s="17"/>
      <c r="E87" s="16"/>
      <c r="F87" s="18"/>
      <c r="G87" s="20"/>
      <c r="H87" s="15"/>
    </row>
    <row r="88" spans="1:8" ht="59.15" customHeight="1">
      <c r="B88" s="16"/>
      <c r="E88" s="4"/>
      <c r="G88" s="3"/>
      <c r="H88" s="2"/>
    </row>
    <row r="89" spans="1:8" ht="59.15" customHeight="1">
      <c r="B89" s="16"/>
      <c r="E89" s="4"/>
      <c r="G89" s="3"/>
    </row>
    <row r="90" spans="1:8" ht="59.15" customHeight="1">
      <c r="A90" s="15"/>
      <c r="B90" s="16"/>
      <c r="C90" s="20"/>
      <c r="D90" s="17"/>
      <c r="E90" s="16"/>
      <c r="F90" s="18"/>
      <c r="G90" s="16"/>
      <c r="H90" s="15"/>
    </row>
    <row r="91" spans="1:8" ht="59.15" customHeight="1">
      <c r="A91" s="15"/>
      <c r="B91" s="16"/>
      <c r="C91" s="20"/>
      <c r="D91" s="17"/>
      <c r="E91" s="16"/>
      <c r="F91" s="18"/>
      <c r="G91" s="16"/>
      <c r="H91" s="15"/>
    </row>
    <row r="92" spans="1:8" ht="59.15" customHeight="1">
      <c r="B92" s="16"/>
      <c r="E92" s="16"/>
      <c r="G92" s="3"/>
    </row>
    <row r="93" spans="1:8" ht="59.15" customHeight="1">
      <c r="B93" s="16"/>
      <c r="E93" s="16"/>
      <c r="G93" s="3"/>
    </row>
    <row r="94" spans="1:8" ht="59.15" customHeight="1">
      <c r="A94" s="15"/>
      <c r="B94" s="16"/>
      <c r="C94" s="20"/>
      <c r="D94" s="17"/>
      <c r="E94" s="16"/>
      <c r="F94" s="18"/>
      <c r="G94" s="16"/>
      <c r="H94" s="9"/>
    </row>
    <row r="95" spans="1:8" ht="59.15" customHeight="1">
      <c r="B95" s="16"/>
      <c r="E95" s="16"/>
      <c r="G95" s="3"/>
      <c r="H95" s="2"/>
    </row>
    <row r="96" spans="1:8" ht="59.15" customHeight="1">
      <c r="B96" s="16"/>
      <c r="E96" s="16"/>
      <c r="G96" s="3"/>
      <c r="H96" s="2"/>
    </row>
    <row r="97" spans="1:8" ht="59.15" customHeight="1">
      <c r="B97" s="16"/>
      <c r="E97" s="16"/>
      <c r="G97" s="3"/>
      <c r="H97" s="2"/>
    </row>
    <row r="98" spans="1:8" ht="59.15" customHeight="1">
      <c r="B98" s="16"/>
      <c r="E98" s="4"/>
      <c r="G98" s="3"/>
    </row>
    <row r="99" spans="1:8" ht="59.15" customHeight="1">
      <c r="A99" s="15"/>
      <c r="B99" s="16"/>
      <c r="C99" s="20"/>
      <c r="D99" s="17"/>
      <c r="E99" s="16"/>
      <c r="F99" s="18"/>
      <c r="G99" s="16"/>
      <c r="H99" s="15"/>
    </row>
    <row r="100" spans="1:8" ht="59.15" customHeight="1">
      <c r="A100" s="15"/>
      <c r="B100" s="16"/>
      <c r="C100" s="20"/>
      <c r="D100" s="17"/>
      <c r="E100" s="16"/>
      <c r="F100" s="18"/>
      <c r="G100" s="16"/>
      <c r="H100" s="15"/>
    </row>
    <row r="101" spans="1:8" ht="59.15" customHeight="1">
      <c r="B101" s="16"/>
      <c r="E101" s="4"/>
      <c r="G101" s="3"/>
    </row>
    <row r="102" spans="1:8" ht="59.15" customHeight="1">
      <c r="B102" s="16"/>
      <c r="E102" s="4"/>
      <c r="G102" s="3"/>
      <c r="H102" s="2"/>
    </row>
    <row r="103" spans="1:8" ht="59.15" customHeight="1">
      <c r="B103" s="16"/>
      <c r="E103" s="4"/>
      <c r="G103" s="3"/>
    </row>
    <row r="104" spans="1:8" ht="59.15" customHeight="1">
      <c r="B104" s="16"/>
      <c r="E104" s="4"/>
      <c r="G104" s="3"/>
      <c r="H104" s="2"/>
    </row>
    <row r="105" spans="1:8" ht="59.15" customHeight="1">
      <c r="A105" s="15"/>
      <c r="B105" s="16"/>
      <c r="C105" s="20"/>
      <c r="D105" s="17"/>
      <c r="E105" s="16"/>
      <c r="F105" s="18"/>
      <c r="G105" s="16"/>
      <c r="H105" s="15"/>
    </row>
    <row r="106" spans="1:8" ht="59.15" customHeight="1">
      <c r="A106" s="15"/>
      <c r="B106" s="16"/>
      <c r="C106" s="20"/>
      <c r="D106" s="17"/>
      <c r="E106" s="16"/>
      <c r="F106" s="18"/>
      <c r="G106" s="5"/>
      <c r="H106" s="15"/>
    </row>
  </sheetData>
  <sortState ref="A2:T100">
    <sortCondition ref="A2:A100"/>
  </sortState>
  <hyperlinks>
    <hyperlink ref="G2" r:id="rId1"/>
    <hyperlink ref="G3" r:id="rId2"/>
    <hyperlink ref="G4" r:id="rId3"/>
    <hyperlink ref="G5" r:id="rId4"/>
    <hyperlink ref="G6" r:id="rId5"/>
  </hyperlinks>
  <pageMargins left="0.23622047244094491" right="0.23622047244094491" top="0.15748031496062992" bottom="0.15748031496062992" header="0" footer="0"/>
  <pageSetup paperSize="9" orientation="landscape" horizontalDpi="4294967294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1"/>
  <sheetViews>
    <sheetView tabSelected="1" workbookViewId="0">
      <selection activeCell="A2" sqref="A2:H2"/>
    </sheetView>
  </sheetViews>
  <sheetFormatPr baseColWidth="10" defaultRowHeight="14.5"/>
  <cols>
    <col min="2" max="2" width="14.36328125" customWidth="1"/>
    <col min="6" max="6" width="14.81640625" customWidth="1"/>
    <col min="7" max="7" width="13.453125" customWidth="1"/>
    <col min="8" max="8" width="18" customWidth="1"/>
  </cols>
  <sheetData>
    <row r="1" spans="1:13" ht="48" customHeight="1">
      <c r="A1" s="27" t="s">
        <v>13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t="s">
        <v>38</v>
      </c>
    </row>
    <row r="2" spans="1:13">
      <c r="A2" s="28" t="str">
        <f t="array" aca="1" ref="A2" ca="1">IFERROR(INDEX(bdd,SMALL(IF(colj="x",ROW(colj)-1,""),ROW(A1)),COLUMN(A:A)),"")</f>
        <v>BIDULE</v>
      </c>
      <c r="B2" s="29">
        <f t="array" aca="1" ref="B2" ca="1">IFERROR(INDEX(bdd,SMALL(IF(colj="x",ROW(colj)-1,""),ROW(B1)),COLUMN(B:B)),"")</f>
        <v>0</v>
      </c>
      <c r="C2" s="29">
        <f t="array" aca="1" ref="C2" ca="1">IFERROR(INDEX(bdd,SMALL(IF(colj="x",ROW(colj)-1,""),ROW(C1)),COLUMN(C:C)),"")</f>
        <v>0</v>
      </c>
      <c r="D2" s="30">
        <f t="array" aca="1" ref="D2" ca="1">IFERROR(INDEX(bdd,SMALL(IF(colj="x",ROW(colj)-1,""),ROW(D1)),COLUMN(D:D)),"")</f>
        <v>32247</v>
      </c>
      <c r="E2" s="29">
        <f t="array" aca="1" ref="E2" ca="1">IFERROR(INDEX(bdd,SMALL(IF(colj="x",ROW(colj)-1,""),ROW(E1)),COLUMN(E:E)),"")</f>
        <v>0</v>
      </c>
      <c r="F2" s="29" t="str">
        <f t="array" aca="1" ref="F2" ca="1">IFERROR(INDEX(bdd,SMALL(IF(colj="x",ROW(colj)-1,""),ROW(F1)),COLUMN(F:F)),"")</f>
        <v>rue du truc</v>
      </c>
      <c r="G2" s="28" t="str">
        <f t="array" aca="1" ref="G2" ca="1">IFERROR(INDEX(bdd,SMALL(IF(colj="x",ROW(colj)-1,""),ROW(G1)),COLUMN(G:G)),"")</f>
        <v>truc@chos.fr</v>
      </c>
      <c r="H2" s="28" t="str">
        <f t="array" aca="1" ref="H2" ca="1">IFERROR(INDEX(bdd,SMALL(IF(colj="x",ROW(colj)-1,""),ROW(H1)),COLUMN(H:H)),"")</f>
        <v>06-06-06-06-06</v>
      </c>
      <c r="I2" t="str">
        <f t="array" aca="1" ref="I2" ca="1">IFERROR(INDEX(bdd,SMALL(IF(colj="x",ROW(colj)-1,""),ROW(I1)),COLUMN(I:I)),"")</f>
        <v/>
      </c>
    </row>
    <row r="3" spans="1:13">
      <c r="A3" s="28" t="str">
        <f t="array" aca="1" ref="A3" ca="1">IFERROR(INDEX(bdd,SMALL(IF(colj="x",ROW(colj)-1,""),ROW(A2)),COLUMN(A:A)),"")</f>
        <v>TRUC</v>
      </c>
      <c r="B3" s="29">
        <f t="array" aca="1" ref="B3" ca="1">IFERROR(INDEX(bdd,SMALL(IF(colj="x",ROW(colj)-1,""),ROW(B2)),COLUMN(B:B)),"")</f>
        <v>0</v>
      </c>
      <c r="C3" s="29">
        <f t="array" aca="1" ref="C3" ca="1">IFERROR(INDEX(bdd,SMALL(IF(colj="x",ROW(colj)-1,""),ROW(C2)),COLUMN(C:C)),"")</f>
        <v>0</v>
      </c>
      <c r="D3" s="30">
        <f t="array" aca="1" ref="D3" ca="1">IFERROR(INDEX(bdd,SMALL(IF(colj="x",ROW(colj)-1,""),ROW(D2)),COLUMN(D:D)),"")</f>
        <v>29942</v>
      </c>
      <c r="E3" s="29">
        <f t="array" aca="1" ref="E3" ca="1">IFERROR(INDEX(bdd,SMALL(IF(colj="x",ROW(colj)-1,""),ROW(E2)),COLUMN(E:E)),"")</f>
        <v>0</v>
      </c>
      <c r="F3" s="29" t="str">
        <f t="array" aca="1" ref="F3" ca="1">IFERROR(INDEX(bdd,SMALL(IF(colj="x",ROW(colj)-1,""),ROW(F2)),COLUMN(F:F)),"")</f>
        <v>rue des cornichons</v>
      </c>
      <c r="G3" s="28" t="str">
        <f t="array" aca="1" ref="G3" ca="1">IFERROR(INDEX(bdd,SMALL(IF(colj="x",ROW(colj)-1,""),ROW(G2)),COLUMN(G:G)),"")</f>
        <v>set@chose.fr</v>
      </c>
      <c r="H3" s="28" t="str">
        <f t="array" aca="1" ref="H3" ca="1">IFERROR(INDEX(bdd,SMALL(IF(colj="x",ROW(colj)-1,""),ROW(H2)),COLUMN(H:H)),"")</f>
        <v>06-05-05-55-55</v>
      </c>
    </row>
    <row r="4" spans="1:13">
      <c r="A4" s="28" t="str">
        <f t="array" aca="1" ref="A4" ca="1">IFERROR(INDEX(bdd,SMALL(IF(colj="x",ROW(colj)-1,""),ROW(A3)),COLUMN(A:A)),"")</f>
        <v>CHOSE</v>
      </c>
      <c r="B4" s="29">
        <f t="array" aca="1" ref="B4" ca="1">IFERROR(INDEX(bdd,SMALL(IF(colj="x",ROW(colj)-1,""),ROW(B3)),COLUMN(B:B)),"")</f>
        <v>0</v>
      </c>
      <c r="C4" s="29">
        <f t="array" aca="1" ref="C4" ca="1">IFERROR(INDEX(bdd,SMALL(IF(colj="x",ROW(colj)-1,""),ROW(C3)),COLUMN(C:C)),"")</f>
        <v>0</v>
      </c>
      <c r="D4" s="30">
        <f t="array" aca="1" ref="D4" ca="1">IFERROR(INDEX(bdd,SMALL(IF(colj="x",ROW(colj)-1,""),ROW(D3)),COLUMN(D:D)),"")</f>
        <v>32331</v>
      </c>
      <c r="E4" s="29">
        <f t="array" aca="1" ref="E4" ca="1">IFERROR(INDEX(bdd,SMALL(IF(colj="x",ROW(colj)-1,""),ROW(E3)),COLUMN(E:E)),"")</f>
        <v>0</v>
      </c>
      <c r="F4" s="29" t="str">
        <f t="array" aca="1" ref="F4" ca="1">IFERROR(INDEX(bdd,SMALL(IF(colj="x",ROW(colj)-1,""),ROW(F3)),COLUMN(F:F)),"")</f>
        <v>rue des prés</v>
      </c>
      <c r="G4" s="28" t="str">
        <f t="array" aca="1" ref="G4" ca="1">IFERROR(INDEX(bdd,SMALL(IF(colj="x",ROW(colj)-1,""),ROW(G3)),COLUMN(G:G)),"")</f>
        <v>Decro@dzgfze.fr</v>
      </c>
      <c r="H4" s="28" t="str">
        <f t="array" aca="1" ref="H4" ca="1">IFERROR(INDEX(bdd,SMALL(IF(colj="x",ROW(colj)-1,""),ROW(H3)),COLUMN(H:H)),"")</f>
        <v>07-55-55-55-55</v>
      </c>
    </row>
    <row r="5" spans="1:13">
      <c r="A5" s="28" t="str">
        <f t="array" aca="1" ref="A5" ca="1">IFERROR(INDEX(bdd,SMALL(IF(colj="x",ROW(colj)-1,""),ROW(A4)),COLUMN(A:A)),"")</f>
        <v/>
      </c>
      <c r="B5" s="29" t="str">
        <f t="array" aca="1" ref="B5" ca="1">IFERROR(INDEX(bdd,SMALL(IF(colj="x",ROW(colj)-1,""),ROW(B4)),COLUMN(B:B)),"")</f>
        <v/>
      </c>
      <c r="C5" s="29" t="str">
        <f t="array" aca="1" ref="C5" ca="1">IFERROR(INDEX(bdd,SMALL(IF(colj="x",ROW(colj)-1,""),ROW(C4)),COLUMN(C:C)),"")</f>
        <v/>
      </c>
      <c r="D5" s="30" t="str">
        <f t="array" aca="1" ref="D5" ca="1">IFERROR(INDEX(bdd,SMALL(IF(colj="x",ROW(colj)-1,""),ROW(D4)),COLUMN(D:D)),"")</f>
        <v/>
      </c>
      <c r="E5" s="29" t="str">
        <f t="array" aca="1" ref="E5" ca="1">IFERROR(INDEX(bdd,SMALL(IF(colj="x",ROW(colj)-1,""),ROW(E4)),COLUMN(E:E)),"")</f>
        <v/>
      </c>
      <c r="F5" s="29" t="str">
        <f t="array" aca="1" ref="F5" ca="1">IFERROR(INDEX(bdd,SMALL(IF(colj="x",ROW(colj)-1,""),ROW(F4)),COLUMN(F:F)),"")</f>
        <v/>
      </c>
      <c r="G5" s="28" t="str">
        <f t="array" aca="1" ref="G5" ca="1">IFERROR(INDEX(bdd,SMALL(IF(colj="x",ROW(colj)-1,""),ROW(G4)),COLUMN(G:G)),"")</f>
        <v/>
      </c>
      <c r="H5" s="28" t="str">
        <f t="array" aca="1" ref="H5" ca="1">IFERROR(INDEX(bdd,SMALL(IF(colj="x",ROW(colj)-1,""),ROW(H4)),COLUMN(H:H)),"")</f>
        <v/>
      </c>
    </row>
    <row r="6" spans="1:13">
      <c r="A6" s="28" t="str">
        <f t="array" aca="1" ref="A6" ca="1">IFERROR(INDEX(bdd,SMALL(IF(colj="x",ROW(colj)-1,""),ROW(A5)),COLUMN(A:A)),"")</f>
        <v/>
      </c>
      <c r="B6" s="29" t="str">
        <f t="array" aca="1" ref="B6" ca="1">IFERROR(INDEX(bdd,SMALL(IF(colj="x",ROW(colj)-1,""),ROW(B5)),COLUMN(B:B)),"")</f>
        <v/>
      </c>
      <c r="C6" s="29" t="str">
        <f t="array" aca="1" ref="C6" ca="1">IFERROR(INDEX(bdd,SMALL(IF(colj="x",ROW(colj)-1,""),ROW(C5)),COLUMN(C:C)),"")</f>
        <v/>
      </c>
      <c r="D6" s="30" t="str">
        <f t="array" aca="1" ref="D6" ca="1">IFERROR(INDEX(bdd,SMALL(IF(colj="x",ROW(colj)-1,""),ROW(D5)),COLUMN(D:D)),"")</f>
        <v/>
      </c>
      <c r="E6" s="29" t="str">
        <f t="array" aca="1" ref="E6" ca="1">IFERROR(INDEX(bdd,SMALL(IF(colj="x",ROW(colj)-1,""),ROW(E5)),COLUMN(E:E)),"")</f>
        <v/>
      </c>
      <c r="F6" s="29" t="str">
        <f t="array" aca="1" ref="F6" ca="1">IFERROR(INDEX(bdd,SMALL(IF(colj="x",ROW(colj)-1,""),ROW(F5)),COLUMN(F:F)),"")</f>
        <v/>
      </c>
      <c r="G6" s="28" t="str">
        <f t="array" aca="1" ref="G6" ca="1">IFERROR(INDEX(bdd,SMALL(IF(colj="x",ROW(colj)-1,""),ROW(G5)),COLUMN(G:G)),"")</f>
        <v/>
      </c>
      <c r="H6" s="28" t="str">
        <f t="array" aca="1" ref="H6" ca="1">IFERROR(INDEX(bdd,SMALL(IF(colj="x",ROW(colj)-1,""),ROW(H5)),COLUMN(H:H)),"")</f>
        <v/>
      </c>
    </row>
    <row r="7" spans="1:13">
      <c r="A7" s="28" t="str">
        <f t="array" aca="1" ref="A7" ca="1">IFERROR(INDEX(bdd,SMALL(IF(colj="x",ROW(colj)-1,""),ROW(A6)),COLUMN(A:A)),"")</f>
        <v/>
      </c>
      <c r="B7" s="29" t="str">
        <f t="array" aca="1" ref="B7" ca="1">IFERROR(INDEX(bdd,SMALL(IF(colj="x",ROW(colj)-1,""),ROW(B6)),COLUMN(B:B)),"")</f>
        <v/>
      </c>
      <c r="C7" s="29" t="str">
        <f t="array" aca="1" ref="C7" ca="1">IFERROR(INDEX(bdd,SMALL(IF(colj="x",ROW(colj)-1,""),ROW(C6)),COLUMN(C:C)),"")</f>
        <v/>
      </c>
      <c r="D7" s="30" t="str">
        <f t="array" aca="1" ref="D7" ca="1">IFERROR(INDEX(bdd,SMALL(IF(colj="x",ROW(colj)-1,""),ROW(D6)),COLUMN(D:D)),"")</f>
        <v/>
      </c>
      <c r="E7" s="29" t="str">
        <f t="array" aca="1" ref="E7" ca="1">IFERROR(INDEX(bdd,SMALL(IF(colj="x",ROW(colj)-1,""),ROW(E6)),COLUMN(E:E)),"")</f>
        <v/>
      </c>
      <c r="F7" s="29" t="str">
        <f t="array" aca="1" ref="F7" ca="1">IFERROR(INDEX(bdd,SMALL(IF(colj="x",ROW(colj)-1,""),ROW(F6)),COLUMN(F:F)),"")</f>
        <v/>
      </c>
      <c r="G7" s="28" t="str">
        <f t="array" aca="1" ref="G7" ca="1">IFERROR(INDEX(bdd,SMALL(IF(colj="x",ROW(colj)-1,""),ROW(G6)),COLUMN(G:G)),"")</f>
        <v/>
      </c>
      <c r="H7" s="28" t="str">
        <f t="array" aca="1" ref="H7" ca="1">IFERROR(INDEX(bdd,SMALL(IF(colj="x",ROW(colj)-1,""),ROW(H6)),COLUMN(H:H)),"")</f>
        <v/>
      </c>
    </row>
    <row r="8" spans="1:13">
      <c r="A8" s="28" t="str">
        <f t="array" aca="1" ref="A8" ca="1">IFERROR(INDEX(bdd,SMALL(IF(colj="x",ROW(colj)-1,""),ROW(A7)),COLUMN(A:A)),"")</f>
        <v/>
      </c>
      <c r="B8" s="29" t="str">
        <f t="array" aca="1" ref="B8" ca="1">IFERROR(INDEX(bdd,SMALL(IF(colj="x",ROW(colj)-1,""),ROW(B7)),COLUMN(B:B)),"")</f>
        <v/>
      </c>
      <c r="C8" s="29" t="str">
        <f t="array" aca="1" ref="C8" ca="1">IFERROR(INDEX(bdd,SMALL(IF(colj="x",ROW(colj)-1,""),ROW(C7)),COLUMN(C:C)),"")</f>
        <v/>
      </c>
      <c r="D8" s="30" t="str">
        <f t="array" aca="1" ref="D8" ca="1">IFERROR(INDEX(bdd,SMALL(IF(colj="x",ROW(colj)-1,""),ROW(D7)),COLUMN(D:D)),"")</f>
        <v/>
      </c>
      <c r="E8" s="29" t="str">
        <f t="array" aca="1" ref="E8" ca="1">IFERROR(INDEX(bdd,SMALL(IF(colj="x",ROW(colj)-1,""),ROW(E7)),COLUMN(E:E)),"")</f>
        <v/>
      </c>
      <c r="F8" s="29" t="str">
        <f t="array" aca="1" ref="F8" ca="1">IFERROR(INDEX(bdd,SMALL(IF(colj="x",ROW(colj)-1,""),ROW(F7)),COLUMN(F:F)),"")</f>
        <v/>
      </c>
      <c r="G8" s="28" t="str">
        <f t="array" aca="1" ref="G8" ca="1">IFERROR(INDEX(bdd,SMALL(IF(colj="x",ROW(colj)-1,""),ROW(G7)),COLUMN(G:G)),"")</f>
        <v/>
      </c>
      <c r="H8" s="28" t="str">
        <f t="array" aca="1" ref="H8" ca="1">IFERROR(INDEX(bdd,SMALL(IF(colj="x",ROW(colj)-1,""),ROW(H7)),COLUMN(H:H)),"")</f>
        <v/>
      </c>
    </row>
    <row r="9" spans="1:13">
      <c r="A9" s="28" t="str">
        <f t="array" aca="1" ref="A9" ca="1">IFERROR(INDEX(bdd,SMALL(IF(colj="x",ROW(colj)-1,""),ROW(A8)),COLUMN(A:A)),"")</f>
        <v/>
      </c>
      <c r="B9" s="29" t="str">
        <f t="array" aca="1" ref="B9" ca="1">IFERROR(INDEX(bdd,SMALL(IF(colj="x",ROW(colj)-1,""),ROW(B8)),COLUMN(B:B)),"")</f>
        <v/>
      </c>
      <c r="C9" s="29" t="str">
        <f t="array" aca="1" ref="C9" ca="1">IFERROR(INDEX(bdd,SMALL(IF(colj="x",ROW(colj)-1,""),ROW(C8)),COLUMN(C:C)),"")</f>
        <v/>
      </c>
      <c r="D9" s="30" t="str">
        <f t="array" aca="1" ref="D9" ca="1">IFERROR(INDEX(bdd,SMALL(IF(colj="x",ROW(colj)-1,""),ROW(D8)),COLUMN(D:D)),"")</f>
        <v/>
      </c>
      <c r="E9" s="29" t="str">
        <f t="array" aca="1" ref="E9" ca="1">IFERROR(INDEX(bdd,SMALL(IF(colj="x",ROW(colj)-1,""),ROW(E8)),COLUMN(E:E)),"")</f>
        <v/>
      </c>
      <c r="F9" s="29" t="str">
        <f t="array" aca="1" ref="F9" ca="1">IFERROR(INDEX(bdd,SMALL(IF(colj="x",ROW(colj)-1,""),ROW(F8)),COLUMN(F:F)),"")</f>
        <v/>
      </c>
      <c r="G9" s="28" t="str">
        <f t="array" aca="1" ref="G9" ca="1">IFERROR(INDEX(bdd,SMALL(IF(colj="x",ROW(colj)-1,""),ROW(G8)),COLUMN(G:G)),"")</f>
        <v/>
      </c>
      <c r="H9" s="28" t="str">
        <f t="array" aca="1" ref="H9" ca="1">IFERROR(INDEX(bdd,SMALL(IF(colj="x",ROW(colj)-1,""),ROW(H8)),COLUMN(H:H)),"")</f>
        <v/>
      </c>
    </row>
    <row r="10" spans="1:13">
      <c r="A10" s="28" t="str">
        <f t="array" aca="1" ref="A10" ca="1">IFERROR(INDEX(bdd,SMALL(IF(colj="x",ROW(colj)-1,""),ROW(A9)),COLUMN(A:A)),"")</f>
        <v/>
      </c>
      <c r="B10" s="29" t="str">
        <f t="array" aca="1" ref="B10" ca="1">IFERROR(INDEX(bdd,SMALL(IF(colj="x",ROW(colj)-1,""),ROW(B9)),COLUMN(B:B)),"")</f>
        <v/>
      </c>
      <c r="C10" s="29" t="str">
        <f t="array" aca="1" ref="C10" ca="1">IFERROR(INDEX(bdd,SMALL(IF(colj="x",ROW(colj)-1,""),ROW(C9)),COLUMN(C:C)),"")</f>
        <v/>
      </c>
      <c r="D10" s="30" t="str">
        <f t="array" aca="1" ref="D10" ca="1">IFERROR(INDEX(bdd,SMALL(IF(colj="x",ROW(colj)-1,""),ROW(D9)),COLUMN(D:D)),"")</f>
        <v/>
      </c>
      <c r="E10" s="29" t="str">
        <f t="array" aca="1" ref="E10" ca="1">IFERROR(INDEX(bdd,SMALL(IF(colj="x",ROW(colj)-1,""),ROW(E9)),COLUMN(E:E)),"")</f>
        <v/>
      </c>
      <c r="F10" s="29" t="str">
        <f t="array" aca="1" ref="F10" ca="1">IFERROR(INDEX(bdd,SMALL(IF(colj="x",ROW(colj)-1,""),ROW(F9)),COLUMN(F:F)),"")</f>
        <v/>
      </c>
      <c r="G10" s="28" t="str">
        <f t="array" aca="1" ref="G10" ca="1">IFERROR(INDEX(bdd,SMALL(IF(colj="x",ROW(colj)-1,""),ROW(G9)),COLUMN(G:G)),"")</f>
        <v/>
      </c>
      <c r="H10" s="28" t="str">
        <f t="array" aca="1" ref="H10" ca="1">IFERROR(INDEX(bdd,SMALL(IF(colj="x",ROW(colj)-1,""),ROW(H9)),COLUMN(H:H)),"")</f>
        <v/>
      </c>
    </row>
    <row r="11" spans="1:13">
      <c r="A11" s="28" t="str">
        <f t="array" aca="1" ref="A11" ca="1">IFERROR(INDEX(bdd,SMALL(IF(colj="x",ROW(colj)-1,""),ROW(A10)),COLUMN(A:A)),"")</f>
        <v/>
      </c>
      <c r="B11" s="29" t="str">
        <f t="array" aca="1" ref="B11" ca="1">IFERROR(INDEX(bdd,SMALL(IF(colj="x",ROW(colj)-1,""),ROW(B10)),COLUMN(B:B)),"")</f>
        <v/>
      </c>
      <c r="C11" s="29" t="str">
        <f t="array" aca="1" ref="C11" ca="1">IFERROR(INDEX(bdd,SMALL(IF(colj="x",ROW(colj)-1,""),ROW(C10)),COLUMN(C:C)),"")</f>
        <v/>
      </c>
      <c r="D11" s="30" t="str">
        <f t="array" aca="1" ref="D11" ca="1">IFERROR(INDEX(bdd,SMALL(IF(colj="x",ROW(colj)-1,""),ROW(D10)),COLUMN(D:D)),"")</f>
        <v/>
      </c>
      <c r="E11" s="29" t="str">
        <f t="array" aca="1" ref="E11" ca="1">IFERROR(INDEX(bdd,SMALL(IF(colj="x",ROW(colj)-1,""),ROW(E10)),COLUMN(E:E)),"")</f>
        <v/>
      </c>
      <c r="F11" s="29" t="str">
        <f t="array" aca="1" ref="F11" ca="1">IFERROR(INDEX(bdd,SMALL(IF(colj="x",ROW(colj)-1,""),ROW(F10)),COLUMN(F:F)),"")</f>
        <v/>
      </c>
      <c r="G11" s="28" t="str">
        <f t="array" aca="1" ref="G11" ca="1">IFERROR(INDEX(bdd,SMALL(IF(colj="x",ROW(colj)-1,""),ROW(G10)),COLUMN(G:G)),"")</f>
        <v/>
      </c>
      <c r="H11" s="28" t="str">
        <f t="array" aca="1" ref="H11" ca="1">IFERROR(INDEX(bdd,SMALL(IF(colj="x",ROW(colj)-1,""),ROW(H10)),COLUMN(H:H)),"")</f>
        <v/>
      </c>
    </row>
    <row r="12" spans="1:13">
      <c r="A12" s="28" t="str">
        <f t="array" aca="1" ref="A12" ca="1">IFERROR(INDEX(bdd,SMALL(IF(colj="x",ROW(colj)-1,""),ROW(A11)),COLUMN(A:A)),"")</f>
        <v/>
      </c>
      <c r="B12" s="29" t="str">
        <f t="array" aca="1" ref="B12" ca="1">IFERROR(INDEX(bdd,SMALL(IF(colj="x",ROW(colj)-1,""),ROW(B11)),COLUMN(B:B)),"")</f>
        <v/>
      </c>
      <c r="C12" s="29" t="str">
        <f t="array" aca="1" ref="C12" ca="1">IFERROR(INDEX(bdd,SMALL(IF(colj="x",ROW(colj)-1,""),ROW(C11)),COLUMN(C:C)),"")</f>
        <v/>
      </c>
      <c r="D12" s="30" t="str">
        <f t="array" aca="1" ref="D12" ca="1">IFERROR(INDEX(bdd,SMALL(IF(colj="x",ROW(colj)-1,""),ROW(D11)),COLUMN(D:D)),"")</f>
        <v/>
      </c>
      <c r="E12" s="29" t="str">
        <f t="array" aca="1" ref="E12" ca="1">IFERROR(INDEX(bdd,SMALL(IF(colj="x",ROW(colj)-1,""),ROW(E11)),COLUMN(E:E)),"")</f>
        <v/>
      </c>
      <c r="F12" s="29" t="str">
        <f t="array" aca="1" ref="F12" ca="1">IFERROR(INDEX(bdd,SMALL(IF(colj="x",ROW(colj)-1,""),ROW(F11)),COLUMN(F:F)),"")</f>
        <v/>
      </c>
      <c r="G12" s="28" t="str">
        <f t="array" aca="1" ref="G12" ca="1">IFERROR(INDEX(bdd,SMALL(IF(colj="x",ROW(colj)-1,""),ROW(G11)),COLUMN(G:G)),"")</f>
        <v/>
      </c>
      <c r="H12" s="28" t="str">
        <f t="array" aca="1" ref="H12" ca="1">IFERROR(INDEX(bdd,SMALL(IF(colj="x",ROW(colj)-1,""),ROW(H11)),COLUMN(H:H)),"")</f>
        <v/>
      </c>
    </row>
    <row r="13" spans="1:13">
      <c r="A13" s="28" t="str">
        <f t="array" aca="1" ref="A13" ca="1">IFERROR(INDEX(bdd,SMALL(IF(colj="x",ROW(colj)-1,""),ROW(A12)),COLUMN(A:A)),"")</f>
        <v/>
      </c>
      <c r="B13" s="29" t="str">
        <f t="array" aca="1" ref="B13" ca="1">IFERROR(INDEX(bdd,SMALL(IF(colj="x",ROW(colj)-1,""),ROW(B12)),COLUMN(B:B)),"")</f>
        <v/>
      </c>
      <c r="C13" s="29" t="str">
        <f t="array" aca="1" ref="C13" ca="1">IFERROR(INDEX(bdd,SMALL(IF(colj="x",ROW(colj)-1,""),ROW(C12)),COLUMN(C:C)),"")</f>
        <v/>
      </c>
      <c r="D13" s="30" t="str">
        <f t="array" aca="1" ref="D13" ca="1">IFERROR(INDEX(bdd,SMALL(IF(colj="x",ROW(colj)-1,""),ROW(D12)),COLUMN(D:D)),"")</f>
        <v/>
      </c>
      <c r="E13" s="29" t="str">
        <f t="array" aca="1" ref="E13" ca="1">IFERROR(INDEX(bdd,SMALL(IF(colj="x",ROW(colj)-1,""),ROW(E12)),COLUMN(E:E)),"")</f>
        <v/>
      </c>
      <c r="F13" s="29" t="str">
        <f t="array" aca="1" ref="F13" ca="1">IFERROR(INDEX(bdd,SMALL(IF(colj="x",ROW(colj)-1,""),ROW(F12)),COLUMN(F:F)),"")</f>
        <v/>
      </c>
      <c r="G13" s="28" t="str">
        <f t="array" aca="1" ref="G13" ca="1">IFERROR(INDEX(bdd,SMALL(IF(colj="x",ROW(colj)-1,""),ROW(G12)),COLUMN(G:G)),"")</f>
        <v/>
      </c>
      <c r="H13" s="28" t="str">
        <f t="array" aca="1" ref="H13" ca="1">IFERROR(INDEX(bdd,SMALL(IF(colj="x",ROW(colj)-1,""),ROW(H12)),COLUMN(H:H)),"")</f>
        <v/>
      </c>
    </row>
    <row r="14" spans="1:13">
      <c r="A14" s="28" t="str">
        <f t="array" aca="1" ref="A14" ca="1">IFERROR(INDEX(bdd,SMALL(IF(colj="x",ROW(colj)-1,""),ROW(A13)),COLUMN(A:A)),"")</f>
        <v/>
      </c>
      <c r="B14" s="29" t="str">
        <f t="array" aca="1" ref="B14" ca="1">IFERROR(INDEX(bdd,SMALL(IF(colj="x",ROW(colj)-1,""),ROW(B13)),COLUMN(B:B)),"")</f>
        <v/>
      </c>
      <c r="C14" s="29" t="str">
        <f t="array" aca="1" ref="C14" ca="1">IFERROR(INDEX(bdd,SMALL(IF(colj="x",ROW(colj)-1,""),ROW(C13)),COLUMN(C:C)),"")</f>
        <v/>
      </c>
      <c r="D14" s="30" t="str">
        <f t="array" aca="1" ref="D14" ca="1">IFERROR(INDEX(bdd,SMALL(IF(colj="x",ROW(colj)-1,""),ROW(D13)),COLUMN(D:D)),"")</f>
        <v/>
      </c>
      <c r="E14" s="29" t="str">
        <f t="array" aca="1" ref="E14" ca="1">IFERROR(INDEX(bdd,SMALL(IF(colj="x",ROW(colj)-1,""),ROW(E13)),COLUMN(E:E)),"")</f>
        <v/>
      </c>
      <c r="F14" s="29" t="str">
        <f t="array" aca="1" ref="F14" ca="1">IFERROR(INDEX(bdd,SMALL(IF(colj="x",ROW(colj)-1,""),ROW(F13)),COLUMN(F:F)),"")</f>
        <v/>
      </c>
      <c r="G14" s="28" t="str">
        <f t="array" aca="1" ref="G14" ca="1">IFERROR(INDEX(bdd,SMALL(IF(colj="x",ROW(colj)-1,""),ROW(G13)),COLUMN(G:G)),"")</f>
        <v/>
      </c>
      <c r="H14" s="28" t="str">
        <f t="array" aca="1" ref="H14" ca="1">IFERROR(INDEX(bdd,SMALL(IF(colj="x",ROW(colj)-1,""),ROW(H13)),COLUMN(H:H)),"")</f>
        <v/>
      </c>
    </row>
    <row r="15" spans="1:13">
      <c r="A15" s="28" t="str">
        <f t="array" aca="1" ref="A15" ca="1">IFERROR(INDEX(bdd,SMALL(IF(colj="x",ROW(colj)-1,""),ROW(A14)),COLUMN(A:A)),"")</f>
        <v/>
      </c>
      <c r="B15" s="29" t="str">
        <f t="array" aca="1" ref="B15" ca="1">IFERROR(INDEX(bdd,SMALL(IF(colj="x",ROW(colj)-1,""),ROW(B14)),COLUMN(B:B)),"")</f>
        <v/>
      </c>
      <c r="C15" s="29" t="str">
        <f t="array" aca="1" ref="C15" ca="1">IFERROR(INDEX(bdd,SMALL(IF(colj="x",ROW(colj)-1,""),ROW(C14)),COLUMN(C:C)),"")</f>
        <v/>
      </c>
      <c r="D15" s="30" t="str">
        <f t="array" aca="1" ref="D15" ca="1">IFERROR(INDEX(bdd,SMALL(IF(colj="x",ROW(colj)-1,""),ROW(D14)),COLUMN(D:D)),"")</f>
        <v/>
      </c>
      <c r="E15" s="29" t="str">
        <f t="array" aca="1" ref="E15" ca="1">IFERROR(INDEX(bdd,SMALL(IF(colj="x",ROW(colj)-1,""),ROW(E14)),COLUMN(E:E)),"")</f>
        <v/>
      </c>
      <c r="F15" s="29" t="str">
        <f t="array" aca="1" ref="F15" ca="1">IFERROR(INDEX(bdd,SMALL(IF(colj="x",ROW(colj)-1,""),ROW(F14)),COLUMN(F:F)),"")</f>
        <v/>
      </c>
      <c r="G15" s="28" t="str">
        <f t="array" aca="1" ref="G15" ca="1">IFERROR(INDEX(bdd,SMALL(IF(colj="x",ROW(colj)-1,""),ROW(G14)),COLUMN(G:G)),"")</f>
        <v/>
      </c>
      <c r="H15" s="28" t="str">
        <f t="array" aca="1" ref="H15" ca="1">IFERROR(INDEX(bdd,SMALL(IF(colj="x",ROW(colj)-1,""),ROW(H14)),COLUMN(H:H)),"")</f>
        <v/>
      </c>
    </row>
    <row r="16" spans="1:13">
      <c r="A16" s="28" t="str">
        <f t="array" aca="1" ref="A16" ca="1">IFERROR(INDEX(bdd,SMALL(IF(colj="x",ROW(colj)-1,""),ROW(A15)),COLUMN(A:A)),"")</f>
        <v/>
      </c>
      <c r="B16" s="29" t="str">
        <f t="array" aca="1" ref="B16" ca="1">IFERROR(INDEX(bdd,SMALL(IF(colj="x",ROW(colj)-1,""),ROW(B15)),COLUMN(B:B)),"")</f>
        <v/>
      </c>
      <c r="C16" s="29" t="str">
        <f t="array" aca="1" ref="C16" ca="1">IFERROR(INDEX(bdd,SMALL(IF(colj="x",ROW(colj)-1,""),ROW(C15)),COLUMN(C:C)),"")</f>
        <v/>
      </c>
      <c r="D16" s="30" t="str">
        <f t="array" aca="1" ref="D16" ca="1">IFERROR(INDEX(bdd,SMALL(IF(colj="x",ROW(colj)-1,""),ROW(D15)),COLUMN(D:D)),"")</f>
        <v/>
      </c>
      <c r="E16" s="29" t="str">
        <f t="array" aca="1" ref="E16" ca="1">IFERROR(INDEX(bdd,SMALL(IF(colj="x",ROW(colj)-1,""),ROW(E15)),COLUMN(E:E)),"")</f>
        <v/>
      </c>
      <c r="F16" s="29" t="str">
        <f t="array" aca="1" ref="F16" ca="1">IFERROR(INDEX(bdd,SMALL(IF(colj="x",ROW(colj)-1,""),ROW(F15)),COLUMN(F:F)),"")</f>
        <v/>
      </c>
      <c r="G16" s="28" t="str">
        <f t="array" aca="1" ref="G16" ca="1">IFERROR(INDEX(bdd,SMALL(IF(colj="x",ROW(colj)-1,""),ROW(G15)),COLUMN(G:G)),"")</f>
        <v/>
      </c>
      <c r="H16" s="28" t="str">
        <f t="array" aca="1" ref="H16" ca="1">IFERROR(INDEX(bdd,SMALL(IF(colj="x",ROW(colj)-1,""),ROW(H15)),COLUMN(H:H)),"")</f>
        <v/>
      </c>
    </row>
    <row r="17" spans="1:8">
      <c r="A17" s="28" t="str">
        <f t="array" aca="1" ref="A17" ca="1">IFERROR(INDEX(bdd,SMALL(IF(colj="x",ROW(colj)-1,""),ROW(A16)),COLUMN(A:A)),"")</f>
        <v/>
      </c>
      <c r="B17" s="29" t="str">
        <f t="array" aca="1" ref="B17" ca="1">IFERROR(INDEX(bdd,SMALL(IF(colj="x",ROW(colj)-1,""),ROW(B16)),COLUMN(B:B)),"")</f>
        <v/>
      </c>
      <c r="C17" s="29" t="str">
        <f t="array" aca="1" ref="C17" ca="1">IFERROR(INDEX(bdd,SMALL(IF(colj="x",ROW(colj)-1,""),ROW(C16)),COLUMN(C:C)),"")</f>
        <v/>
      </c>
      <c r="D17" s="30" t="str">
        <f t="array" aca="1" ref="D17" ca="1">IFERROR(INDEX(bdd,SMALL(IF(colj="x",ROW(colj)-1,""),ROW(D16)),COLUMN(D:D)),"")</f>
        <v/>
      </c>
      <c r="E17" s="29" t="str">
        <f t="array" aca="1" ref="E17" ca="1">IFERROR(INDEX(bdd,SMALL(IF(colj="x",ROW(colj)-1,""),ROW(E16)),COLUMN(E:E)),"")</f>
        <v/>
      </c>
      <c r="F17" s="29" t="str">
        <f t="array" aca="1" ref="F17" ca="1">IFERROR(INDEX(bdd,SMALL(IF(colj="x",ROW(colj)-1,""),ROW(F16)),COLUMN(F:F)),"")</f>
        <v/>
      </c>
      <c r="G17" s="28" t="str">
        <f t="array" aca="1" ref="G17" ca="1">IFERROR(INDEX(bdd,SMALL(IF(colj="x",ROW(colj)-1,""),ROW(G16)),COLUMN(G:G)),"")</f>
        <v/>
      </c>
      <c r="H17" s="28" t="str">
        <f t="array" aca="1" ref="H17" ca="1">IFERROR(INDEX(bdd,SMALL(IF(colj="x",ROW(colj)-1,""),ROW(H16)),COLUMN(H:H)),"")</f>
        <v/>
      </c>
    </row>
    <row r="18" spans="1:8">
      <c r="A18" s="28" t="str">
        <f t="array" aca="1" ref="A18" ca="1">IFERROR(INDEX(bdd,SMALL(IF(colj="x",ROW(colj)-1,""),ROW(A17)),COLUMN(A:A)),"")</f>
        <v/>
      </c>
      <c r="B18" s="29" t="str">
        <f t="array" aca="1" ref="B18" ca="1">IFERROR(INDEX(bdd,SMALL(IF(colj="x",ROW(colj)-1,""),ROW(B17)),COLUMN(B:B)),"")</f>
        <v/>
      </c>
      <c r="C18" s="29" t="str">
        <f t="array" aca="1" ref="C18" ca="1">IFERROR(INDEX(bdd,SMALL(IF(colj="x",ROW(colj)-1,""),ROW(C17)),COLUMN(C:C)),"")</f>
        <v/>
      </c>
      <c r="D18" s="30" t="str">
        <f t="array" aca="1" ref="D18" ca="1">IFERROR(INDEX(bdd,SMALL(IF(colj="x",ROW(colj)-1,""),ROW(D17)),COLUMN(D:D)),"")</f>
        <v/>
      </c>
      <c r="E18" s="29" t="str">
        <f t="array" aca="1" ref="E18" ca="1">IFERROR(INDEX(bdd,SMALL(IF(colj="x",ROW(colj)-1,""),ROW(E17)),COLUMN(E:E)),"")</f>
        <v/>
      </c>
      <c r="F18" s="29" t="str">
        <f t="array" aca="1" ref="F18" ca="1">IFERROR(INDEX(bdd,SMALL(IF(colj="x",ROW(colj)-1,""),ROW(F17)),COLUMN(F:F)),"")</f>
        <v/>
      </c>
      <c r="G18" s="28" t="str">
        <f t="array" aca="1" ref="G18" ca="1">IFERROR(INDEX(bdd,SMALL(IF(colj="x",ROW(colj)-1,""),ROW(G17)),COLUMN(G:G)),"")</f>
        <v/>
      </c>
      <c r="H18" s="28" t="str">
        <f t="array" aca="1" ref="H18" ca="1">IFERROR(INDEX(bdd,SMALL(IF(colj="x",ROW(colj)-1,""),ROW(H17)),COLUMN(H:H)),"")</f>
        <v/>
      </c>
    </row>
    <row r="19" spans="1:8">
      <c r="A19" s="28" t="str">
        <f t="array" aca="1" ref="A19" ca="1">IFERROR(INDEX(bdd,SMALL(IF(colj="x",ROW(colj)-1,""),ROW(A18)),COLUMN(A:A)),"")</f>
        <v/>
      </c>
      <c r="B19" s="29" t="str">
        <f t="array" aca="1" ref="B19" ca="1">IFERROR(INDEX(bdd,SMALL(IF(colj="x",ROW(colj)-1,""),ROW(B18)),COLUMN(B:B)),"")</f>
        <v/>
      </c>
      <c r="C19" s="29" t="str">
        <f t="array" aca="1" ref="C19" ca="1">IFERROR(INDEX(bdd,SMALL(IF(colj="x",ROW(colj)-1,""),ROW(C18)),COLUMN(C:C)),"")</f>
        <v/>
      </c>
      <c r="D19" s="30" t="str">
        <f t="array" aca="1" ref="D19" ca="1">IFERROR(INDEX(bdd,SMALL(IF(colj="x",ROW(colj)-1,""),ROW(D18)),COLUMN(D:D)),"")</f>
        <v/>
      </c>
      <c r="E19" s="29" t="str">
        <f t="array" aca="1" ref="E19" ca="1">IFERROR(INDEX(bdd,SMALL(IF(colj="x",ROW(colj)-1,""),ROW(E18)),COLUMN(E:E)),"")</f>
        <v/>
      </c>
      <c r="F19" s="29" t="str">
        <f t="array" aca="1" ref="F19" ca="1">IFERROR(INDEX(bdd,SMALL(IF(colj="x",ROW(colj)-1,""),ROW(F18)),COLUMN(F:F)),"")</f>
        <v/>
      </c>
      <c r="G19" s="28" t="str">
        <f t="array" aca="1" ref="G19" ca="1">IFERROR(INDEX(bdd,SMALL(IF(colj="x",ROW(colj)-1,""),ROW(G18)),COLUMN(G:G)),"")</f>
        <v/>
      </c>
      <c r="H19" s="28" t="str">
        <f t="array" aca="1" ref="H19" ca="1">IFERROR(INDEX(bdd,SMALL(IF(colj="x",ROW(colj)-1,""),ROW(H18)),COLUMN(H:H)),"")</f>
        <v/>
      </c>
    </row>
    <row r="20" spans="1:8">
      <c r="A20" s="28" t="str">
        <f t="array" aca="1" ref="A20" ca="1">IFERROR(INDEX(bdd,SMALL(IF(colj="x",ROW(colj)-1,""),ROW(A19)),COLUMN(A:A)),"")</f>
        <v/>
      </c>
      <c r="B20" s="29" t="str">
        <f t="array" aca="1" ref="B20" ca="1">IFERROR(INDEX(bdd,SMALL(IF(colj="x",ROW(colj)-1,""),ROW(B19)),COLUMN(B:B)),"")</f>
        <v/>
      </c>
      <c r="C20" s="29" t="str">
        <f t="array" aca="1" ref="C20" ca="1">IFERROR(INDEX(bdd,SMALL(IF(colj="x",ROW(colj)-1,""),ROW(C19)),COLUMN(C:C)),"")</f>
        <v/>
      </c>
      <c r="D20" s="30" t="str">
        <f t="array" aca="1" ref="D20" ca="1">IFERROR(INDEX(bdd,SMALL(IF(colj="x",ROW(colj)-1,""),ROW(D19)),COLUMN(D:D)),"")</f>
        <v/>
      </c>
      <c r="E20" s="29" t="str">
        <f t="array" aca="1" ref="E20" ca="1">IFERROR(INDEX(bdd,SMALL(IF(colj="x",ROW(colj)-1,""),ROW(E19)),COLUMN(E:E)),"")</f>
        <v/>
      </c>
      <c r="F20" s="29" t="str">
        <f t="array" aca="1" ref="F20" ca="1">IFERROR(INDEX(bdd,SMALL(IF(colj="x",ROW(colj)-1,""),ROW(F19)),COLUMN(F:F)),"")</f>
        <v/>
      </c>
      <c r="G20" s="28" t="str">
        <f t="array" aca="1" ref="G20" ca="1">IFERROR(INDEX(bdd,SMALL(IF(colj="x",ROW(colj)-1,""),ROW(G19)),COLUMN(G:G)),"")</f>
        <v/>
      </c>
      <c r="H20" s="28" t="str">
        <f t="array" aca="1" ref="H20" ca="1">IFERROR(INDEX(bdd,SMALL(IF(colj="x",ROW(colj)-1,""),ROW(H19)),COLUMN(H:H)),"")</f>
        <v/>
      </c>
    </row>
    <row r="21" spans="1:8">
      <c r="A21" s="28" t="str">
        <f t="array" aca="1" ref="A21" ca="1">IFERROR(INDEX(bdd,SMALL(IF(colj="x",ROW(colj)-1,""),ROW(A20)),COLUMN(A:A)),"")</f>
        <v/>
      </c>
      <c r="B21" s="29" t="str">
        <f t="array" aca="1" ref="B21" ca="1">IFERROR(INDEX(bdd,SMALL(IF(colj="x",ROW(colj)-1,""),ROW(B20)),COLUMN(B:B)),"")</f>
        <v/>
      </c>
      <c r="C21" s="29" t="str">
        <f t="array" aca="1" ref="C21" ca="1">IFERROR(INDEX(bdd,SMALL(IF(colj="x",ROW(colj)-1,""),ROW(C20)),COLUMN(C:C)),"")</f>
        <v/>
      </c>
      <c r="D21" s="30" t="str">
        <f t="array" aca="1" ref="D21" ca="1">IFERROR(INDEX(bdd,SMALL(IF(colj="x",ROW(colj)-1,""),ROW(D20)),COLUMN(D:D)),"")</f>
        <v/>
      </c>
      <c r="E21" s="29" t="str">
        <f t="array" aca="1" ref="E21" ca="1">IFERROR(INDEX(bdd,SMALL(IF(colj="x",ROW(colj)-1,""),ROW(E20)),COLUMN(E:E)),"")</f>
        <v/>
      </c>
      <c r="F21" s="29" t="str">
        <f t="array" aca="1" ref="F21" ca="1">IFERROR(INDEX(bdd,SMALL(IF(colj="x",ROW(colj)-1,""),ROW(F20)),COLUMN(F:F)),"")</f>
        <v/>
      </c>
      <c r="G21" s="28" t="str">
        <f t="array" aca="1" ref="G21" ca="1">IFERROR(INDEX(bdd,SMALL(IF(colj="x",ROW(colj)-1,""),ROW(G20)),COLUMN(G:G)),"")</f>
        <v/>
      </c>
      <c r="H21" s="28" t="str">
        <f t="array" aca="1" ref="H21" ca="1">IFERROR(INDEX(bdd,SMALL(IF(colj="x",ROW(colj)-1,""),ROW(H20)),COLUMN(H:H)),"")</f>
        <v/>
      </c>
    </row>
  </sheetData>
  <mergeCells count="1">
    <mergeCell ref="A1:L1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1"/>
  <sheetViews>
    <sheetView workbookViewId="0">
      <selection activeCell="J7" sqref="J7"/>
    </sheetView>
  </sheetViews>
  <sheetFormatPr baseColWidth="10" defaultRowHeight="14.5"/>
  <cols>
    <col min="5" max="5" width="15.6328125" customWidth="1"/>
    <col min="6" max="6" width="18.81640625" customWidth="1"/>
    <col min="7" max="7" width="17.7265625" customWidth="1"/>
    <col min="8" max="8" width="19.90625" customWidth="1"/>
  </cols>
  <sheetData>
    <row r="1" spans="1:13" ht="48" customHeight="1">
      <c r="A1" s="27" t="s">
        <v>14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t="s">
        <v>39</v>
      </c>
    </row>
    <row r="2" spans="1:13">
      <c r="A2" s="28" t="str">
        <f t="array" aca="1" ref="A2" ca="1">IFERROR(INDEX(bdd,SMALL(IF(colk="x",ROW(colj)-1,""),ROW(A1)),COLUMN(A:A)),"")</f>
        <v>MACHIN</v>
      </c>
      <c r="B2" s="29">
        <f t="array" aca="1" ref="B2" ca="1">IFERROR(INDEX(bdd,SMALL(IF(colk="x",ROW(colj)-1,""),ROW(B1)),COLUMN(B:B)),"")</f>
        <v>0</v>
      </c>
      <c r="C2" s="29">
        <f t="array" aca="1" ref="C2" ca="1">IFERROR(INDEX(bdd,SMALL(IF(colk="x",ROW(colj)-1,""),ROW(C1)),COLUMN(C:C)),"")</f>
        <v>0</v>
      </c>
      <c r="D2" s="30">
        <f t="array" aca="1" ref="D2" ca="1">IFERROR(INDEX(bdd,SMALL(IF(colk="x",ROW(colj)-1,""),ROW(D1)),COLUMN(D:D)),"")</f>
        <v>19979</v>
      </c>
      <c r="E2" s="30">
        <f t="array" aca="1" ref="E2" ca="1">IFERROR(INDEX(bdd,SMALL(IF(colk="x",ROW(colj)-1,""),ROW(E1)),COLUMN(E:E)),"")</f>
        <v>0</v>
      </c>
      <c r="F2" s="30" t="str">
        <f t="array" aca="1" ref="F2" ca="1">IFERROR(INDEX(bdd,SMALL(IF(colk="x",ROW(colj)-1,""),ROW(F1)),COLUMN(F:F)),"")</f>
        <v>rue des choses</v>
      </c>
      <c r="G2" s="30" t="str">
        <f t="array" aca="1" ref="G2" ca="1">IFERROR(INDEX(bdd,SMALL(IF(colk="x",ROW(colj)-1,""),ROW(G1)),COLUMN(G:G)),"")</f>
        <v>truc@machi.com</v>
      </c>
      <c r="H2" s="30" t="str">
        <f t="array" aca="1" ref="H2" ca="1">IFERROR(INDEX(bdd,SMALL(IF(colk="x",ROW(colj)-1,""),ROW(H1)),COLUMN(H:H)),"")</f>
        <v>07-07-07-07-07</v>
      </c>
    </row>
    <row r="3" spans="1:13">
      <c r="A3" s="28" t="str">
        <f t="array" aca="1" ref="A3" ca="1">IFERROR(INDEX(bdd,SMALL(IF(colk="x",ROW(colj)-1,""),ROW(A2)),COLUMN(A:A)),"")</f>
        <v>TRUC</v>
      </c>
      <c r="B3" s="29">
        <f t="array" aca="1" ref="B3" ca="1">IFERROR(INDEX(bdd,SMALL(IF(colk="x",ROW(colj)-1,""),ROW(B2)),COLUMN(B:B)),"")</f>
        <v>0</v>
      </c>
      <c r="C3" s="29">
        <f t="array" aca="1" ref="C3" ca="1">IFERROR(INDEX(bdd,SMALL(IF(colk="x",ROW(colj)-1,""),ROW(C2)),COLUMN(C:C)),"")</f>
        <v>0</v>
      </c>
      <c r="D3" s="30">
        <f t="array" aca="1" ref="D3" ca="1">IFERROR(INDEX(bdd,SMALL(IF(colk="x",ROW(colj)-1,""),ROW(D2)),COLUMN(D:D)),"")</f>
        <v>29942</v>
      </c>
      <c r="E3" s="30">
        <f t="array" aca="1" ref="E3" ca="1">IFERROR(INDEX(bdd,SMALL(IF(colk="x",ROW(colj)-1,""),ROW(E2)),COLUMN(E:E)),"")</f>
        <v>0</v>
      </c>
      <c r="F3" s="30" t="str">
        <f t="array" aca="1" ref="F3" ca="1">IFERROR(INDEX(bdd,SMALL(IF(colk="x",ROW(colj)-1,""),ROW(F2)),COLUMN(F:F)),"")</f>
        <v>rue des cornichons</v>
      </c>
      <c r="G3" s="30" t="str">
        <f t="array" aca="1" ref="G3" ca="1">IFERROR(INDEX(bdd,SMALL(IF(colk="x",ROW(colj)-1,""),ROW(G2)),COLUMN(G:G)),"")</f>
        <v>set@chose.fr</v>
      </c>
      <c r="H3" s="30" t="str">
        <f t="array" aca="1" ref="H3" ca="1">IFERROR(INDEX(bdd,SMALL(IF(colk="x",ROW(colj)-1,""),ROW(H2)),COLUMN(H:H)),"")</f>
        <v>06-05-05-55-55</v>
      </c>
    </row>
    <row r="4" spans="1:13">
      <c r="A4" s="28" t="str">
        <f t="array" aca="1" ref="A4" ca="1">IFERROR(INDEX(bdd,SMALL(IF(colk="x",ROW(colj)-1,""),ROW(A3)),COLUMN(A:A)),"")</f>
        <v/>
      </c>
      <c r="B4" s="29" t="str">
        <f t="array" aca="1" ref="B4" ca="1">IFERROR(INDEX(bdd,SMALL(IF(colk="x",ROW(colj)-1,""),ROW(B3)),COLUMN(B:B)),"")</f>
        <v/>
      </c>
      <c r="C4" s="29" t="str">
        <f t="array" aca="1" ref="C4" ca="1">IFERROR(INDEX(bdd,SMALL(IF(colk="x",ROW(colj)-1,""),ROW(C3)),COLUMN(C:C)),"")</f>
        <v/>
      </c>
      <c r="D4" s="30" t="str">
        <f t="array" aca="1" ref="D4" ca="1">IFERROR(INDEX(bdd,SMALL(IF(colk="x",ROW(colj)-1,""),ROW(D3)),COLUMN(D:D)),"")</f>
        <v/>
      </c>
      <c r="E4" s="30" t="str">
        <f t="array" aca="1" ref="E4" ca="1">IFERROR(INDEX(bdd,SMALL(IF(colk="x",ROW(colj)-1,""),ROW(E3)),COLUMN(E:E)),"")</f>
        <v/>
      </c>
      <c r="F4" s="30" t="str">
        <f t="array" aca="1" ref="F4" ca="1">IFERROR(INDEX(bdd,SMALL(IF(colk="x",ROW(colj)-1,""),ROW(F3)),COLUMN(F:F)),"")</f>
        <v/>
      </c>
      <c r="G4" s="30" t="str">
        <f t="array" aca="1" ref="G4" ca="1">IFERROR(INDEX(bdd,SMALL(IF(colk="x",ROW(colj)-1,""),ROW(G3)),COLUMN(G:G)),"")</f>
        <v/>
      </c>
      <c r="H4" s="30" t="str">
        <f t="array" aca="1" ref="H4" ca="1">IFERROR(INDEX(bdd,SMALL(IF(colk="x",ROW(colj)-1,""),ROW(H3)),COLUMN(H:H)),"")</f>
        <v/>
      </c>
    </row>
    <row r="5" spans="1:13">
      <c r="A5" s="28" t="str">
        <f t="array" aca="1" ref="A5" ca="1">IFERROR(INDEX(bdd,SMALL(IF(colk="x",ROW(colj)-1,""),ROW(A4)),COLUMN(A:A)),"")</f>
        <v/>
      </c>
      <c r="B5" s="29" t="str">
        <f t="array" aca="1" ref="B5" ca="1">IFERROR(INDEX(bdd,SMALL(IF(colk="x",ROW(colj)-1,""),ROW(B4)),COLUMN(B:B)),"")</f>
        <v/>
      </c>
      <c r="C5" s="29" t="str">
        <f t="array" aca="1" ref="C5" ca="1">IFERROR(INDEX(bdd,SMALL(IF(colk="x",ROW(colj)-1,""),ROW(C4)),COLUMN(C:C)),"")</f>
        <v/>
      </c>
      <c r="D5" s="30" t="str">
        <f t="array" aca="1" ref="D5" ca="1">IFERROR(INDEX(bdd,SMALL(IF(colk="x",ROW(colj)-1,""),ROW(D4)),COLUMN(D:D)),"")</f>
        <v/>
      </c>
      <c r="E5" s="30" t="str">
        <f t="array" aca="1" ref="E5" ca="1">IFERROR(INDEX(bdd,SMALL(IF(colk="x",ROW(colj)-1,""),ROW(E4)),COLUMN(E:E)),"")</f>
        <v/>
      </c>
      <c r="F5" s="30" t="str">
        <f t="array" aca="1" ref="F5" ca="1">IFERROR(INDEX(bdd,SMALL(IF(colk="x",ROW(colj)-1,""),ROW(F4)),COLUMN(F:F)),"")</f>
        <v/>
      </c>
      <c r="G5" s="30" t="str">
        <f t="array" aca="1" ref="G5" ca="1">IFERROR(INDEX(bdd,SMALL(IF(colk="x",ROW(colj)-1,""),ROW(G4)),COLUMN(G:G)),"")</f>
        <v/>
      </c>
      <c r="H5" s="30" t="str">
        <f t="array" aca="1" ref="H5" ca="1">IFERROR(INDEX(bdd,SMALL(IF(colk="x",ROW(colj)-1,""),ROW(H4)),COLUMN(H:H)),"")</f>
        <v/>
      </c>
    </row>
    <row r="6" spans="1:13">
      <c r="A6" s="28" t="str">
        <f t="array" aca="1" ref="A6" ca="1">IFERROR(INDEX(bdd,SMALL(IF(colk="x",ROW(colj)-1,""),ROW(A5)),COLUMN(A:A)),"")</f>
        <v/>
      </c>
      <c r="B6" s="29" t="str">
        <f t="array" aca="1" ref="B6" ca="1">IFERROR(INDEX(bdd,SMALL(IF(colk="x",ROW(colj)-1,""),ROW(B5)),COLUMN(B:B)),"")</f>
        <v/>
      </c>
      <c r="C6" s="29" t="str">
        <f t="array" aca="1" ref="C6" ca="1">IFERROR(INDEX(bdd,SMALL(IF(colk="x",ROW(colj)-1,""),ROW(C5)),COLUMN(C:C)),"")</f>
        <v/>
      </c>
      <c r="D6" s="30" t="str">
        <f t="array" aca="1" ref="D6" ca="1">IFERROR(INDEX(bdd,SMALL(IF(colk="x",ROW(colj)-1,""),ROW(D5)),COLUMN(D:D)),"")</f>
        <v/>
      </c>
      <c r="E6" s="30" t="str">
        <f t="array" aca="1" ref="E6" ca="1">IFERROR(INDEX(bdd,SMALL(IF(colk="x",ROW(colj)-1,""),ROW(E5)),COLUMN(E:E)),"")</f>
        <v/>
      </c>
      <c r="F6" s="30" t="str">
        <f t="array" aca="1" ref="F6" ca="1">IFERROR(INDEX(bdd,SMALL(IF(colk="x",ROW(colj)-1,""),ROW(F5)),COLUMN(F:F)),"")</f>
        <v/>
      </c>
      <c r="G6" s="30" t="str">
        <f t="array" aca="1" ref="G6" ca="1">IFERROR(INDEX(bdd,SMALL(IF(colk="x",ROW(colj)-1,""),ROW(G5)),COLUMN(G:G)),"")</f>
        <v/>
      </c>
      <c r="H6" s="30" t="str">
        <f t="array" aca="1" ref="H6" ca="1">IFERROR(INDEX(bdd,SMALL(IF(colk="x",ROW(colj)-1,""),ROW(H5)),COLUMN(H:H)),"")</f>
        <v/>
      </c>
    </row>
    <row r="7" spans="1:13">
      <c r="A7" s="28" t="str">
        <f t="array" aca="1" ref="A7" ca="1">IFERROR(INDEX(bdd,SMALL(IF(colk="x",ROW(colj)-1,""),ROW(A6)),COLUMN(A:A)),"")</f>
        <v/>
      </c>
      <c r="B7" s="29" t="str">
        <f t="array" aca="1" ref="B7" ca="1">IFERROR(INDEX(bdd,SMALL(IF(colk="x",ROW(colj)-1,""),ROW(B6)),COLUMN(B:B)),"")</f>
        <v/>
      </c>
      <c r="C7" s="29" t="str">
        <f t="array" aca="1" ref="C7" ca="1">IFERROR(INDEX(bdd,SMALL(IF(colk="x",ROW(colj)-1,""),ROW(C6)),COLUMN(C:C)),"")</f>
        <v/>
      </c>
      <c r="D7" s="30" t="str">
        <f t="array" aca="1" ref="D7" ca="1">IFERROR(INDEX(bdd,SMALL(IF(colk="x",ROW(colj)-1,""),ROW(D6)),COLUMN(D:D)),"")</f>
        <v/>
      </c>
      <c r="E7" s="30" t="str">
        <f t="array" aca="1" ref="E7" ca="1">IFERROR(INDEX(bdd,SMALL(IF(colk="x",ROW(colj)-1,""),ROW(E6)),COLUMN(E:E)),"")</f>
        <v/>
      </c>
      <c r="F7" s="30" t="str">
        <f t="array" aca="1" ref="F7" ca="1">IFERROR(INDEX(bdd,SMALL(IF(colk="x",ROW(colj)-1,""),ROW(F6)),COLUMN(F:F)),"")</f>
        <v/>
      </c>
      <c r="G7" s="30" t="str">
        <f t="array" aca="1" ref="G7" ca="1">IFERROR(INDEX(bdd,SMALL(IF(colk="x",ROW(colj)-1,""),ROW(G6)),COLUMN(G:G)),"")</f>
        <v/>
      </c>
      <c r="H7" s="30" t="str">
        <f t="array" aca="1" ref="H7" ca="1">IFERROR(INDEX(bdd,SMALL(IF(colk="x",ROW(colj)-1,""),ROW(H6)),COLUMN(H:H)),"")</f>
        <v/>
      </c>
    </row>
    <row r="8" spans="1:13">
      <c r="A8" s="28" t="str">
        <f t="array" aca="1" ref="A8" ca="1">IFERROR(INDEX(bdd,SMALL(IF(colk="x",ROW(colj)-1,""),ROW(A7)),COLUMN(A:A)),"")</f>
        <v/>
      </c>
      <c r="B8" s="29" t="str">
        <f t="array" aca="1" ref="B8" ca="1">IFERROR(INDEX(bdd,SMALL(IF(colk="x",ROW(colj)-1,""),ROW(B7)),COLUMN(B:B)),"")</f>
        <v/>
      </c>
      <c r="C8" s="29" t="str">
        <f t="array" aca="1" ref="C8" ca="1">IFERROR(INDEX(bdd,SMALL(IF(colk="x",ROW(colj)-1,""),ROW(C7)),COLUMN(C:C)),"")</f>
        <v/>
      </c>
      <c r="D8" s="30" t="str">
        <f t="array" aca="1" ref="D8" ca="1">IFERROR(INDEX(bdd,SMALL(IF(colk="x",ROW(colj)-1,""),ROW(D7)),COLUMN(D:D)),"")</f>
        <v/>
      </c>
      <c r="E8" s="30" t="str">
        <f t="array" aca="1" ref="E8" ca="1">IFERROR(INDEX(bdd,SMALL(IF(colk="x",ROW(colj)-1,""),ROW(E7)),COLUMN(E:E)),"")</f>
        <v/>
      </c>
      <c r="F8" s="30" t="str">
        <f t="array" aca="1" ref="F8" ca="1">IFERROR(INDEX(bdd,SMALL(IF(colk="x",ROW(colj)-1,""),ROW(F7)),COLUMN(F:F)),"")</f>
        <v/>
      </c>
      <c r="G8" s="30" t="str">
        <f t="array" aca="1" ref="G8" ca="1">IFERROR(INDEX(bdd,SMALL(IF(colk="x",ROW(colj)-1,""),ROW(G7)),COLUMN(G:G)),"")</f>
        <v/>
      </c>
      <c r="H8" s="30" t="str">
        <f t="array" aca="1" ref="H8" ca="1">IFERROR(INDEX(bdd,SMALL(IF(colk="x",ROW(colj)-1,""),ROW(H7)),COLUMN(H:H)),"")</f>
        <v/>
      </c>
    </row>
    <row r="9" spans="1:13">
      <c r="A9" s="28" t="str">
        <f t="array" aca="1" ref="A9" ca="1">IFERROR(INDEX(bdd,SMALL(IF(colk="x",ROW(colj)-1,""),ROW(A8)),COLUMN(A:A)),"")</f>
        <v/>
      </c>
      <c r="B9" s="29" t="str">
        <f t="array" aca="1" ref="B9" ca="1">IFERROR(INDEX(bdd,SMALL(IF(colk="x",ROW(colj)-1,""),ROW(B8)),COLUMN(B:B)),"")</f>
        <v/>
      </c>
      <c r="C9" s="29" t="str">
        <f t="array" aca="1" ref="C9" ca="1">IFERROR(INDEX(bdd,SMALL(IF(colk="x",ROW(colj)-1,""),ROW(C8)),COLUMN(C:C)),"")</f>
        <v/>
      </c>
      <c r="D9" s="30" t="str">
        <f t="array" aca="1" ref="D9" ca="1">IFERROR(INDEX(bdd,SMALL(IF(colk="x",ROW(colj)-1,""),ROW(D8)),COLUMN(D:D)),"")</f>
        <v/>
      </c>
      <c r="E9" s="30" t="str">
        <f t="array" aca="1" ref="E9" ca="1">IFERROR(INDEX(bdd,SMALL(IF(colk="x",ROW(colj)-1,""),ROW(E8)),COLUMN(E:E)),"")</f>
        <v/>
      </c>
      <c r="F9" s="30" t="str">
        <f t="array" aca="1" ref="F9" ca="1">IFERROR(INDEX(bdd,SMALL(IF(colk="x",ROW(colj)-1,""),ROW(F8)),COLUMN(F:F)),"")</f>
        <v/>
      </c>
      <c r="G9" s="30" t="str">
        <f t="array" aca="1" ref="G9" ca="1">IFERROR(INDEX(bdd,SMALL(IF(colk="x",ROW(colj)-1,""),ROW(G8)),COLUMN(G:G)),"")</f>
        <v/>
      </c>
      <c r="H9" s="30" t="str">
        <f t="array" aca="1" ref="H9" ca="1">IFERROR(INDEX(bdd,SMALL(IF(colk="x",ROW(colj)-1,""),ROW(H8)),COLUMN(H:H)),"")</f>
        <v/>
      </c>
    </row>
    <row r="10" spans="1:13">
      <c r="A10" s="28" t="str">
        <f t="array" aca="1" ref="A10" ca="1">IFERROR(INDEX(bdd,SMALL(IF(colk="x",ROW(colj)-1,""),ROW(A9)),COLUMN(A:A)),"")</f>
        <v/>
      </c>
      <c r="B10" s="29" t="str">
        <f t="array" aca="1" ref="B10" ca="1">IFERROR(INDEX(bdd,SMALL(IF(colk="x",ROW(colj)-1,""),ROW(B9)),COLUMN(B:B)),"")</f>
        <v/>
      </c>
      <c r="C10" s="29" t="str">
        <f t="array" aca="1" ref="C10" ca="1">IFERROR(INDEX(bdd,SMALL(IF(colk="x",ROW(colj)-1,""),ROW(C9)),COLUMN(C:C)),"")</f>
        <v/>
      </c>
      <c r="D10" s="30" t="str">
        <f t="array" aca="1" ref="D10" ca="1">IFERROR(INDEX(bdd,SMALL(IF(colk="x",ROW(colj)-1,""),ROW(D9)),COLUMN(D:D)),"")</f>
        <v/>
      </c>
      <c r="E10" s="30" t="str">
        <f t="array" aca="1" ref="E10" ca="1">IFERROR(INDEX(bdd,SMALL(IF(colk="x",ROW(colj)-1,""),ROW(E9)),COLUMN(E:E)),"")</f>
        <v/>
      </c>
      <c r="F10" s="30" t="str">
        <f t="array" aca="1" ref="F10" ca="1">IFERROR(INDEX(bdd,SMALL(IF(colk="x",ROW(colj)-1,""),ROW(F9)),COLUMN(F:F)),"")</f>
        <v/>
      </c>
      <c r="G10" s="30" t="str">
        <f t="array" aca="1" ref="G10" ca="1">IFERROR(INDEX(bdd,SMALL(IF(colk="x",ROW(colj)-1,""),ROW(G9)),COLUMN(G:G)),"")</f>
        <v/>
      </c>
      <c r="H10" s="30" t="str">
        <f t="array" aca="1" ref="H10" ca="1">IFERROR(INDEX(bdd,SMALL(IF(colk="x",ROW(colj)-1,""),ROW(H9)),COLUMN(H:H)),"")</f>
        <v/>
      </c>
    </row>
    <row r="11" spans="1:13">
      <c r="A11" s="28" t="str">
        <f t="array" aca="1" ref="A11" ca="1">IFERROR(INDEX(bdd,SMALL(IF(colk="x",ROW(colj)-1,""),ROW(A10)),COLUMN(A:A)),"")</f>
        <v/>
      </c>
      <c r="B11" s="29" t="str">
        <f t="array" aca="1" ref="B11" ca="1">IFERROR(INDEX(bdd,SMALL(IF(colk="x",ROW(colj)-1,""),ROW(B10)),COLUMN(B:B)),"")</f>
        <v/>
      </c>
      <c r="C11" s="29" t="str">
        <f t="array" aca="1" ref="C11" ca="1">IFERROR(INDEX(bdd,SMALL(IF(colk="x",ROW(colj)-1,""),ROW(C10)),COLUMN(C:C)),"")</f>
        <v/>
      </c>
      <c r="D11" s="30" t="str">
        <f t="array" aca="1" ref="D11" ca="1">IFERROR(INDEX(bdd,SMALL(IF(colk="x",ROW(colj)-1,""),ROW(D10)),COLUMN(D:D)),"")</f>
        <v/>
      </c>
      <c r="E11" s="30" t="str">
        <f t="array" aca="1" ref="E11" ca="1">IFERROR(INDEX(bdd,SMALL(IF(colk="x",ROW(colj)-1,""),ROW(E10)),COLUMN(E:E)),"")</f>
        <v/>
      </c>
      <c r="F11" s="30" t="str">
        <f t="array" aca="1" ref="F11" ca="1">IFERROR(INDEX(bdd,SMALL(IF(colk="x",ROW(colj)-1,""),ROW(F10)),COLUMN(F:F)),"")</f>
        <v/>
      </c>
      <c r="G11" s="30" t="str">
        <f t="array" aca="1" ref="G11" ca="1">IFERROR(INDEX(bdd,SMALL(IF(colk="x",ROW(colj)-1,""),ROW(G10)),COLUMN(G:G)),"")</f>
        <v/>
      </c>
      <c r="H11" s="30" t="str">
        <f t="array" aca="1" ref="H11" ca="1">IFERROR(INDEX(bdd,SMALL(IF(colk="x",ROW(colj)-1,""),ROW(H10)),COLUMN(H:H)),"")</f>
        <v/>
      </c>
    </row>
    <row r="12" spans="1:13">
      <c r="A12" s="28" t="str">
        <f t="array" aca="1" ref="A12" ca="1">IFERROR(INDEX(bdd,SMALL(IF(colk="x",ROW(colj)-1,""),ROW(A11)),COLUMN(A:A)),"")</f>
        <v/>
      </c>
      <c r="B12" s="29" t="str">
        <f t="array" aca="1" ref="B12" ca="1">IFERROR(INDEX(bdd,SMALL(IF(colk="x",ROW(colj)-1,""),ROW(B11)),COLUMN(B:B)),"")</f>
        <v/>
      </c>
      <c r="C12" s="29" t="str">
        <f t="array" aca="1" ref="C12" ca="1">IFERROR(INDEX(bdd,SMALL(IF(colk="x",ROW(colj)-1,""),ROW(C11)),COLUMN(C:C)),"")</f>
        <v/>
      </c>
      <c r="D12" s="30" t="str">
        <f t="array" aca="1" ref="D12" ca="1">IFERROR(INDEX(bdd,SMALL(IF(colk="x",ROW(colj)-1,""),ROW(D11)),COLUMN(D:D)),"")</f>
        <v/>
      </c>
      <c r="E12" s="30" t="str">
        <f t="array" aca="1" ref="E12" ca="1">IFERROR(INDEX(bdd,SMALL(IF(colk="x",ROW(colj)-1,""),ROW(E11)),COLUMN(E:E)),"")</f>
        <v/>
      </c>
      <c r="F12" s="30" t="str">
        <f t="array" aca="1" ref="F12" ca="1">IFERROR(INDEX(bdd,SMALL(IF(colk="x",ROW(colj)-1,""),ROW(F11)),COLUMN(F:F)),"")</f>
        <v/>
      </c>
      <c r="G12" s="30" t="str">
        <f t="array" aca="1" ref="G12" ca="1">IFERROR(INDEX(bdd,SMALL(IF(colk="x",ROW(colj)-1,""),ROW(G11)),COLUMN(G:G)),"")</f>
        <v/>
      </c>
      <c r="H12" s="30" t="str">
        <f t="array" aca="1" ref="H12" ca="1">IFERROR(INDEX(bdd,SMALL(IF(colk="x",ROW(colj)-1,""),ROW(H11)),COLUMN(H:H)),"")</f>
        <v/>
      </c>
    </row>
    <row r="13" spans="1:13">
      <c r="A13" s="28" t="str">
        <f t="array" aca="1" ref="A13" ca="1">IFERROR(INDEX(bdd,SMALL(IF(colk="x",ROW(colj)-1,""),ROW(A12)),COLUMN(A:A)),"")</f>
        <v/>
      </c>
      <c r="B13" s="29" t="str">
        <f t="array" aca="1" ref="B13" ca="1">IFERROR(INDEX(bdd,SMALL(IF(colk="x",ROW(colj)-1,""),ROW(B12)),COLUMN(B:B)),"")</f>
        <v/>
      </c>
      <c r="C13" s="29" t="str">
        <f t="array" aca="1" ref="C13" ca="1">IFERROR(INDEX(bdd,SMALL(IF(colk="x",ROW(colj)-1,""),ROW(C12)),COLUMN(C:C)),"")</f>
        <v/>
      </c>
      <c r="D13" s="30" t="str">
        <f t="array" aca="1" ref="D13" ca="1">IFERROR(INDEX(bdd,SMALL(IF(colk="x",ROW(colj)-1,""),ROW(D12)),COLUMN(D:D)),"")</f>
        <v/>
      </c>
      <c r="E13" s="30" t="str">
        <f t="array" aca="1" ref="E13" ca="1">IFERROR(INDEX(bdd,SMALL(IF(colk="x",ROW(colj)-1,""),ROW(E12)),COLUMN(E:E)),"")</f>
        <v/>
      </c>
      <c r="F13" s="30" t="str">
        <f t="array" aca="1" ref="F13" ca="1">IFERROR(INDEX(bdd,SMALL(IF(colk="x",ROW(colj)-1,""),ROW(F12)),COLUMN(F:F)),"")</f>
        <v/>
      </c>
      <c r="G13" s="30" t="str">
        <f t="array" aca="1" ref="G13" ca="1">IFERROR(INDEX(bdd,SMALL(IF(colk="x",ROW(colj)-1,""),ROW(G12)),COLUMN(G:G)),"")</f>
        <v/>
      </c>
      <c r="H13" s="30" t="str">
        <f t="array" aca="1" ref="H13" ca="1">IFERROR(INDEX(bdd,SMALL(IF(colk="x",ROW(colj)-1,""),ROW(H12)),COLUMN(H:H)),"")</f>
        <v/>
      </c>
    </row>
    <row r="14" spans="1:13">
      <c r="A14" s="28" t="str">
        <f t="array" aca="1" ref="A14" ca="1">IFERROR(INDEX(bdd,SMALL(IF(colk="x",ROW(colj)-1,""),ROW(A13)),COLUMN(A:A)),"")</f>
        <v/>
      </c>
      <c r="B14" s="29" t="str">
        <f t="array" aca="1" ref="B14" ca="1">IFERROR(INDEX(bdd,SMALL(IF(colk="x",ROW(colj)-1,""),ROW(B13)),COLUMN(B:B)),"")</f>
        <v/>
      </c>
      <c r="C14" s="29" t="str">
        <f t="array" aca="1" ref="C14" ca="1">IFERROR(INDEX(bdd,SMALL(IF(colk="x",ROW(colj)-1,""),ROW(C13)),COLUMN(C:C)),"")</f>
        <v/>
      </c>
      <c r="D14" s="30" t="str">
        <f t="array" aca="1" ref="D14" ca="1">IFERROR(INDEX(bdd,SMALL(IF(colk="x",ROW(colj)-1,""),ROW(D13)),COLUMN(D:D)),"")</f>
        <v/>
      </c>
      <c r="E14" s="30" t="str">
        <f t="array" aca="1" ref="E14" ca="1">IFERROR(INDEX(bdd,SMALL(IF(colk="x",ROW(colj)-1,""),ROW(E13)),COLUMN(E:E)),"")</f>
        <v/>
      </c>
      <c r="F14" s="30" t="str">
        <f t="array" aca="1" ref="F14" ca="1">IFERROR(INDEX(bdd,SMALL(IF(colk="x",ROW(colj)-1,""),ROW(F13)),COLUMN(F:F)),"")</f>
        <v/>
      </c>
      <c r="G14" s="30" t="str">
        <f t="array" aca="1" ref="G14" ca="1">IFERROR(INDEX(bdd,SMALL(IF(colk="x",ROW(colj)-1,""),ROW(G13)),COLUMN(G:G)),"")</f>
        <v/>
      </c>
      <c r="H14" s="30" t="str">
        <f t="array" aca="1" ref="H14" ca="1">IFERROR(INDEX(bdd,SMALL(IF(colk="x",ROW(colj)-1,""),ROW(H13)),COLUMN(H:H)),"")</f>
        <v/>
      </c>
    </row>
    <row r="15" spans="1:13">
      <c r="A15" s="28" t="str">
        <f t="array" aca="1" ref="A15" ca="1">IFERROR(INDEX(bdd,SMALL(IF(colk="x",ROW(colj)-1,""),ROW(A14)),COLUMN(A:A)),"")</f>
        <v/>
      </c>
      <c r="B15" s="29" t="str">
        <f t="array" aca="1" ref="B15" ca="1">IFERROR(INDEX(bdd,SMALL(IF(colk="x",ROW(colj)-1,""),ROW(B14)),COLUMN(B:B)),"")</f>
        <v/>
      </c>
      <c r="C15" s="29" t="str">
        <f t="array" aca="1" ref="C15" ca="1">IFERROR(INDEX(bdd,SMALL(IF(colk="x",ROW(colj)-1,""),ROW(C14)),COLUMN(C:C)),"")</f>
        <v/>
      </c>
      <c r="D15" s="30" t="str">
        <f t="array" aca="1" ref="D15" ca="1">IFERROR(INDEX(bdd,SMALL(IF(colk="x",ROW(colj)-1,""),ROW(D14)),COLUMN(D:D)),"")</f>
        <v/>
      </c>
      <c r="E15" s="30" t="str">
        <f t="array" aca="1" ref="E15" ca="1">IFERROR(INDEX(bdd,SMALL(IF(colk="x",ROW(colj)-1,""),ROW(E14)),COLUMN(E:E)),"")</f>
        <v/>
      </c>
      <c r="F15" s="30" t="str">
        <f t="array" aca="1" ref="F15" ca="1">IFERROR(INDEX(bdd,SMALL(IF(colk="x",ROW(colj)-1,""),ROW(F14)),COLUMN(F:F)),"")</f>
        <v/>
      </c>
      <c r="G15" s="30" t="str">
        <f t="array" aca="1" ref="G15" ca="1">IFERROR(INDEX(bdd,SMALL(IF(colk="x",ROW(colj)-1,""),ROW(G14)),COLUMN(G:G)),"")</f>
        <v/>
      </c>
      <c r="H15" s="30" t="str">
        <f t="array" aca="1" ref="H15" ca="1">IFERROR(INDEX(bdd,SMALL(IF(colk="x",ROW(colj)-1,""),ROW(H14)),COLUMN(H:H)),"")</f>
        <v/>
      </c>
    </row>
    <row r="16" spans="1:13">
      <c r="A16" s="28" t="str">
        <f t="array" aca="1" ref="A16" ca="1">IFERROR(INDEX(bdd,SMALL(IF(colk="x",ROW(colj)-1,""),ROW(A15)),COLUMN(A:A)),"")</f>
        <v/>
      </c>
      <c r="B16" s="29" t="str">
        <f t="array" aca="1" ref="B16" ca="1">IFERROR(INDEX(bdd,SMALL(IF(colk="x",ROW(colj)-1,""),ROW(B15)),COLUMN(B:B)),"")</f>
        <v/>
      </c>
      <c r="C16" s="29" t="str">
        <f t="array" aca="1" ref="C16" ca="1">IFERROR(INDEX(bdd,SMALL(IF(colk="x",ROW(colj)-1,""),ROW(C15)),COLUMN(C:C)),"")</f>
        <v/>
      </c>
      <c r="D16" s="30" t="str">
        <f t="array" aca="1" ref="D16" ca="1">IFERROR(INDEX(bdd,SMALL(IF(colk="x",ROW(colj)-1,""),ROW(D15)),COLUMN(D:D)),"")</f>
        <v/>
      </c>
      <c r="E16" s="30" t="str">
        <f t="array" aca="1" ref="E16" ca="1">IFERROR(INDEX(bdd,SMALL(IF(colk="x",ROW(colj)-1,""),ROW(E15)),COLUMN(E:E)),"")</f>
        <v/>
      </c>
      <c r="F16" s="30" t="str">
        <f t="array" aca="1" ref="F16" ca="1">IFERROR(INDEX(bdd,SMALL(IF(colk="x",ROW(colj)-1,""),ROW(F15)),COLUMN(F:F)),"")</f>
        <v/>
      </c>
      <c r="G16" s="30" t="str">
        <f t="array" aca="1" ref="G16" ca="1">IFERROR(INDEX(bdd,SMALL(IF(colk="x",ROW(colj)-1,""),ROW(G15)),COLUMN(G:G)),"")</f>
        <v/>
      </c>
      <c r="H16" s="30" t="str">
        <f t="array" aca="1" ref="H16" ca="1">IFERROR(INDEX(bdd,SMALL(IF(colk="x",ROW(colj)-1,""),ROW(H15)),COLUMN(H:H)),"")</f>
        <v/>
      </c>
    </row>
    <row r="17" spans="1:8">
      <c r="A17" s="28" t="str">
        <f t="array" aca="1" ref="A17" ca="1">IFERROR(INDEX(bdd,SMALL(IF(colk="x",ROW(colj)-1,""),ROW(A16)),COLUMN(A:A)),"")</f>
        <v/>
      </c>
      <c r="B17" s="29" t="str">
        <f t="array" aca="1" ref="B17" ca="1">IFERROR(INDEX(bdd,SMALL(IF(colk="x",ROW(colj)-1,""),ROW(B16)),COLUMN(B:B)),"")</f>
        <v/>
      </c>
      <c r="C17" s="29" t="str">
        <f t="array" aca="1" ref="C17" ca="1">IFERROR(INDEX(bdd,SMALL(IF(colk="x",ROW(colj)-1,""),ROW(C16)),COLUMN(C:C)),"")</f>
        <v/>
      </c>
      <c r="D17" s="30" t="str">
        <f t="array" aca="1" ref="D17" ca="1">IFERROR(INDEX(bdd,SMALL(IF(colk="x",ROW(colj)-1,""),ROW(D16)),COLUMN(D:D)),"")</f>
        <v/>
      </c>
      <c r="E17" s="30" t="str">
        <f t="array" aca="1" ref="E17" ca="1">IFERROR(INDEX(bdd,SMALL(IF(colk="x",ROW(colj)-1,""),ROW(E16)),COLUMN(E:E)),"")</f>
        <v/>
      </c>
      <c r="F17" s="30" t="str">
        <f t="array" aca="1" ref="F17" ca="1">IFERROR(INDEX(bdd,SMALL(IF(colk="x",ROW(colj)-1,""),ROW(F16)),COLUMN(F:F)),"")</f>
        <v/>
      </c>
      <c r="G17" s="30" t="str">
        <f t="array" aca="1" ref="G17" ca="1">IFERROR(INDEX(bdd,SMALL(IF(colk="x",ROW(colj)-1,""),ROW(G16)),COLUMN(G:G)),"")</f>
        <v/>
      </c>
      <c r="H17" s="30" t="str">
        <f t="array" aca="1" ref="H17" ca="1">IFERROR(INDEX(bdd,SMALL(IF(colk="x",ROW(colj)-1,""),ROW(H16)),COLUMN(H:H)),"")</f>
        <v/>
      </c>
    </row>
    <row r="18" spans="1:8">
      <c r="A18" s="28" t="str">
        <f t="array" aca="1" ref="A18" ca="1">IFERROR(INDEX(bdd,SMALL(IF(colk="x",ROW(colj)-1,""),ROW(A17)),COLUMN(A:A)),"")</f>
        <v/>
      </c>
      <c r="B18" s="29" t="str">
        <f t="array" aca="1" ref="B18" ca="1">IFERROR(INDEX(bdd,SMALL(IF(colk="x",ROW(colj)-1,""),ROW(B17)),COLUMN(B:B)),"")</f>
        <v/>
      </c>
      <c r="C18" s="29" t="str">
        <f t="array" aca="1" ref="C18" ca="1">IFERROR(INDEX(bdd,SMALL(IF(colk="x",ROW(colj)-1,""),ROW(C17)),COLUMN(C:C)),"")</f>
        <v/>
      </c>
      <c r="D18" s="30" t="str">
        <f t="array" aca="1" ref="D18" ca="1">IFERROR(INDEX(bdd,SMALL(IF(colk="x",ROW(colj)-1,""),ROW(D17)),COLUMN(D:D)),"")</f>
        <v/>
      </c>
      <c r="E18" s="30" t="str">
        <f t="array" aca="1" ref="E18" ca="1">IFERROR(INDEX(bdd,SMALL(IF(colk="x",ROW(colj)-1,""),ROW(E17)),COLUMN(E:E)),"")</f>
        <v/>
      </c>
      <c r="F18" s="30" t="str">
        <f t="array" aca="1" ref="F18" ca="1">IFERROR(INDEX(bdd,SMALL(IF(colk="x",ROW(colj)-1,""),ROW(F17)),COLUMN(F:F)),"")</f>
        <v/>
      </c>
      <c r="G18" s="30" t="str">
        <f t="array" aca="1" ref="G18" ca="1">IFERROR(INDEX(bdd,SMALL(IF(colk="x",ROW(colj)-1,""),ROW(G17)),COLUMN(G:G)),"")</f>
        <v/>
      </c>
      <c r="H18" s="30" t="str">
        <f t="array" aca="1" ref="H18" ca="1">IFERROR(INDEX(bdd,SMALL(IF(colk="x",ROW(colj)-1,""),ROW(H17)),COLUMN(H:H)),"")</f>
        <v/>
      </c>
    </row>
    <row r="19" spans="1:8">
      <c r="A19" s="28" t="str">
        <f t="array" aca="1" ref="A19" ca="1">IFERROR(INDEX(bdd,SMALL(IF(colk="x",ROW(colj)-1,""),ROW(A18)),COLUMN(A:A)),"")</f>
        <v/>
      </c>
      <c r="B19" s="29" t="str">
        <f t="array" aca="1" ref="B19" ca="1">IFERROR(INDEX(bdd,SMALL(IF(colk="x",ROW(colj)-1,""),ROW(B18)),COLUMN(B:B)),"")</f>
        <v/>
      </c>
      <c r="C19" s="29" t="str">
        <f t="array" aca="1" ref="C19" ca="1">IFERROR(INDEX(bdd,SMALL(IF(colk="x",ROW(colj)-1,""),ROW(C18)),COLUMN(C:C)),"")</f>
        <v/>
      </c>
      <c r="D19" s="30" t="str">
        <f t="array" aca="1" ref="D19" ca="1">IFERROR(INDEX(bdd,SMALL(IF(colk="x",ROW(colj)-1,""),ROW(D18)),COLUMN(D:D)),"")</f>
        <v/>
      </c>
      <c r="E19" s="30" t="str">
        <f t="array" aca="1" ref="E19" ca="1">IFERROR(INDEX(bdd,SMALL(IF(colk="x",ROW(colj)-1,""),ROW(E18)),COLUMN(E:E)),"")</f>
        <v/>
      </c>
      <c r="F19" s="30" t="str">
        <f t="array" aca="1" ref="F19" ca="1">IFERROR(INDEX(bdd,SMALL(IF(colk="x",ROW(colj)-1,""),ROW(F18)),COLUMN(F:F)),"")</f>
        <v/>
      </c>
      <c r="G19" s="30" t="str">
        <f t="array" aca="1" ref="G19" ca="1">IFERROR(INDEX(bdd,SMALL(IF(colk="x",ROW(colj)-1,""),ROW(G18)),COLUMN(G:G)),"")</f>
        <v/>
      </c>
      <c r="H19" s="30" t="str">
        <f t="array" aca="1" ref="H19" ca="1">IFERROR(INDEX(bdd,SMALL(IF(colk="x",ROW(colj)-1,""),ROW(H18)),COLUMN(H:H)),"")</f>
        <v/>
      </c>
    </row>
    <row r="20" spans="1:8">
      <c r="A20" s="28" t="str">
        <f t="array" aca="1" ref="A20" ca="1">IFERROR(INDEX(bdd,SMALL(IF(colk="x",ROW(colj)-1,""),ROW(A19)),COLUMN(A:A)),"")</f>
        <v/>
      </c>
      <c r="B20" s="29" t="str">
        <f t="array" aca="1" ref="B20" ca="1">IFERROR(INDEX(bdd,SMALL(IF(colk="x",ROW(colj)-1,""),ROW(B19)),COLUMN(B:B)),"")</f>
        <v/>
      </c>
      <c r="C20" s="29" t="str">
        <f t="array" aca="1" ref="C20" ca="1">IFERROR(INDEX(bdd,SMALL(IF(colk="x",ROW(colj)-1,""),ROW(C19)),COLUMN(C:C)),"")</f>
        <v/>
      </c>
      <c r="D20" s="30" t="str">
        <f t="array" aca="1" ref="D20" ca="1">IFERROR(INDEX(bdd,SMALL(IF(colk="x",ROW(colj)-1,""),ROW(D19)),COLUMN(D:D)),"")</f>
        <v/>
      </c>
      <c r="E20" s="30" t="str">
        <f t="array" aca="1" ref="E20" ca="1">IFERROR(INDEX(bdd,SMALL(IF(colk="x",ROW(colj)-1,""),ROW(E19)),COLUMN(E:E)),"")</f>
        <v/>
      </c>
      <c r="F20" s="30" t="str">
        <f t="array" aca="1" ref="F20" ca="1">IFERROR(INDEX(bdd,SMALL(IF(colk="x",ROW(colj)-1,""),ROW(F19)),COLUMN(F:F)),"")</f>
        <v/>
      </c>
      <c r="G20" s="30" t="str">
        <f t="array" aca="1" ref="G20" ca="1">IFERROR(INDEX(bdd,SMALL(IF(colk="x",ROW(colj)-1,""),ROW(G19)),COLUMN(G:G)),"")</f>
        <v/>
      </c>
      <c r="H20" s="30" t="str">
        <f t="array" aca="1" ref="H20" ca="1">IFERROR(INDEX(bdd,SMALL(IF(colk="x",ROW(colj)-1,""),ROW(H19)),COLUMN(H:H)),"")</f>
        <v/>
      </c>
    </row>
    <row r="21" spans="1:8">
      <c r="A21" s="28" t="str">
        <f t="array" aca="1" ref="A21" ca="1">IFERROR(INDEX(bdd,SMALL(IF(colk="x",ROW(colj)-1,""),ROW(A20)),COLUMN(A:A)),"")</f>
        <v/>
      </c>
      <c r="B21" s="29" t="str">
        <f t="array" aca="1" ref="B21" ca="1">IFERROR(INDEX(bdd,SMALL(IF(colk="x",ROW(colj)-1,""),ROW(B20)),COLUMN(B:B)),"")</f>
        <v/>
      </c>
      <c r="C21" s="29" t="str">
        <f t="array" aca="1" ref="C21" ca="1">IFERROR(INDEX(bdd,SMALL(IF(colk="x",ROW(colj)-1,""),ROW(C20)),COLUMN(C:C)),"")</f>
        <v/>
      </c>
      <c r="D21" s="30" t="str">
        <f t="array" aca="1" ref="D21" ca="1">IFERROR(INDEX(bdd,SMALL(IF(colk="x",ROW(colj)-1,""),ROW(D20)),COLUMN(D:D)),"")</f>
        <v/>
      </c>
      <c r="E21" s="30" t="str">
        <f t="array" aca="1" ref="E21" ca="1">IFERROR(INDEX(bdd,SMALL(IF(colk="x",ROW(colj)-1,""),ROW(E20)),COLUMN(E:E)),"")</f>
        <v/>
      </c>
      <c r="F21" s="30" t="str">
        <f t="array" aca="1" ref="F21" ca="1">IFERROR(INDEX(bdd,SMALL(IF(colk="x",ROW(colj)-1,""),ROW(F20)),COLUMN(F:F)),"")</f>
        <v/>
      </c>
      <c r="G21" s="30" t="str">
        <f t="array" aca="1" ref="G21" ca="1">IFERROR(INDEX(bdd,SMALL(IF(colk="x",ROW(colj)-1,""),ROW(G20)),COLUMN(G:G)),"")</f>
        <v/>
      </c>
      <c r="H21" s="30" t="str">
        <f t="array" aca="1" ref="H21" ca="1">IFERROR(INDEX(bdd,SMALL(IF(colk="x",ROW(colj)-1,""),ROW(H20)),COLUMN(H:H)),"")</f>
        <v/>
      </c>
    </row>
  </sheetData>
  <mergeCells count="1">
    <mergeCell ref="A1:L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M24"/>
  <sheetViews>
    <sheetView topLeftCell="A2" workbookViewId="0">
      <selection activeCell="L12" sqref="L12"/>
    </sheetView>
  </sheetViews>
  <sheetFormatPr baseColWidth="10" defaultRowHeight="14.5"/>
  <cols>
    <col min="2" max="2" width="14.08984375" customWidth="1"/>
    <col min="6" max="6" width="18.6328125" customWidth="1"/>
    <col min="7" max="7" width="23" customWidth="1"/>
    <col min="8" max="8" width="23.453125" customWidth="1"/>
  </cols>
  <sheetData>
    <row r="1" spans="1:13" ht="48" customHeight="1">
      <c r="A1" s="27" t="s">
        <v>15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t="s">
        <v>40</v>
      </c>
    </row>
    <row r="2" spans="1:13">
      <c r="A2" s="28" t="str">
        <f t="array" aca="1" ref="A2" ca="1">IFERROR(INDEX(bdd,SMALL(IF(coll="x",ROW(colj)-1,""),ROW(A1)),COLUMN(A:A)),"")</f>
        <v>BIDULE</v>
      </c>
      <c r="B2" s="29">
        <f t="array" aca="1" ref="B2" ca="1">IFERROR(INDEX(bdd,SMALL(IF(coll="x",ROW(colj)-1,""),ROW(B1)),COLUMN(B:B)),"")</f>
        <v>0</v>
      </c>
      <c r="C2" s="29">
        <f t="array" aca="1" ref="C2" ca="1">IFERROR(INDEX(bdd,SMALL(IF(coll="x",ROW(colj)-1,""),ROW(C1)),COLUMN(C:C)),"")</f>
        <v>0</v>
      </c>
      <c r="D2" s="30">
        <f t="array" aca="1" ref="D2" ca="1">IFERROR(INDEX(bdd,SMALL(IF(coll="x",ROW(colj)-1,""),ROW(D1)),COLUMN(D:D)),"")</f>
        <v>32247</v>
      </c>
      <c r="E2" s="29">
        <f t="array" aca="1" ref="E2" ca="1">IFERROR(INDEX(bdd,SMALL(IF(coll="x",ROW(colj)-1,""),ROW(E1)),COLUMN(E:E)),"")</f>
        <v>0</v>
      </c>
      <c r="F2" s="28" t="str">
        <f t="array" aca="1" ref="F2" ca="1">IFERROR(INDEX(bdd,SMALL(IF(coll="x",ROW(colj)-1,""),ROW(F1)),COLUMN(F:F)),"")</f>
        <v>rue du truc</v>
      </c>
      <c r="G2" s="28" t="str">
        <f t="array" aca="1" ref="G2" ca="1">IFERROR(INDEX(bdd,SMALL(IF(coll="x",ROW(colj)-1,""),ROW(G1)),COLUMN(G:G)),"")</f>
        <v>truc@chos.fr</v>
      </c>
      <c r="H2" s="28" t="str">
        <f t="array" aca="1" ref="H2" ca="1">IFERROR(INDEX(bdd,SMALL(IF(coll="x",ROW(colj)-1,""),ROW(H1)),COLUMN(H:H)),"")</f>
        <v>06-06-06-06-06</v>
      </c>
      <c r="I2" t="str">
        <f ca="1">IFERROR(INDEX(bdd,SMALL(IF(coll="x",ROW(colj)-1,""),ROW(I1)),COLUMN(I:I)),"")</f>
        <v/>
      </c>
    </row>
    <row r="3" spans="1:13">
      <c r="A3" s="28" t="str">
        <f t="array" aca="1" ref="A3" ca="1">IFERROR(INDEX(bdd,SMALL(IF(coll="x",ROW(colj)-1,""),ROW(A2)),COLUMN(A:A)),"")</f>
        <v>CHOUETTE</v>
      </c>
      <c r="B3" s="29">
        <f t="array" aca="1" ref="B3" ca="1">IFERROR(INDEX(bdd,SMALL(IF(coll="x",ROW(colj)-1,""),ROW(B2)),COLUMN(B:B)),"")</f>
        <v>0</v>
      </c>
      <c r="C3" s="29">
        <f t="array" aca="1" ref="C3" ca="1">IFERROR(INDEX(bdd,SMALL(IF(coll="x",ROW(colj)-1,""),ROW(C2)),COLUMN(C:C)),"")</f>
        <v>0</v>
      </c>
      <c r="D3" s="30">
        <f t="array" aca="1" ref="D3" ca="1">IFERROR(INDEX(bdd,SMALL(IF(coll="x",ROW(colj)-1,""),ROW(D2)),COLUMN(D:D)),"")</f>
        <v>36020</v>
      </c>
      <c r="E3" s="29">
        <f t="array" aca="1" ref="E3" ca="1">IFERROR(INDEX(bdd,SMALL(IF(coll="x",ROW(colj)-1,""),ROW(E2)),COLUMN(E:E)),"")</f>
        <v>0</v>
      </c>
      <c r="F3" s="28" t="str">
        <f t="array" aca="1" ref="F3" ca="1">IFERROR(INDEX(bdd,SMALL(IF(coll="x",ROW(colj)-1,""),ROW(F2)),COLUMN(F:F)),"")</f>
        <v>rue des pigeons</v>
      </c>
      <c r="G3" s="28" t="str">
        <f t="array" aca="1" ref="G3" ca="1">IFERROR(INDEX(bdd,SMALL(IF(coll="x",ROW(colj)-1,""),ROW(G2)),COLUMN(G:G)),"")</f>
        <v>due@bicu.com</v>
      </c>
      <c r="H3" s="28" t="str">
        <f t="array" aca="1" ref="H3" ca="1">IFERROR(INDEX(bdd,SMALL(IF(coll="x",ROW(colj)-1,""),ROW(H2)),COLUMN(H:H)),"")</f>
        <v>06-07-00-08-06</v>
      </c>
    </row>
    <row r="4" spans="1:13">
      <c r="A4" s="28" t="str">
        <f t="array" aca="1" ref="A4" ca="1">IFERROR(INDEX(bdd,SMALL(IF(coll="x",ROW(colj)-1,""),ROW(A3)),COLUMN(A:A)),"")</f>
        <v/>
      </c>
      <c r="B4" s="29" t="str">
        <f t="array" aca="1" ref="B4" ca="1">IFERROR(INDEX(bdd,SMALL(IF(coll="x",ROW(colj)-1,""),ROW(B3)),COLUMN(B:B)),"")</f>
        <v/>
      </c>
      <c r="C4" s="29" t="str">
        <f t="array" aca="1" ref="C4" ca="1">IFERROR(INDEX(bdd,SMALL(IF(coll="x",ROW(colj)-1,""),ROW(C3)),COLUMN(C:C)),"")</f>
        <v/>
      </c>
      <c r="D4" s="30" t="str">
        <f t="array" aca="1" ref="D4" ca="1">IFERROR(INDEX(bdd,SMALL(IF(coll="x",ROW(colj)-1,""),ROW(D3)),COLUMN(D:D)),"")</f>
        <v/>
      </c>
      <c r="E4" s="29" t="str">
        <f t="array" aca="1" ref="E4" ca="1">IFERROR(INDEX(bdd,SMALL(IF(coll="x",ROW(colj)-1,""),ROW(E3)),COLUMN(E:E)),"")</f>
        <v/>
      </c>
      <c r="F4" s="28" t="str">
        <f t="array" aca="1" ref="F4" ca="1">IFERROR(INDEX(bdd,SMALL(IF(coll="x",ROW(colj)-1,""),ROW(F3)),COLUMN(F:F)),"")</f>
        <v/>
      </c>
      <c r="G4" s="28" t="str">
        <f t="array" aca="1" ref="G4" ca="1">IFERROR(INDEX(bdd,SMALL(IF(coll="x",ROW(colj)-1,""),ROW(G3)),COLUMN(G:G)),"")</f>
        <v/>
      </c>
      <c r="H4" s="28" t="str">
        <f t="array" aca="1" ref="H4" ca="1">IFERROR(INDEX(bdd,SMALL(IF(coll="x",ROW(colj)-1,""),ROW(H3)),COLUMN(H:H)),"")</f>
        <v/>
      </c>
    </row>
    <row r="5" spans="1:13">
      <c r="A5" s="28" t="str">
        <f t="array" aca="1" ref="A5" ca="1">IFERROR(INDEX(bdd,SMALL(IF(coll="x",ROW(colj)-1,""),ROW(A4)),COLUMN(A:A)),"")</f>
        <v/>
      </c>
      <c r="B5" s="29" t="str">
        <f t="array" aca="1" ref="B5" ca="1">IFERROR(INDEX(bdd,SMALL(IF(coll="x",ROW(colj)-1,""),ROW(B4)),COLUMN(B:B)),"")</f>
        <v/>
      </c>
      <c r="C5" s="29" t="str">
        <f t="array" aca="1" ref="C5" ca="1">IFERROR(INDEX(bdd,SMALL(IF(coll="x",ROW(colj)-1,""),ROW(C4)),COLUMN(C:C)),"")</f>
        <v/>
      </c>
      <c r="D5" s="30" t="str">
        <f t="array" aca="1" ref="D5" ca="1">IFERROR(INDEX(bdd,SMALL(IF(coll="x",ROW(colj)-1,""),ROW(D4)),COLUMN(D:D)),"")</f>
        <v/>
      </c>
      <c r="E5" s="29" t="str">
        <f t="array" aca="1" ref="E5" ca="1">IFERROR(INDEX(bdd,SMALL(IF(coll="x",ROW(colj)-1,""),ROW(E4)),COLUMN(E:E)),"")</f>
        <v/>
      </c>
      <c r="F5" s="28" t="str">
        <f t="array" aca="1" ref="F5" ca="1">IFERROR(INDEX(bdd,SMALL(IF(coll="x",ROW(colj)-1,""),ROW(F4)),COLUMN(F:F)),"")</f>
        <v/>
      </c>
      <c r="G5" s="28" t="str">
        <f t="array" aca="1" ref="G5" ca="1">IFERROR(INDEX(bdd,SMALL(IF(coll="x",ROW(colj)-1,""),ROW(G4)),COLUMN(G:G)),"")</f>
        <v/>
      </c>
      <c r="H5" s="28" t="str">
        <f t="array" aca="1" ref="H5" ca="1">IFERROR(INDEX(bdd,SMALL(IF(coll="x",ROW(colj)-1,""),ROW(H4)),COLUMN(H:H)),"")</f>
        <v/>
      </c>
    </row>
    <row r="6" spans="1:13">
      <c r="A6" s="28" t="str">
        <f t="array" aca="1" ref="A6" ca="1">IFERROR(INDEX(bdd,SMALL(IF(coll="x",ROW(colj)-1,""),ROW(A5)),COLUMN(A:A)),"")</f>
        <v/>
      </c>
      <c r="B6" s="29" t="str">
        <f t="array" aca="1" ref="B6" ca="1">IFERROR(INDEX(bdd,SMALL(IF(coll="x",ROW(colj)-1,""),ROW(B5)),COLUMN(B:B)),"")</f>
        <v/>
      </c>
      <c r="C6" s="29" t="str">
        <f t="array" aca="1" ref="C6" ca="1">IFERROR(INDEX(bdd,SMALL(IF(coll="x",ROW(colj)-1,""),ROW(C5)),COLUMN(C:C)),"")</f>
        <v/>
      </c>
      <c r="D6" s="30" t="str">
        <f t="array" aca="1" ref="D6" ca="1">IFERROR(INDEX(bdd,SMALL(IF(coll="x",ROW(colj)-1,""),ROW(D5)),COLUMN(D:D)),"")</f>
        <v/>
      </c>
      <c r="E6" s="29" t="str">
        <f t="array" aca="1" ref="E6" ca="1">IFERROR(INDEX(bdd,SMALL(IF(coll="x",ROW(colj)-1,""),ROW(E5)),COLUMN(E:E)),"")</f>
        <v/>
      </c>
      <c r="F6" s="28" t="str">
        <f t="array" aca="1" ref="F6" ca="1">IFERROR(INDEX(bdd,SMALL(IF(coll="x",ROW(colj)-1,""),ROW(F5)),COLUMN(F:F)),"")</f>
        <v/>
      </c>
      <c r="G6" s="28" t="str">
        <f t="array" aca="1" ref="G6" ca="1">IFERROR(INDEX(bdd,SMALL(IF(coll="x",ROW(colj)-1,""),ROW(G5)),COLUMN(G:G)),"")</f>
        <v/>
      </c>
      <c r="H6" s="28" t="str">
        <f t="array" aca="1" ref="H6" ca="1">IFERROR(INDEX(bdd,SMALL(IF(coll="x",ROW(colj)-1,""),ROW(H5)),COLUMN(H:H)),"")</f>
        <v/>
      </c>
    </row>
    <row r="7" spans="1:13">
      <c r="A7" s="28" t="str">
        <f t="array" aca="1" ref="A7" ca="1">IFERROR(INDEX(bdd,SMALL(IF(coll="x",ROW(colj)-1,""),ROW(A6)),COLUMN(A:A)),"")</f>
        <v/>
      </c>
      <c r="B7" s="29" t="str">
        <f t="array" aca="1" ref="B7" ca="1">IFERROR(INDEX(bdd,SMALL(IF(coll="x",ROW(colj)-1,""),ROW(B6)),COLUMN(B:B)),"")</f>
        <v/>
      </c>
      <c r="C7" s="29" t="str">
        <f t="array" aca="1" ref="C7" ca="1">IFERROR(INDEX(bdd,SMALL(IF(coll="x",ROW(colj)-1,""),ROW(C6)),COLUMN(C:C)),"")</f>
        <v/>
      </c>
      <c r="D7" s="30" t="str">
        <f t="array" aca="1" ref="D7" ca="1">IFERROR(INDEX(bdd,SMALL(IF(coll="x",ROW(colj)-1,""),ROW(D6)),COLUMN(D:D)),"")</f>
        <v/>
      </c>
      <c r="E7" s="29" t="str">
        <f t="array" aca="1" ref="E7" ca="1">IFERROR(INDEX(bdd,SMALL(IF(coll="x",ROW(colj)-1,""),ROW(E6)),COLUMN(E:E)),"")</f>
        <v/>
      </c>
      <c r="F7" s="28" t="str">
        <f t="array" aca="1" ref="F7" ca="1">IFERROR(INDEX(bdd,SMALL(IF(coll="x",ROW(colj)-1,""),ROW(F6)),COLUMN(F:F)),"")</f>
        <v/>
      </c>
      <c r="G7" s="28" t="str">
        <f t="array" aca="1" ref="G7" ca="1">IFERROR(INDEX(bdd,SMALL(IF(coll="x",ROW(colj)-1,""),ROW(G6)),COLUMN(G:G)),"")</f>
        <v/>
      </c>
      <c r="H7" s="28" t="str">
        <f t="array" aca="1" ref="H7" ca="1">IFERROR(INDEX(bdd,SMALL(IF(coll="x",ROW(colj)-1,""),ROW(H6)),COLUMN(H:H)),"")</f>
        <v/>
      </c>
    </row>
    <row r="8" spans="1:13">
      <c r="A8" s="28" t="str">
        <f t="array" aca="1" ref="A8" ca="1">IFERROR(INDEX(bdd,SMALL(IF(coll="x",ROW(colj)-1,""),ROW(A7)),COLUMN(A:A)),"")</f>
        <v/>
      </c>
      <c r="B8" s="29" t="str">
        <f t="array" aca="1" ref="B8" ca="1">IFERROR(INDEX(bdd,SMALL(IF(coll="x",ROW(colj)-1,""),ROW(B7)),COLUMN(B:B)),"")</f>
        <v/>
      </c>
      <c r="C8" s="29" t="str">
        <f t="array" aca="1" ref="C8" ca="1">IFERROR(INDEX(bdd,SMALL(IF(coll="x",ROW(colj)-1,""),ROW(C7)),COLUMN(C:C)),"")</f>
        <v/>
      </c>
      <c r="D8" s="30" t="str">
        <f t="array" aca="1" ref="D8" ca="1">IFERROR(INDEX(bdd,SMALL(IF(coll="x",ROW(colj)-1,""),ROW(D7)),COLUMN(D:D)),"")</f>
        <v/>
      </c>
      <c r="E8" s="29" t="str">
        <f t="array" aca="1" ref="E8" ca="1">IFERROR(INDEX(bdd,SMALL(IF(coll="x",ROW(colj)-1,""),ROW(E7)),COLUMN(E:E)),"")</f>
        <v/>
      </c>
      <c r="F8" s="28" t="str">
        <f t="array" aca="1" ref="F8" ca="1">IFERROR(INDEX(bdd,SMALL(IF(coll="x",ROW(colj)-1,""),ROW(F7)),COLUMN(F:F)),"")</f>
        <v/>
      </c>
      <c r="G8" s="28" t="str">
        <f t="array" aca="1" ref="G8" ca="1">IFERROR(INDEX(bdd,SMALL(IF(coll="x",ROW(colj)-1,""),ROW(G7)),COLUMN(G:G)),"")</f>
        <v/>
      </c>
      <c r="H8" s="28" t="str">
        <f t="array" aca="1" ref="H8" ca="1">IFERROR(INDEX(bdd,SMALL(IF(coll="x",ROW(colj)-1,""),ROW(H7)),COLUMN(H:H)),"")</f>
        <v/>
      </c>
    </row>
    <row r="9" spans="1:13">
      <c r="A9" s="28" t="str">
        <f t="array" aca="1" ref="A9" ca="1">IFERROR(INDEX(bdd,SMALL(IF(coll="x",ROW(colj)-1,""),ROW(A8)),COLUMN(A:A)),"")</f>
        <v/>
      </c>
      <c r="B9" s="29" t="str">
        <f t="array" aca="1" ref="B9" ca="1">IFERROR(INDEX(bdd,SMALL(IF(coll="x",ROW(colj)-1,""),ROW(B8)),COLUMN(B:B)),"")</f>
        <v/>
      </c>
      <c r="C9" s="29" t="str">
        <f t="array" aca="1" ref="C9" ca="1">IFERROR(INDEX(bdd,SMALL(IF(coll="x",ROW(colj)-1,""),ROW(C8)),COLUMN(C:C)),"")</f>
        <v/>
      </c>
      <c r="D9" s="30" t="str">
        <f t="array" aca="1" ref="D9" ca="1">IFERROR(INDEX(bdd,SMALL(IF(coll="x",ROW(colj)-1,""),ROW(D8)),COLUMN(D:D)),"")</f>
        <v/>
      </c>
      <c r="E9" s="29" t="str">
        <f t="array" aca="1" ref="E9" ca="1">IFERROR(INDEX(bdd,SMALL(IF(coll="x",ROW(colj)-1,""),ROW(E8)),COLUMN(E:E)),"")</f>
        <v/>
      </c>
      <c r="F9" s="28" t="str">
        <f t="array" aca="1" ref="F9" ca="1">IFERROR(INDEX(bdd,SMALL(IF(coll="x",ROW(colj)-1,""),ROW(F8)),COLUMN(F:F)),"")</f>
        <v/>
      </c>
      <c r="G9" s="28" t="str">
        <f t="array" aca="1" ref="G9" ca="1">IFERROR(INDEX(bdd,SMALL(IF(coll="x",ROW(colj)-1,""),ROW(G8)),COLUMN(G:G)),"")</f>
        <v/>
      </c>
      <c r="H9" s="28" t="str">
        <f t="array" aca="1" ref="H9" ca="1">IFERROR(INDEX(bdd,SMALL(IF(coll="x",ROW(colj)-1,""),ROW(H8)),COLUMN(H:H)),"")</f>
        <v/>
      </c>
    </row>
    <row r="10" spans="1:13">
      <c r="A10" s="28" t="str">
        <f t="array" aca="1" ref="A10" ca="1">IFERROR(INDEX(bdd,SMALL(IF(coll="x",ROW(colj)-1,""),ROW(A9)),COLUMN(A:A)),"")</f>
        <v/>
      </c>
      <c r="B10" s="29" t="str">
        <f t="array" aca="1" ref="B10" ca="1">IFERROR(INDEX(bdd,SMALL(IF(coll="x",ROW(colj)-1,""),ROW(B9)),COLUMN(B:B)),"")</f>
        <v/>
      </c>
      <c r="C10" s="29" t="str">
        <f t="array" aca="1" ref="C10" ca="1">IFERROR(INDEX(bdd,SMALL(IF(coll="x",ROW(colj)-1,""),ROW(C9)),COLUMN(C:C)),"")</f>
        <v/>
      </c>
      <c r="D10" s="30" t="str">
        <f t="array" aca="1" ref="D10" ca="1">IFERROR(INDEX(bdd,SMALL(IF(coll="x",ROW(colj)-1,""),ROW(D9)),COLUMN(D:D)),"")</f>
        <v/>
      </c>
      <c r="E10" s="29" t="str">
        <f t="array" aca="1" ref="E10" ca="1">IFERROR(INDEX(bdd,SMALL(IF(coll="x",ROW(colj)-1,""),ROW(E9)),COLUMN(E:E)),"")</f>
        <v/>
      </c>
      <c r="F10" s="28" t="str">
        <f t="array" aca="1" ref="F10" ca="1">IFERROR(INDEX(bdd,SMALL(IF(coll="x",ROW(colj)-1,""),ROW(F9)),COLUMN(F:F)),"")</f>
        <v/>
      </c>
      <c r="G10" s="28" t="str">
        <f t="array" aca="1" ref="G10" ca="1">IFERROR(INDEX(bdd,SMALL(IF(coll="x",ROW(colj)-1,""),ROW(G9)),COLUMN(G:G)),"")</f>
        <v/>
      </c>
      <c r="H10" s="28" t="str">
        <f t="array" aca="1" ref="H10" ca="1">IFERROR(INDEX(bdd,SMALL(IF(coll="x",ROW(colj)-1,""),ROW(H9)),COLUMN(H:H)),"")</f>
        <v/>
      </c>
    </row>
    <row r="11" spans="1:13">
      <c r="A11" s="28" t="str">
        <f t="array" aca="1" ref="A11" ca="1">IFERROR(INDEX(bdd,SMALL(IF(coll="x",ROW(colj)-1,""),ROW(A10)),COLUMN(A:A)),"")</f>
        <v/>
      </c>
      <c r="B11" s="29" t="str">
        <f t="array" aca="1" ref="B11" ca="1">IFERROR(INDEX(bdd,SMALL(IF(coll="x",ROW(colj)-1,""),ROW(B10)),COLUMN(B:B)),"")</f>
        <v/>
      </c>
      <c r="C11" s="29" t="str">
        <f t="array" aca="1" ref="C11" ca="1">IFERROR(INDEX(bdd,SMALL(IF(coll="x",ROW(colj)-1,""),ROW(C10)),COLUMN(C:C)),"")</f>
        <v/>
      </c>
      <c r="D11" s="30" t="str">
        <f t="array" aca="1" ref="D11" ca="1">IFERROR(INDEX(bdd,SMALL(IF(coll="x",ROW(colj)-1,""),ROW(D10)),COLUMN(D:D)),"")</f>
        <v/>
      </c>
      <c r="E11" s="29" t="str">
        <f t="array" aca="1" ref="E11" ca="1">IFERROR(INDEX(bdd,SMALL(IF(coll="x",ROW(colj)-1,""),ROW(E10)),COLUMN(E:E)),"")</f>
        <v/>
      </c>
      <c r="F11" s="28" t="str">
        <f t="array" aca="1" ref="F11" ca="1">IFERROR(INDEX(bdd,SMALL(IF(coll="x",ROW(colj)-1,""),ROW(F10)),COLUMN(F:F)),"")</f>
        <v/>
      </c>
      <c r="G11" s="28" t="str">
        <f t="array" aca="1" ref="G11" ca="1">IFERROR(INDEX(bdd,SMALL(IF(coll="x",ROW(colj)-1,""),ROW(G10)),COLUMN(G:G)),"")</f>
        <v/>
      </c>
      <c r="H11" s="28" t="str">
        <f t="array" aca="1" ref="H11" ca="1">IFERROR(INDEX(bdd,SMALL(IF(coll="x",ROW(colj)-1,""),ROW(H10)),COLUMN(H:H)),"")</f>
        <v/>
      </c>
    </row>
    <row r="12" spans="1:13">
      <c r="A12" s="28" t="str">
        <f t="array" aca="1" ref="A12" ca="1">IFERROR(INDEX(bdd,SMALL(IF(coll="x",ROW(colj)-1,""),ROW(A11)),COLUMN(A:A)),"")</f>
        <v/>
      </c>
      <c r="B12" s="29" t="str">
        <f t="array" aca="1" ref="B12" ca="1">IFERROR(INDEX(bdd,SMALL(IF(coll="x",ROW(colj)-1,""),ROW(B11)),COLUMN(B:B)),"")</f>
        <v/>
      </c>
      <c r="C12" s="29" t="str">
        <f t="array" aca="1" ref="C12" ca="1">IFERROR(INDEX(bdd,SMALL(IF(coll="x",ROW(colj)-1,""),ROW(C11)),COLUMN(C:C)),"")</f>
        <v/>
      </c>
      <c r="D12" s="30" t="str">
        <f t="array" aca="1" ref="D12" ca="1">IFERROR(INDEX(bdd,SMALL(IF(coll="x",ROW(colj)-1,""),ROW(D11)),COLUMN(D:D)),"")</f>
        <v/>
      </c>
      <c r="E12" s="29" t="str">
        <f t="array" aca="1" ref="E12" ca="1">IFERROR(INDEX(bdd,SMALL(IF(coll="x",ROW(colj)-1,""),ROW(E11)),COLUMN(E:E)),"")</f>
        <v/>
      </c>
      <c r="F12" s="28" t="str">
        <f t="array" aca="1" ref="F12" ca="1">IFERROR(INDEX(bdd,SMALL(IF(coll="x",ROW(colj)-1,""),ROW(F11)),COLUMN(F:F)),"")</f>
        <v/>
      </c>
      <c r="G12" s="28" t="str">
        <f t="array" aca="1" ref="G12" ca="1">IFERROR(INDEX(bdd,SMALL(IF(coll="x",ROW(colj)-1,""),ROW(G11)),COLUMN(G:G)),"")</f>
        <v/>
      </c>
      <c r="H12" s="28" t="str">
        <f t="array" aca="1" ref="H12" ca="1">IFERROR(INDEX(bdd,SMALL(IF(coll="x",ROW(colj)-1,""),ROW(H11)),COLUMN(H:H)),"")</f>
        <v/>
      </c>
    </row>
    <row r="13" spans="1:13">
      <c r="A13" s="28" t="str">
        <f t="array" aca="1" ref="A13" ca="1">IFERROR(INDEX(bdd,SMALL(IF(coll="x",ROW(colj)-1,""),ROW(A12)),COLUMN(A:A)),"")</f>
        <v/>
      </c>
      <c r="B13" s="29" t="str">
        <f t="array" aca="1" ref="B13" ca="1">IFERROR(INDEX(bdd,SMALL(IF(coll="x",ROW(colj)-1,""),ROW(B12)),COLUMN(B:B)),"")</f>
        <v/>
      </c>
      <c r="C13" s="29" t="str">
        <f t="array" aca="1" ref="C13" ca="1">IFERROR(INDEX(bdd,SMALL(IF(coll="x",ROW(colj)-1,""),ROW(C12)),COLUMN(C:C)),"")</f>
        <v/>
      </c>
      <c r="D13" s="30" t="str">
        <f t="array" aca="1" ref="D13" ca="1">IFERROR(INDEX(bdd,SMALL(IF(coll="x",ROW(colj)-1,""),ROW(D12)),COLUMN(D:D)),"")</f>
        <v/>
      </c>
      <c r="E13" s="29" t="str">
        <f t="array" aca="1" ref="E13" ca="1">IFERROR(INDEX(bdd,SMALL(IF(coll="x",ROW(colj)-1,""),ROW(E12)),COLUMN(E:E)),"")</f>
        <v/>
      </c>
      <c r="F13" s="28" t="str">
        <f t="array" aca="1" ref="F13" ca="1">IFERROR(INDEX(bdd,SMALL(IF(coll="x",ROW(colj)-1,""),ROW(F12)),COLUMN(F:F)),"")</f>
        <v/>
      </c>
      <c r="G13" s="28" t="str">
        <f t="array" aca="1" ref="G13" ca="1">IFERROR(INDEX(bdd,SMALL(IF(coll="x",ROW(colj)-1,""),ROW(G12)),COLUMN(G:G)),"")</f>
        <v/>
      </c>
      <c r="H13" s="28" t="str">
        <f t="array" aca="1" ref="H13" ca="1">IFERROR(INDEX(bdd,SMALL(IF(coll="x",ROW(colj)-1,""),ROW(H12)),COLUMN(H:H)),"")</f>
        <v/>
      </c>
    </row>
    <row r="14" spans="1:13">
      <c r="A14" s="28" t="str">
        <f t="array" aca="1" ref="A14" ca="1">IFERROR(INDEX(bdd,SMALL(IF(coll="x",ROW(colj)-1,""),ROW(A13)),COLUMN(A:A)),"")</f>
        <v/>
      </c>
      <c r="B14" s="29" t="str">
        <f t="array" aca="1" ref="B14" ca="1">IFERROR(INDEX(bdd,SMALL(IF(coll="x",ROW(colj)-1,""),ROW(B13)),COLUMN(B:B)),"")</f>
        <v/>
      </c>
      <c r="C14" s="29" t="str">
        <f t="array" aca="1" ref="C14" ca="1">IFERROR(INDEX(bdd,SMALL(IF(coll="x",ROW(colj)-1,""),ROW(C13)),COLUMN(C:C)),"")</f>
        <v/>
      </c>
      <c r="D14" s="30" t="str">
        <f t="array" aca="1" ref="D14" ca="1">IFERROR(INDEX(bdd,SMALL(IF(coll="x",ROW(colj)-1,""),ROW(D13)),COLUMN(D:D)),"")</f>
        <v/>
      </c>
      <c r="E14" s="29" t="str">
        <f t="array" aca="1" ref="E14" ca="1">IFERROR(INDEX(bdd,SMALL(IF(coll="x",ROW(colj)-1,""),ROW(E13)),COLUMN(E:E)),"")</f>
        <v/>
      </c>
      <c r="F14" s="28" t="str">
        <f t="array" aca="1" ref="F14" ca="1">IFERROR(INDEX(bdd,SMALL(IF(coll="x",ROW(colj)-1,""),ROW(F13)),COLUMN(F:F)),"")</f>
        <v/>
      </c>
      <c r="G14" s="28" t="str">
        <f t="array" aca="1" ref="G14" ca="1">IFERROR(INDEX(bdd,SMALL(IF(coll="x",ROW(colj)-1,""),ROW(G13)),COLUMN(G:G)),"")</f>
        <v/>
      </c>
      <c r="H14" s="28" t="str">
        <f t="array" aca="1" ref="H14" ca="1">IFERROR(INDEX(bdd,SMALL(IF(coll="x",ROW(colj)-1,""),ROW(H13)),COLUMN(H:H)),"")</f>
        <v/>
      </c>
    </row>
    <row r="15" spans="1:13">
      <c r="A15" s="28" t="str">
        <f t="array" aca="1" ref="A15" ca="1">IFERROR(INDEX(bdd,SMALL(IF(coll="x",ROW(colj)-1,""),ROW(A14)),COLUMN(A:A)),"")</f>
        <v/>
      </c>
      <c r="B15" s="29" t="str">
        <f t="array" aca="1" ref="B15" ca="1">IFERROR(INDEX(bdd,SMALL(IF(coll="x",ROW(colj)-1,""),ROW(B14)),COLUMN(B:B)),"")</f>
        <v/>
      </c>
      <c r="C15" s="29" t="str">
        <f t="array" aca="1" ref="C15" ca="1">IFERROR(INDEX(bdd,SMALL(IF(coll="x",ROW(colj)-1,""),ROW(C14)),COLUMN(C:C)),"")</f>
        <v/>
      </c>
      <c r="D15" s="30" t="str">
        <f t="array" aca="1" ref="D15" ca="1">IFERROR(INDEX(bdd,SMALL(IF(coll="x",ROW(colj)-1,""),ROW(D14)),COLUMN(D:D)),"")</f>
        <v/>
      </c>
      <c r="E15" s="29" t="str">
        <f t="array" aca="1" ref="E15" ca="1">IFERROR(INDEX(bdd,SMALL(IF(coll="x",ROW(colj)-1,""),ROW(E14)),COLUMN(E:E)),"")</f>
        <v/>
      </c>
      <c r="F15" s="28" t="str">
        <f t="array" aca="1" ref="F15" ca="1">IFERROR(INDEX(bdd,SMALL(IF(coll="x",ROW(colj)-1,""),ROW(F14)),COLUMN(F:F)),"")</f>
        <v/>
      </c>
      <c r="G15" s="28" t="str">
        <f t="array" aca="1" ref="G15" ca="1">IFERROR(INDEX(bdd,SMALL(IF(coll="x",ROW(colj)-1,""),ROW(G14)),COLUMN(G:G)),"")</f>
        <v/>
      </c>
      <c r="H15" s="28" t="str">
        <f t="array" aca="1" ref="H15" ca="1">IFERROR(INDEX(bdd,SMALL(IF(coll="x",ROW(colj)-1,""),ROW(H14)),COLUMN(H:H)),"")</f>
        <v/>
      </c>
    </row>
    <row r="16" spans="1:13">
      <c r="A16" s="28" t="str">
        <f t="array" aca="1" ref="A16" ca="1">IFERROR(INDEX(bdd,SMALL(IF(coll="x",ROW(colj)-1,""),ROW(A15)),COLUMN(A:A)),"")</f>
        <v/>
      </c>
      <c r="B16" s="29" t="str">
        <f t="array" aca="1" ref="B16" ca="1">IFERROR(INDEX(bdd,SMALL(IF(coll="x",ROW(colj)-1,""),ROW(B15)),COLUMN(B:B)),"")</f>
        <v/>
      </c>
      <c r="C16" s="29" t="str">
        <f t="array" aca="1" ref="C16" ca="1">IFERROR(INDEX(bdd,SMALL(IF(coll="x",ROW(colj)-1,""),ROW(C15)),COLUMN(C:C)),"")</f>
        <v/>
      </c>
      <c r="D16" s="30" t="str">
        <f t="array" aca="1" ref="D16" ca="1">IFERROR(INDEX(bdd,SMALL(IF(coll="x",ROW(colj)-1,""),ROW(D15)),COLUMN(D:D)),"")</f>
        <v/>
      </c>
      <c r="E16" s="29" t="str">
        <f t="array" aca="1" ref="E16" ca="1">IFERROR(INDEX(bdd,SMALL(IF(coll="x",ROW(colj)-1,""),ROW(E15)),COLUMN(E:E)),"")</f>
        <v/>
      </c>
      <c r="F16" s="28" t="str">
        <f t="array" aca="1" ref="F16" ca="1">IFERROR(INDEX(bdd,SMALL(IF(coll="x",ROW(colj)-1,""),ROW(F15)),COLUMN(F:F)),"")</f>
        <v/>
      </c>
      <c r="G16" s="28" t="str">
        <f t="array" aca="1" ref="G16" ca="1">IFERROR(INDEX(bdd,SMALL(IF(coll="x",ROW(colj)-1,""),ROW(G15)),COLUMN(G:G)),"")</f>
        <v/>
      </c>
      <c r="H16" s="28" t="str">
        <f t="array" aca="1" ref="H16" ca="1">IFERROR(INDEX(bdd,SMALL(IF(coll="x",ROW(colj)-1,""),ROW(H15)),COLUMN(H:H)),"")</f>
        <v/>
      </c>
    </row>
    <row r="17" spans="1:8">
      <c r="A17" s="28" t="str">
        <f t="array" aca="1" ref="A17" ca="1">IFERROR(INDEX(bdd,SMALL(IF(coll="x",ROW(colj)-1,""),ROW(A16)),COLUMN(A:A)),"")</f>
        <v/>
      </c>
      <c r="B17" s="29" t="str">
        <f t="array" aca="1" ref="B17" ca="1">IFERROR(INDEX(bdd,SMALL(IF(coll="x",ROW(colj)-1,""),ROW(B16)),COLUMN(B:B)),"")</f>
        <v/>
      </c>
      <c r="C17" s="29" t="str">
        <f t="array" aca="1" ref="C17" ca="1">IFERROR(INDEX(bdd,SMALL(IF(coll="x",ROW(colj)-1,""),ROW(C16)),COLUMN(C:C)),"")</f>
        <v/>
      </c>
      <c r="D17" s="30" t="str">
        <f t="array" aca="1" ref="D17" ca="1">IFERROR(INDEX(bdd,SMALL(IF(coll="x",ROW(colj)-1,""),ROW(D16)),COLUMN(D:D)),"")</f>
        <v/>
      </c>
      <c r="E17" s="29" t="str">
        <f t="array" aca="1" ref="E17" ca="1">IFERROR(INDEX(bdd,SMALL(IF(coll="x",ROW(colj)-1,""),ROW(E16)),COLUMN(E:E)),"")</f>
        <v/>
      </c>
      <c r="F17" s="28" t="str">
        <f t="array" aca="1" ref="F17" ca="1">IFERROR(INDEX(bdd,SMALL(IF(coll="x",ROW(colj)-1,""),ROW(F16)),COLUMN(F:F)),"")</f>
        <v/>
      </c>
      <c r="G17" s="28" t="str">
        <f t="array" aca="1" ref="G17" ca="1">IFERROR(INDEX(bdd,SMALL(IF(coll="x",ROW(colj)-1,""),ROW(G16)),COLUMN(G:G)),"")</f>
        <v/>
      </c>
      <c r="H17" s="28" t="str">
        <f t="array" aca="1" ref="H17" ca="1">IFERROR(INDEX(bdd,SMALL(IF(coll="x",ROW(colj)-1,""),ROW(H16)),COLUMN(H:H)),"")</f>
        <v/>
      </c>
    </row>
    <row r="18" spans="1:8">
      <c r="A18" s="28" t="str">
        <f t="array" aca="1" ref="A18" ca="1">IFERROR(INDEX(bdd,SMALL(IF(coll="x",ROW(colj)-1,""),ROW(A17)),COLUMN(A:A)),"")</f>
        <v/>
      </c>
      <c r="B18" s="29" t="str">
        <f t="array" aca="1" ref="B18" ca="1">IFERROR(INDEX(bdd,SMALL(IF(coll="x",ROW(colj)-1,""),ROW(B17)),COLUMN(B:B)),"")</f>
        <v/>
      </c>
      <c r="C18" s="29" t="str">
        <f t="array" aca="1" ref="C18" ca="1">IFERROR(INDEX(bdd,SMALL(IF(coll="x",ROW(colj)-1,""),ROW(C17)),COLUMN(C:C)),"")</f>
        <v/>
      </c>
      <c r="D18" s="30" t="str">
        <f t="array" aca="1" ref="D18" ca="1">IFERROR(INDEX(bdd,SMALL(IF(coll="x",ROW(colj)-1,""),ROW(D17)),COLUMN(D:D)),"")</f>
        <v/>
      </c>
      <c r="E18" s="29" t="str">
        <f t="array" aca="1" ref="E18" ca="1">IFERROR(INDEX(bdd,SMALL(IF(coll="x",ROW(colj)-1,""),ROW(E17)),COLUMN(E:E)),"")</f>
        <v/>
      </c>
      <c r="F18" s="28" t="str">
        <f t="array" aca="1" ref="F18" ca="1">IFERROR(INDEX(bdd,SMALL(IF(coll="x",ROW(colj)-1,""),ROW(F17)),COLUMN(F:F)),"")</f>
        <v/>
      </c>
      <c r="G18" s="28" t="str">
        <f t="array" aca="1" ref="G18" ca="1">IFERROR(INDEX(bdd,SMALL(IF(coll="x",ROW(colj)-1,""),ROW(G17)),COLUMN(G:G)),"")</f>
        <v/>
      </c>
      <c r="H18" s="28" t="str">
        <f t="array" aca="1" ref="H18" ca="1">IFERROR(INDEX(bdd,SMALL(IF(coll="x",ROW(colj)-1,""),ROW(H17)),COLUMN(H:H)),"")</f>
        <v/>
      </c>
    </row>
    <row r="19" spans="1:8">
      <c r="A19" s="28" t="str">
        <f t="array" aca="1" ref="A19" ca="1">IFERROR(INDEX(bdd,SMALL(IF(coll="x",ROW(colj)-1,""),ROW(A18)),COLUMN(A:A)),"")</f>
        <v/>
      </c>
      <c r="B19" s="29" t="str">
        <f t="array" aca="1" ref="B19" ca="1">IFERROR(INDEX(bdd,SMALL(IF(coll="x",ROW(colj)-1,""),ROW(B18)),COLUMN(B:B)),"")</f>
        <v/>
      </c>
      <c r="C19" s="29" t="str">
        <f t="array" aca="1" ref="C19" ca="1">IFERROR(INDEX(bdd,SMALL(IF(coll="x",ROW(colj)-1,""),ROW(C18)),COLUMN(C:C)),"")</f>
        <v/>
      </c>
      <c r="D19" s="30" t="str">
        <f t="array" aca="1" ref="D19" ca="1">IFERROR(INDEX(bdd,SMALL(IF(coll="x",ROW(colj)-1,""),ROW(D18)),COLUMN(D:D)),"")</f>
        <v/>
      </c>
      <c r="E19" s="29" t="str">
        <f t="array" aca="1" ref="E19" ca="1">IFERROR(INDEX(bdd,SMALL(IF(coll="x",ROW(colj)-1,""),ROW(E18)),COLUMN(E:E)),"")</f>
        <v/>
      </c>
      <c r="F19" s="28" t="str">
        <f t="array" aca="1" ref="F19" ca="1">IFERROR(INDEX(bdd,SMALL(IF(coll="x",ROW(colj)-1,""),ROW(F18)),COLUMN(F:F)),"")</f>
        <v/>
      </c>
      <c r="G19" s="28" t="str">
        <f t="array" aca="1" ref="G19" ca="1">IFERROR(INDEX(bdd,SMALL(IF(coll="x",ROW(colj)-1,""),ROW(G18)),COLUMN(G:G)),"")</f>
        <v/>
      </c>
      <c r="H19" s="28" t="str">
        <f t="array" aca="1" ref="H19" ca="1">IFERROR(INDEX(bdd,SMALL(IF(coll="x",ROW(colj)-1,""),ROW(H18)),COLUMN(H:H)),"")</f>
        <v/>
      </c>
    </row>
    <row r="20" spans="1:8">
      <c r="A20" s="28" t="str">
        <f t="array" aca="1" ref="A20" ca="1">IFERROR(INDEX(bdd,SMALL(IF(coll="x",ROW(colj)-1,""),ROW(A19)),COLUMN(A:A)),"")</f>
        <v/>
      </c>
      <c r="B20" s="29" t="str">
        <f t="array" aca="1" ref="B20" ca="1">IFERROR(INDEX(bdd,SMALL(IF(coll="x",ROW(colj)-1,""),ROW(B19)),COLUMN(B:B)),"")</f>
        <v/>
      </c>
      <c r="C20" s="29" t="str">
        <f t="array" aca="1" ref="C20" ca="1">IFERROR(INDEX(bdd,SMALL(IF(coll="x",ROW(colj)-1,""),ROW(C19)),COLUMN(C:C)),"")</f>
        <v/>
      </c>
      <c r="D20" s="30" t="str">
        <f t="array" aca="1" ref="D20" ca="1">IFERROR(INDEX(bdd,SMALL(IF(coll="x",ROW(colj)-1,""),ROW(D19)),COLUMN(D:D)),"")</f>
        <v/>
      </c>
      <c r="E20" s="29" t="str">
        <f t="array" aca="1" ref="E20" ca="1">IFERROR(INDEX(bdd,SMALL(IF(coll="x",ROW(colj)-1,""),ROW(E19)),COLUMN(E:E)),"")</f>
        <v/>
      </c>
      <c r="F20" s="28" t="str">
        <f t="array" aca="1" ref="F20" ca="1">IFERROR(INDEX(bdd,SMALL(IF(coll="x",ROW(colj)-1,""),ROW(F19)),COLUMN(F:F)),"")</f>
        <v/>
      </c>
      <c r="G20" s="28" t="str">
        <f t="array" aca="1" ref="G20" ca="1">IFERROR(INDEX(bdd,SMALL(IF(coll="x",ROW(colj)-1,""),ROW(G19)),COLUMN(G:G)),"")</f>
        <v/>
      </c>
      <c r="H20" s="28" t="str">
        <f t="array" aca="1" ref="H20" ca="1">IFERROR(INDEX(bdd,SMALL(IF(coll="x",ROW(colj)-1,""),ROW(H19)),COLUMN(H:H)),"")</f>
        <v/>
      </c>
    </row>
    <row r="21" spans="1:8">
      <c r="A21" s="28" t="str">
        <f t="array" aca="1" ref="A21" ca="1">IFERROR(INDEX(bdd,SMALL(IF(coll="x",ROW(colj)-1,""),ROW(A20)),COLUMN(A:A)),"")</f>
        <v/>
      </c>
      <c r="B21" s="29" t="str">
        <f t="array" aca="1" ref="B21" ca="1">IFERROR(INDEX(bdd,SMALL(IF(coll="x",ROW(colj)-1,""),ROW(B20)),COLUMN(B:B)),"")</f>
        <v/>
      </c>
      <c r="C21" s="29" t="str">
        <f t="array" aca="1" ref="C21" ca="1">IFERROR(INDEX(bdd,SMALL(IF(coll="x",ROW(colj)-1,""),ROW(C20)),COLUMN(C:C)),"")</f>
        <v/>
      </c>
      <c r="D21" s="30" t="str">
        <f t="array" aca="1" ref="D21" ca="1">IFERROR(INDEX(bdd,SMALL(IF(coll="x",ROW(colj)-1,""),ROW(D20)),COLUMN(D:D)),"")</f>
        <v/>
      </c>
      <c r="E21" s="29" t="str">
        <f t="array" aca="1" ref="E21" ca="1">IFERROR(INDEX(bdd,SMALL(IF(coll="x",ROW(colj)-1,""),ROW(E20)),COLUMN(E:E)),"")</f>
        <v/>
      </c>
      <c r="F21" s="28" t="str">
        <f t="array" aca="1" ref="F21" ca="1">IFERROR(INDEX(bdd,SMALL(IF(coll="x",ROW(colj)-1,""),ROW(F20)),COLUMN(F:F)),"")</f>
        <v/>
      </c>
      <c r="G21" s="28" t="str">
        <f t="array" aca="1" ref="G21" ca="1">IFERROR(INDEX(bdd,SMALL(IF(coll="x",ROW(colj)-1,""),ROW(G20)),COLUMN(G:G)),"")</f>
        <v/>
      </c>
      <c r="H21" s="28" t="str">
        <f t="array" aca="1" ref="H21" ca="1">IFERROR(INDEX(bdd,SMALL(IF(coll="x",ROW(colj)-1,""),ROW(H20)),COLUMN(H:H)),"")</f>
        <v/>
      </c>
    </row>
    <row r="22" spans="1:8">
      <c r="A22" s="28" t="str">
        <f t="array" aca="1" ref="A22" ca="1">IFERROR(INDEX(bdd,SMALL(IF(coll="x",ROW(colj)-1,""),ROW(A21)),COLUMN(A:A)),"")</f>
        <v/>
      </c>
      <c r="B22" s="29" t="str">
        <f t="array" aca="1" ref="B22" ca="1">IFERROR(INDEX(bdd,SMALL(IF(coll="x",ROW(colj)-1,""),ROW(B21)),COLUMN(B:B)),"")</f>
        <v/>
      </c>
      <c r="C22" s="29" t="str">
        <f t="array" aca="1" ref="C22" ca="1">IFERROR(INDEX(bdd,SMALL(IF(coll="x",ROW(colj)-1,""),ROW(C21)),COLUMN(C:C)),"")</f>
        <v/>
      </c>
      <c r="D22" s="30" t="str">
        <f t="array" aca="1" ref="D22" ca="1">IFERROR(INDEX(bdd,SMALL(IF(coll="x",ROW(colj)-1,""),ROW(D21)),COLUMN(D:D)),"")</f>
        <v/>
      </c>
      <c r="E22" s="29" t="str">
        <f t="array" aca="1" ref="E22" ca="1">IFERROR(INDEX(bdd,SMALL(IF(coll="x",ROW(colj)-1,""),ROW(E21)),COLUMN(E:E)),"")</f>
        <v/>
      </c>
      <c r="F22" s="28" t="str">
        <f t="array" aca="1" ref="F22" ca="1">IFERROR(INDEX(bdd,SMALL(IF(coll="x",ROW(colj)-1,""),ROW(F21)),COLUMN(F:F)),"")</f>
        <v/>
      </c>
      <c r="G22" s="28" t="str">
        <f t="array" aca="1" ref="G22" ca="1">IFERROR(INDEX(bdd,SMALL(IF(coll="x",ROW(colj)-1,""),ROW(G21)),COLUMN(G:G)),"")</f>
        <v/>
      </c>
      <c r="H22" s="28" t="str">
        <f t="array" aca="1" ref="H22" ca="1">IFERROR(INDEX(bdd,SMALL(IF(coll="x",ROW(colj)-1,""),ROW(H21)),COLUMN(H:H)),"")</f>
        <v/>
      </c>
    </row>
    <row r="23" spans="1:8">
      <c r="A23" s="28" t="str">
        <f t="array" aca="1" ref="A23" ca="1">IFERROR(INDEX(bdd,SMALL(IF(coll="x",ROW(colj)-1,""),ROW(A22)),COLUMN(A:A)),"")</f>
        <v/>
      </c>
      <c r="B23" s="29" t="str">
        <f t="array" aca="1" ref="B23" ca="1">IFERROR(INDEX(bdd,SMALL(IF(coll="x",ROW(colj)-1,""),ROW(B22)),COLUMN(B:B)),"")</f>
        <v/>
      </c>
      <c r="C23" s="29" t="str">
        <f t="array" aca="1" ref="C23" ca="1">IFERROR(INDEX(bdd,SMALL(IF(coll="x",ROW(colj)-1,""),ROW(C22)),COLUMN(C:C)),"")</f>
        <v/>
      </c>
      <c r="D23" s="30" t="str">
        <f t="array" aca="1" ref="D23" ca="1">IFERROR(INDEX(bdd,SMALL(IF(coll="x",ROW(colj)-1,""),ROW(D22)),COLUMN(D:D)),"")</f>
        <v/>
      </c>
      <c r="E23" s="29" t="str">
        <f t="array" aca="1" ref="E23" ca="1">IFERROR(INDEX(bdd,SMALL(IF(coll="x",ROW(colj)-1,""),ROW(E22)),COLUMN(E:E)),"")</f>
        <v/>
      </c>
      <c r="F23" s="28" t="str">
        <f t="array" aca="1" ref="F23" ca="1">IFERROR(INDEX(bdd,SMALL(IF(coll="x",ROW(colj)-1,""),ROW(F22)),COLUMN(F:F)),"")</f>
        <v/>
      </c>
      <c r="G23" s="28" t="str">
        <f t="array" aca="1" ref="G23" ca="1">IFERROR(INDEX(bdd,SMALL(IF(coll="x",ROW(colj)-1,""),ROW(G22)),COLUMN(G:G)),"")</f>
        <v/>
      </c>
      <c r="H23" s="28" t="str">
        <f t="array" aca="1" ref="H23" ca="1">IFERROR(INDEX(bdd,SMALL(IF(coll="x",ROW(colj)-1,""),ROW(H22)),COLUMN(H:H)),"")</f>
        <v/>
      </c>
    </row>
    <row r="24" spans="1:8">
      <c r="A24" s="28" t="str">
        <f t="array" aca="1" ref="A24" ca="1">IFERROR(INDEX(bdd,SMALL(IF(coll="x",ROW(colj)-1,""),ROW(A23)),COLUMN(A:A)),"")</f>
        <v/>
      </c>
      <c r="B24" s="29" t="str">
        <f t="array" aca="1" ref="B24" ca="1">IFERROR(INDEX(bdd,SMALL(IF(coll="x",ROW(colj)-1,""),ROW(B23)),COLUMN(B:B)),"")</f>
        <v/>
      </c>
      <c r="C24" s="29" t="str">
        <f t="array" aca="1" ref="C24" ca="1">IFERROR(INDEX(bdd,SMALL(IF(coll="x",ROW(colj)-1,""),ROW(C23)),COLUMN(C:C)),"")</f>
        <v/>
      </c>
      <c r="D24" s="30" t="str">
        <f t="array" aca="1" ref="D24" ca="1">IFERROR(INDEX(bdd,SMALL(IF(coll="x",ROW(colj)-1,""),ROW(D23)),COLUMN(D:D)),"")</f>
        <v/>
      </c>
      <c r="E24" s="29" t="str">
        <f t="array" aca="1" ref="E24" ca="1">IFERROR(INDEX(bdd,SMALL(IF(coll="x",ROW(colj)-1,""),ROW(E23)),COLUMN(E:E)),"")</f>
        <v/>
      </c>
      <c r="F24" s="28" t="str">
        <f t="array" aca="1" ref="F24" ca="1">IFERROR(INDEX(bdd,SMALL(IF(coll="x",ROW(colj)-1,""),ROW(F23)),COLUMN(F:F)),"")</f>
        <v/>
      </c>
      <c r="G24" s="28" t="str">
        <f t="array" aca="1" ref="G24" ca="1">IFERROR(INDEX(bdd,SMALL(IF(coll="x",ROW(colj)-1,""),ROW(G23)),COLUMN(G:G)),"")</f>
        <v/>
      </c>
      <c r="H24" s="28" t="str">
        <f t="array" aca="1" ref="H24" ca="1">IFERROR(INDEX(bdd,SMALL(IF(coll="x",ROW(colj)-1,""),ROW(H23)),COLUMN(H:H)),"")</f>
        <v/>
      </c>
    </row>
  </sheetData>
  <mergeCells count="1">
    <mergeCell ref="A1:L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M31"/>
  <sheetViews>
    <sheetView workbookViewId="0">
      <selection activeCell="L4" sqref="L4"/>
    </sheetView>
  </sheetViews>
  <sheetFormatPr baseColWidth="10" defaultRowHeight="14.5"/>
  <cols>
    <col min="6" max="6" width="24.6328125" customWidth="1"/>
    <col min="7" max="7" width="20.90625" customWidth="1"/>
    <col min="8" max="8" width="24.08984375" customWidth="1"/>
  </cols>
  <sheetData>
    <row r="1" spans="1:13" ht="48" customHeight="1">
      <c r="A1" s="27" t="s">
        <v>16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t="s">
        <v>41</v>
      </c>
    </row>
    <row r="2" spans="1:13">
      <c r="A2" s="28" t="str">
        <f t="array" aca="1" ref="A2" ca="1">IFERROR(INDEX(bdd,SMALL(IF(colm="x",ROW(colj)-1,""),ROW(A1)),COLUMN(A:A)),"")</f>
        <v>CHOUETTE</v>
      </c>
      <c r="B2" s="29">
        <f t="array" aca="1" ref="B2" ca="1">IFERROR(INDEX(bdd,SMALL(IF(colm="x",ROW(colj)-1,""),ROW(B1)),COLUMN(B:B)),"")</f>
        <v>0</v>
      </c>
      <c r="C2" s="29">
        <f t="array" aca="1" ref="C2" ca="1">IFERROR(INDEX(bdd,SMALL(IF(colm="x",ROW(colj)-1,""),ROW(C1)),COLUMN(C:C)),"")</f>
        <v>0</v>
      </c>
      <c r="D2" s="30">
        <f t="array" aca="1" ref="D2" ca="1">IFERROR(INDEX(bdd,SMALL(IF(colm="x",ROW(colj)-1,""),ROW(D1)),COLUMN(D:D)),"")</f>
        <v>36020</v>
      </c>
      <c r="E2" s="29">
        <f t="array" aca="1" ref="E2" ca="1">IFERROR(INDEX(bdd,SMALL(IF(colm="x",ROW(colj)-1,""),ROW(E1)),COLUMN(E:E)),"")</f>
        <v>0</v>
      </c>
      <c r="F2" s="29" t="str">
        <f t="array" aca="1" ref="F2" ca="1">IFERROR(INDEX(bdd,SMALL(IF(colm="x",ROW(colj)-1,""),ROW(F1)),COLUMN(F:F)),"")</f>
        <v>rue des pigeons</v>
      </c>
      <c r="G2" s="28" t="str">
        <f t="array" aca="1" ref="G2" ca="1">IFERROR(INDEX(bdd,SMALL(IF(colm="x",ROW(colj)-1,""),ROW(G1)),COLUMN(G:G)),"")</f>
        <v>due@bicu.com</v>
      </c>
      <c r="H2" s="28" t="str">
        <f t="array" aca="1" ref="H2" ca="1">IFERROR(INDEX(bdd,SMALL(IF(colm="x",ROW(colj)-1,""),ROW(H1)),COLUMN(H:H)),"")</f>
        <v>06-07-00-08-06</v>
      </c>
    </row>
    <row r="3" spans="1:13">
      <c r="A3" s="28" t="str">
        <f t="array" aca="1" ref="A3" ca="1">IFERROR(INDEX(bdd,SMALL(IF(colm="x",ROW(colj)-1,""),ROW(A2)),COLUMN(A:A)),"")</f>
        <v>CHOSE</v>
      </c>
      <c r="B3" s="29">
        <f t="array" aca="1" ref="B3" ca="1">IFERROR(INDEX(bdd,SMALL(IF(colm="x",ROW(colj)-1,""),ROW(B2)),COLUMN(B:B)),"")</f>
        <v>0</v>
      </c>
      <c r="C3" s="29">
        <f t="array" aca="1" ref="C3" ca="1">IFERROR(INDEX(bdd,SMALL(IF(colm="x",ROW(colj)-1,""),ROW(C2)),COLUMN(C:C)),"")</f>
        <v>0</v>
      </c>
      <c r="D3" s="30">
        <f t="array" aca="1" ref="D3" ca="1">IFERROR(INDEX(bdd,SMALL(IF(colm="x",ROW(colj)-1,""),ROW(D2)),COLUMN(D:D)),"")</f>
        <v>32331</v>
      </c>
      <c r="E3" s="29">
        <f t="array" aca="1" ref="E3" ca="1">IFERROR(INDEX(bdd,SMALL(IF(colm="x",ROW(colj)-1,""),ROW(E2)),COLUMN(E:E)),"")</f>
        <v>0</v>
      </c>
      <c r="F3" s="29" t="str">
        <f t="array" aca="1" ref="F3" ca="1">IFERROR(INDEX(bdd,SMALL(IF(colm="x",ROW(colj)-1,""),ROW(F2)),COLUMN(F:F)),"")</f>
        <v>rue des prés</v>
      </c>
      <c r="G3" s="28" t="str">
        <f t="array" aca="1" ref="G3" ca="1">IFERROR(INDEX(bdd,SMALL(IF(colm="x",ROW(colj)-1,""),ROW(G2)),COLUMN(G:G)),"")</f>
        <v>Decro@dzgfze.fr</v>
      </c>
      <c r="H3" s="28" t="str">
        <f t="array" aca="1" ref="H3" ca="1">IFERROR(INDEX(bdd,SMALL(IF(colm="x",ROW(colj)-1,""),ROW(H2)),COLUMN(H:H)),"")</f>
        <v>07-55-55-55-55</v>
      </c>
    </row>
    <row r="4" spans="1:13">
      <c r="A4" s="28" t="str">
        <f t="array" aca="1" ref="A4" ca="1">IFERROR(INDEX(bdd,SMALL(IF(colm="x",ROW(colj)-1,""),ROW(A3)),COLUMN(A:A)),"")</f>
        <v/>
      </c>
      <c r="B4" s="29" t="str">
        <f t="array" aca="1" ref="B4" ca="1">IFERROR(INDEX(bdd,SMALL(IF(colm="x",ROW(colj)-1,""),ROW(B3)),COLUMN(B:B)),"")</f>
        <v/>
      </c>
      <c r="C4" s="29" t="str">
        <f t="array" aca="1" ref="C4" ca="1">IFERROR(INDEX(bdd,SMALL(IF(colm="x",ROW(colj)-1,""),ROW(C3)),COLUMN(C:C)),"")</f>
        <v/>
      </c>
      <c r="D4" s="30" t="str">
        <f t="array" aca="1" ref="D4" ca="1">IFERROR(INDEX(bdd,SMALL(IF(colm="x",ROW(colj)-1,""),ROW(D3)),COLUMN(D:D)),"")</f>
        <v/>
      </c>
      <c r="E4" s="29" t="str">
        <f t="array" aca="1" ref="E4" ca="1">IFERROR(INDEX(bdd,SMALL(IF(colm="x",ROW(colj)-1,""),ROW(E3)),COLUMN(E:E)),"")</f>
        <v/>
      </c>
      <c r="F4" s="29" t="str">
        <f t="array" aca="1" ref="F4" ca="1">IFERROR(INDEX(bdd,SMALL(IF(colm="x",ROW(colj)-1,""),ROW(F3)),COLUMN(F:F)),"")</f>
        <v/>
      </c>
      <c r="G4" s="28" t="str">
        <f t="array" aca="1" ref="G4" ca="1">IFERROR(INDEX(bdd,SMALL(IF(colm="x",ROW(colj)-1,""),ROW(G3)),COLUMN(G:G)),"")</f>
        <v/>
      </c>
      <c r="H4" s="28" t="str">
        <f t="array" aca="1" ref="H4" ca="1">IFERROR(INDEX(bdd,SMALL(IF(colm="x",ROW(colj)-1,""),ROW(H3)),COLUMN(H:H)),"")</f>
        <v/>
      </c>
    </row>
    <row r="5" spans="1:13">
      <c r="A5" s="28" t="str">
        <f t="array" aca="1" ref="A5" ca="1">IFERROR(INDEX(bdd,SMALL(IF(colm="x",ROW(colj)-1,""),ROW(A4)),COLUMN(A:A)),"")</f>
        <v/>
      </c>
      <c r="B5" s="29" t="str">
        <f t="array" aca="1" ref="B5" ca="1">IFERROR(INDEX(bdd,SMALL(IF(colm="x",ROW(colj)-1,""),ROW(B4)),COLUMN(B:B)),"")</f>
        <v/>
      </c>
      <c r="C5" s="29" t="str">
        <f t="array" aca="1" ref="C5" ca="1">IFERROR(INDEX(bdd,SMALL(IF(colm="x",ROW(colj)-1,""),ROW(C4)),COLUMN(C:C)),"")</f>
        <v/>
      </c>
      <c r="D5" s="30" t="str">
        <f t="array" aca="1" ref="D5" ca="1">IFERROR(INDEX(bdd,SMALL(IF(colm="x",ROW(colj)-1,""),ROW(D4)),COLUMN(D:D)),"")</f>
        <v/>
      </c>
      <c r="E5" s="29" t="str">
        <f t="array" aca="1" ref="E5" ca="1">IFERROR(INDEX(bdd,SMALL(IF(colm="x",ROW(colj)-1,""),ROW(E4)),COLUMN(E:E)),"")</f>
        <v/>
      </c>
      <c r="F5" s="29" t="str">
        <f t="array" aca="1" ref="F5" ca="1">IFERROR(INDEX(bdd,SMALL(IF(colm="x",ROW(colj)-1,""),ROW(F4)),COLUMN(F:F)),"")</f>
        <v/>
      </c>
      <c r="G5" s="28" t="str">
        <f t="array" aca="1" ref="G5" ca="1">IFERROR(INDEX(bdd,SMALL(IF(colm="x",ROW(colj)-1,""),ROW(G4)),COLUMN(G:G)),"")</f>
        <v/>
      </c>
      <c r="H5" s="28" t="str">
        <f t="array" aca="1" ref="H5" ca="1">IFERROR(INDEX(bdd,SMALL(IF(colm="x",ROW(colj)-1,""),ROW(H4)),COLUMN(H:H)),"")</f>
        <v/>
      </c>
    </row>
    <row r="6" spans="1:13">
      <c r="A6" s="28" t="str">
        <f t="array" aca="1" ref="A6" ca="1">IFERROR(INDEX(bdd,SMALL(IF(colm="x",ROW(colj)-1,""),ROW(A5)),COLUMN(A:A)),"")</f>
        <v/>
      </c>
      <c r="B6" s="29" t="str">
        <f t="array" aca="1" ref="B6" ca="1">IFERROR(INDEX(bdd,SMALL(IF(colm="x",ROW(colj)-1,""),ROW(B5)),COLUMN(B:B)),"")</f>
        <v/>
      </c>
      <c r="C6" s="29" t="str">
        <f t="array" aca="1" ref="C6" ca="1">IFERROR(INDEX(bdd,SMALL(IF(colm="x",ROW(colj)-1,""),ROW(C5)),COLUMN(C:C)),"")</f>
        <v/>
      </c>
      <c r="D6" s="30" t="str">
        <f t="array" aca="1" ref="D6" ca="1">IFERROR(INDEX(bdd,SMALL(IF(colm="x",ROW(colj)-1,""),ROW(D5)),COLUMN(D:D)),"")</f>
        <v/>
      </c>
      <c r="E6" s="29" t="str">
        <f t="array" aca="1" ref="E6" ca="1">IFERROR(INDEX(bdd,SMALL(IF(colm="x",ROW(colj)-1,""),ROW(E5)),COLUMN(E:E)),"")</f>
        <v/>
      </c>
      <c r="F6" s="29" t="str">
        <f t="array" aca="1" ref="F6" ca="1">IFERROR(INDEX(bdd,SMALL(IF(colm="x",ROW(colj)-1,""),ROW(F5)),COLUMN(F:F)),"")</f>
        <v/>
      </c>
      <c r="G6" s="28" t="str">
        <f t="array" aca="1" ref="G6" ca="1">IFERROR(INDEX(bdd,SMALL(IF(colm="x",ROW(colj)-1,""),ROW(G5)),COLUMN(G:G)),"")</f>
        <v/>
      </c>
      <c r="H6" s="28" t="str">
        <f t="array" aca="1" ref="H6" ca="1">IFERROR(INDEX(bdd,SMALL(IF(colm="x",ROW(colj)-1,""),ROW(H5)),COLUMN(H:H)),"")</f>
        <v/>
      </c>
    </row>
    <row r="7" spans="1:13">
      <c r="A7" s="28" t="str">
        <f t="array" aca="1" ref="A7" ca="1">IFERROR(INDEX(bdd,SMALL(IF(colm="x",ROW(colj)-1,""),ROW(A6)),COLUMN(A:A)),"")</f>
        <v/>
      </c>
      <c r="B7" s="29" t="str">
        <f t="array" aca="1" ref="B7" ca="1">IFERROR(INDEX(bdd,SMALL(IF(colm="x",ROW(colj)-1,""),ROW(B6)),COLUMN(B:B)),"")</f>
        <v/>
      </c>
      <c r="C7" s="29" t="str">
        <f t="array" aca="1" ref="C7" ca="1">IFERROR(INDEX(bdd,SMALL(IF(colm="x",ROW(colj)-1,""),ROW(C6)),COLUMN(C:C)),"")</f>
        <v/>
      </c>
      <c r="D7" s="30" t="str">
        <f t="array" aca="1" ref="D7" ca="1">IFERROR(INDEX(bdd,SMALL(IF(colm="x",ROW(colj)-1,""),ROW(D6)),COLUMN(D:D)),"")</f>
        <v/>
      </c>
      <c r="E7" s="29" t="str">
        <f t="array" aca="1" ref="E7" ca="1">IFERROR(INDEX(bdd,SMALL(IF(colm="x",ROW(colj)-1,""),ROW(E6)),COLUMN(E:E)),"")</f>
        <v/>
      </c>
      <c r="F7" s="29" t="str">
        <f t="array" aca="1" ref="F7" ca="1">IFERROR(INDEX(bdd,SMALL(IF(colm="x",ROW(colj)-1,""),ROW(F6)),COLUMN(F:F)),"")</f>
        <v/>
      </c>
      <c r="G7" s="28" t="str">
        <f t="array" aca="1" ref="G7" ca="1">IFERROR(INDEX(bdd,SMALL(IF(colm="x",ROW(colj)-1,""),ROW(G6)),COLUMN(G:G)),"")</f>
        <v/>
      </c>
      <c r="H7" s="28" t="str">
        <f t="array" aca="1" ref="H7" ca="1">IFERROR(INDEX(bdd,SMALL(IF(colm="x",ROW(colj)-1,""),ROW(H6)),COLUMN(H:H)),"")</f>
        <v/>
      </c>
    </row>
    <row r="8" spans="1:13">
      <c r="A8" s="28" t="str">
        <f t="array" aca="1" ref="A8" ca="1">IFERROR(INDEX(bdd,SMALL(IF(colm="x",ROW(colj)-1,""),ROW(A7)),COLUMN(A:A)),"")</f>
        <v/>
      </c>
      <c r="B8" s="29" t="str">
        <f t="array" aca="1" ref="B8" ca="1">IFERROR(INDEX(bdd,SMALL(IF(colm="x",ROW(colj)-1,""),ROW(B7)),COLUMN(B:B)),"")</f>
        <v/>
      </c>
      <c r="C8" s="29" t="str">
        <f t="array" aca="1" ref="C8" ca="1">IFERROR(INDEX(bdd,SMALL(IF(colm="x",ROW(colj)-1,""),ROW(C7)),COLUMN(C:C)),"")</f>
        <v/>
      </c>
      <c r="D8" s="30" t="str">
        <f t="array" aca="1" ref="D8" ca="1">IFERROR(INDEX(bdd,SMALL(IF(colm="x",ROW(colj)-1,""),ROW(D7)),COLUMN(D:D)),"")</f>
        <v/>
      </c>
      <c r="E8" s="29" t="str">
        <f t="array" aca="1" ref="E8" ca="1">IFERROR(INDEX(bdd,SMALL(IF(colm="x",ROW(colj)-1,""),ROW(E7)),COLUMN(E:E)),"")</f>
        <v/>
      </c>
      <c r="F8" s="29" t="str">
        <f t="array" aca="1" ref="F8" ca="1">IFERROR(INDEX(bdd,SMALL(IF(colm="x",ROW(colj)-1,""),ROW(F7)),COLUMN(F:F)),"")</f>
        <v/>
      </c>
      <c r="G8" s="28" t="str">
        <f t="array" aca="1" ref="G8" ca="1">IFERROR(INDEX(bdd,SMALL(IF(colm="x",ROW(colj)-1,""),ROW(G7)),COLUMN(G:G)),"")</f>
        <v/>
      </c>
      <c r="H8" s="28" t="str">
        <f t="array" aca="1" ref="H8" ca="1">IFERROR(INDEX(bdd,SMALL(IF(colm="x",ROW(colj)-1,""),ROW(H7)),COLUMN(H:H)),"")</f>
        <v/>
      </c>
    </row>
    <row r="9" spans="1:13">
      <c r="A9" s="28" t="str">
        <f t="array" aca="1" ref="A9" ca="1">IFERROR(INDEX(bdd,SMALL(IF(colm="x",ROW(colj)-1,""),ROW(A8)),COLUMN(A:A)),"")</f>
        <v/>
      </c>
      <c r="B9" s="29" t="str">
        <f t="array" aca="1" ref="B9" ca="1">IFERROR(INDEX(bdd,SMALL(IF(colm="x",ROW(colj)-1,""),ROW(B8)),COLUMN(B:B)),"")</f>
        <v/>
      </c>
      <c r="C9" s="29" t="str">
        <f t="array" aca="1" ref="C9" ca="1">IFERROR(INDEX(bdd,SMALL(IF(colm="x",ROW(colj)-1,""),ROW(C8)),COLUMN(C:C)),"")</f>
        <v/>
      </c>
      <c r="D9" s="30" t="str">
        <f t="array" aca="1" ref="D9" ca="1">IFERROR(INDEX(bdd,SMALL(IF(colm="x",ROW(colj)-1,""),ROW(D8)),COLUMN(D:D)),"")</f>
        <v/>
      </c>
      <c r="E9" s="29" t="str">
        <f t="array" aca="1" ref="E9" ca="1">IFERROR(INDEX(bdd,SMALL(IF(colm="x",ROW(colj)-1,""),ROW(E8)),COLUMN(E:E)),"")</f>
        <v/>
      </c>
      <c r="F9" s="29" t="str">
        <f t="array" aca="1" ref="F9" ca="1">IFERROR(INDEX(bdd,SMALL(IF(colm="x",ROW(colj)-1,""),ROW(F8)),COLUMN(F:F)),"")</f>
        <v/>
      </c>
      <c r="G9" s="28" t="str">
        <f t="array" aca="1" ref="G9" ca="1">IFERROR(INDEX(bdd,SMALL(IF(colm="x",ROW(colj)-1,""),ROW(G8)),COLUMN(G:G)),"")</f>
        <v/>
      </c>
      <c r="H9" s="28" t="str">
        <f t="array" aca="1" ref="H9" ca="1">IFERROR(INDEX(bdd,SMALL(IF(colm="x",ROW(colj)-1,""),ROW(H8)),COLUMN(H:H)),"")</f>
        <v/>
      </c>
    </row>
    <row r="10" spans="1:13">
      <c r="A10" s="28" t="str">
        <f t="array" aca="1" ref="A10" ca="1">IFERROR(INDEX(bdd,SMALL(IF(colm="x",ROW(colj)-1,""),ROW(A9)),COLUMN(A:A)),"")</f>
        <v/>
      </c>
      <c r="B10" s="29" t="str">
        <f t="array" aca="1" ref="B10" ca="1">IFERROR(INDEX(bdd,SMALL(IF(colm="x",ROW(colj)-1,""),ROW(B9)),COLUMN(B:B)),"")</f>
        <v/>
      </c>
      <c r="C10" s="29" t="str">
        <f t="array" aca="1" ref="C10" ca="1">IFERROR(INDEX(bdd,SMALL(IF(colm="x",ROW(colj)-1,""),ROW(C9)),COLUMN(C:C)),"")</f>
        <v/>
      </c>
      <c r="D10" s="30" t="str">
        <f t="array" aca="1" ref="D10" ca="1">IFERROR(INDEX(bdd,SMALL(IF(colm="x",ROW(colj)-1,""),ROW(D9)),COLUMN(D:D)),"")</f>
        <v/>
      </c>
      <c r="E10" s="29" t="str">
        <f t="array" aca="1" ref="E10" ca="1">IFERROR(INDEX(bdd,SMALL(IF(colm="x",ROW(colj)-1,""),ROW(E9)),COLUMN(E:E)),"")</f>
        <v/>
      </c>
      <c r="F10" s="29" t="str">
        <f t="array" aca="1" ref="F10" ca="1">IFERROR(INDEX(bdd,SMALL(IF(colm="x",ROW(colj)-1,""),ROW(F9)),COLUMN(F:F)),"")</f>
        <v/>
      </c>
      <c r="G10" s="28" t="str">
        <f t="array" aca="1" ref="G10" ca="1">IFERROR(INDEX(bdd,SMALL(IF(colm="x",ROW(colj)-1,""),ROW(G9)),COLUMN(G:G)),"")</f>
        <v/>
      </c>
      <c r="H10" s="28" t="str">
        <f t="array" aca="1" ref="H10" ca="1">IFERROR(INDEX(bdd,SMALL(IF(colm="x",ROW(colj)-1,""),ROW(H9)),COLUMN(H:H)),"")</f>
        <v/>
      </c>
    </row>
    <row r="11" spans="1:13">
      <c r="A11" s="28" t="str">
        <f t="array" aca="1" ref="A11" ca="1">IFERROR(INDEX(bdd,SMALL(IF(colm="x",ROW(colj)-1,""),ROW(A10)),COLUMN(A:A)),"")</f>
        <v/>
      </c>
      <c r="B11" s="29" t="str">
        <f t="array" aca="1" ref="B11" ca="1">IFERROR(INDEX(bdd,SMALL(IF(colm="x",ROW(colj)-1,""),ROW(B10)),COLUMN(B:B)),"")</f>
        <v/>
      </c>
      <c r="C11" s="29" t="str">
        <f t="array" aca="1" ref="C11" ca="1">IFERROR(INDEX(bdd,SMALL(IF(colm="x",ROW(colj)-1,""),ROW(C10)),COLUMN(C:C)),"")</f>
        <v/>
      </c>
      <c r="D11" s="30" t="str">
        <f t="array" aca="1" ref="D11" ca="1">IFERROR(INDEX(bdd,SMALL(IF(colm="x",ROW(colj)-1,""),ROW(D10)),COLUMN(D:D)),"")</f>
        <v/>
      </c>
      <c r="E11" s="29" t="str">
        <f t="array" aca="1" ref="E11" ca="1">IFERROR(INDEX(bdd,SMALL(IF(colm="x",ROW(colj)-1,""),ROW(E10)),COLUMN(E:E)),"")</f>
        <v/>
      </c>
      <c r="F11" s="29" t="str">
        <f t="array" aca="1" ref="F11" ca="1">IFERROR(INDEX(bdd,SMALL(IF(colm="x",ROW(colj)-1,""),ROW(F10)),COLUMN(F:F)),"")</f>
        <v/>
      </c>
      <c r="G11" s="28" t="str">
        <f t="array" aca="1" ref="G11" ca="1">IFERROR(INDEX(bdd,SMALL(IF(colm="x",ROW(colj)-1,""),ROW(G10)),COLUMN(G:G)),"")</f>
        <v/>
      </c>
      <c r="H11" s="28" t="str">
        <f t="array" aca="1" ref="H11" ca="1">IFERROR(INDEX(bdd,SMALL(IF(colm="x",ROW(colj)-1,""),ROW(H10)),COLUMN(H:H)),"")</f>
        <v/>
      </c>
    </row>
    <row r="12" spans="1:13">
      <c r="A12" s="28" t="str">
        <f t="array" aca="1" ref="A12" ca="1">IFERROR(INDEX(bdd,SMALL(IF(colm="x",ROW(colj)-1,""),ROW(A11)),COLUMN(A:A)),"")</f>
        <v/>
      </c>
      <c r="B12" s="29" t="str">
        <f t="array" aca="1" ref="B12" ca="1">IFERROR(INDEX(bdd,SMALL(IF(colm="x",ROW(colj)-1,""),ROW(B11)),COLUMN(B:B)),"")</f>
        <v/>
      </c>
      <c r="C12" s="29" t="str">
        <f t="array" aca="1" ref="C12" ca="1">IFERROR(INDEX(bdd,SMALL(IF(colm="x",ROW(colj)-1,""),ROW(C11)),COLUMN(C:C)),"")</f>
        <v/>
      </c>
      <c r="D12" s="30" t="str">
        <f t="array" aca="1" ref="D12" ca="1">IFERROR(INDEX(bdd,SMALL(IF(colm="x",ROW(colj)-1,""),ROW(D11)),COLUMN(D:D)),"")</f>
        <v/>
      </c>
      <c r="E12" s="29" t="str">
        <f t="array" aca="1" ref="E12" ca="1">IFERROR(INDEX(bdd,SMALL(IF(colm="x",ROW(colj)-1,""),ROW(E11)),COLUMN(E:E)),"")</f>
        <v/>
      </c>
      <c r="F12" s="29" t="str">
        <f t="array" aca="1" ref="F12" ca="1">IFERROR(INDEX(bdd,SMALL(IF(colm="x",ROW(colj)-1,""),ROW(F11)),COLUMN(F:F)),"")</f>
        <v/>
      </c>
      <c r="G12" s="28" t="str">
        <f t="array" aca="1" ref="G12" ca="1">IFERROR(INDEX(bdd,SMALL(IF(colm="x",ROW(colj)-1,""),ROW(G11)),COLUMN(G:G)),"")</f>
        <v/>
      </c>
      <c r="H12" s="28" t="str">
        <f t="array" aca="1" ref="H12" ca="1">IFERROR(INDEX(bdd,SMALL(IF(colm="x",ROW(colj)-1,""),ROW(H11)),COLUMN(H:H)),"")</f>
        <v/>
      </c>
    </row>
    <row r="13" spans="1:13">
      <c r="A13" s="28" t="str">
        <f t="array" aca="1" ref="A13" ca="1">IFERROR(INDEX(bdd,SMALL(IF(colm="x",ROW(colj)-1,""),ROW(A12)),COLUMN(A:A)),"")</f>
        <v/>
      </c>
      <c r="B13" s="29" t="str">
        <f t="array" aca="1" ref="B13" ca="1">IFERROR(INDEX(bdd,SMALL(IF(colm="x",ROW(colj)-1,""),ROW(B12)),COLUMN(B:B)),"")</f>
        <v/>
      </c>
      <c r="C13" s="29" t="str">
        <f t="array" aca="1" ref="C13" ca="1">IFERROR(INDEX(bdd,SMALL(IF(colm="x",ROW(colj)-1,""),ROW(C12)),COLUMN(C:C)),"")</f>
        <v/>
      </c>
      <c r="D13" s="30" t="str">
        <f t="array" aca="1" ref="D13" ca="1">IFERROR(INDEX(bdd,SMALL(IF(colm="x",ROW(colj)-1,""),ROW(D12)),COLUMN(D:D)),"")</f>
        <v/>
      </c>
      <c r="E13" s="29" t="str">
        <f t="array" aca="1" ref="E13" ca="1">IFERROR(INDEX(bdd,SMALL(IF(colm="x",ROW(colj)-1,""),ROW(E12)),COLUMN(E:E)),"")</f>
        <v/>
      </c>
      <c r="F13" s="29" t="str">
        <f t="array" aca="1" ref="F13" ca="1">IFERROR(INDEX(bdd,SMALL(IF(colm="x",ROW(colj)-1,""),ROW(F12)),COLUMN(F:F)),"")</f>
        <v/>
      </c>
      <c r="G13" s="28" t="str">
        <f t="array" aca="1" ref="G13" ca="1">IFERROR(INDEX(bdd,SMALL(IF(colm="x",ROW(colj)-1,""),ROW(G12)),COLUMN(G:G)),"")</f>
        <v/>
      </c>
      <c r="H13" s="28" t="str">
        <f t="array" aca="1" ref="H13" ca="1">IFERROR(INDEX(bdd,SMALL(IF(colm="x",ROW(colj)-1,""),ROW(H12)),COLUMN(H:H)),"")</f>
        <v/>
      </c>
    </row>
    <row r="14" spans="1:13">
      <c r="A14" s="28" t="str">
        <f t="array" aca="1" ref="A14" ca="1">IFERROR(INDEX(bdd,SMALL(IF(colm="x",ROW(colj)-1,""),ROW(A13)),COLUMN(A:A)),"")</f>
        <v/>
      </c>
      <c r="B14" s="29" t="str">
        <f t="array" aca="1" ref="B14" ca="1">IFERROR(INDEX(bdd,SMALL(IF(colm="x",ROW(colj)-1,""),ROW(B13)),COLUMN(B:B)),"")</f>
        <v/>
      </c>
      <c r="C14" s="29" t="str">
        <f t="array" aca="1" ref="C14" ca="1">IFERROR(INDEX(bdd,SMALL(IF(colm="x",ROW(colj)-1,""),ROW(C13)),COLUMN(C:C)),"")</f>
        <v/>
      </c>
      <c r="D14" s="30" t="str">
        <f t="array" aca="1" ref="D14" ca="1">IFERROR(INDEX(bdd,SMALL(IF(colm="x",ROW(colj)-1,""),ROW(D13)),COLUMN(D:D)),"")</f>
        <v/>
      </c>
      <c r="E14" s="29" t="str">
        <f t="array" aca="1" ref="E14" ca="1">IFERROR(INDEX(bdd,SMALL(IF(colm="x",ROW(colj)-1,""),ROW(E13)),COLUMN(E:E)),"")</f>
        <v/>
      </c>
      <c r="F14" s="29" t="str">
        <f t="array" aca="1" ref="F14" ca="1">IFERROR(INDEX(bdd,SMALL(IF(colm="x",ROW(colj)-1,""),ROW(F13)),COLUMN(F:F)),"")</f>
        <v/>
      </c>
      <c r="G14" s="28" t="str">
        <f t="array" aca="1" ref="G14" ca="1">IFERROR(INDEX(bdd,SMALL(IF(colm="x",ROW(colj)-1,""),ROW(G13)),COLUMN(G:G)),"")</f>
        <v/>
      </c>
      <c r="H14" s="28" t="str">
        <f t="array" aca="1" ref="H14" ca="1">IFERROR(INDEX(bdd,SMALL(IF(colm="x",ROW(colj)-1,""),ROW(H13)),COLUMN(H:H)),"")</f>
        <v/>
      </c>
    </row>
    <row r="15" spans="1:13">
      <c r="A15" s="28" t="str">
        <f t="array" aca="1" ref="A15" ca="1">IFERROR(INDEX(bdd,SMALL(IF(colm="x",ROW(colj)-1,""),ROW(A14)),COLUMN(A:A)),"")</f>
        <v/>
      </c>
      <c r="B15" s="29" t="str">
        <f t="array" aca="1" ref="B15" ca="1">IFERROR(INDEX(bdd,SMALL(IF(colm="x",ROW(colj)-1,""),ROW(B14)),COLUMN(B:B)),"")</f>
        <v/>
      </c>
      <c r="C15" s="29" t="str">
        <f t="array" aca="1" ref="C15" ca="1">IFERROR(INDEX(bdd,SMALL(IF(colm="x",ROW(colj)-1,""),ROW(C14)),COLUMN(C:C)),"")</f>
        <v/>
      </c>
      <c r="D15" s="30" t="str">
        <f t="array" aca="1" ref="D15" ca="1">IFERROR(INDEX(bdd,SMALL(IF(colm="x",ROW(colj)-1,""),ROW(D14)),COLUMN(D:D)),"")</f>
        <v/>
      </c>
      <c r="E15" s="29" t="str">
        <f t="array" aca="1" ref="E15" ca="1">IFERROR(INDEX(bdd,SMALL(IF(colm="x",ROW(colj)-1,""),ROW(E14)),COLUMN(E:E)),"")</f>
        <v/>
      </c>
      <c r="F15" s="29" t="str">
        <f t="array" aca="1" ref="F15" ca="1">IFERROR(INDEX(bdd,SMALL(IF(colm="x",ROW(colj)-1,""),ROW(F14)),COLUMN(F:F)),"")</f>
        <v/>
      </c>
      <c r="G15" s="28" t="str">
        <f t="array" aca="1" ref="G15" ca="1">IFERROR(INDEX(bdd,SMALL(IF(colm="x",ROW(colj)-1,""),ROW(G14)),COLUMN(G:G)),"")</f>
        <v/>
      </c>
      <c r="H15" s="28" t="str">
        <f t="array" aca="1" ref="H15" ca="1">IFERROR(INDEX(bdd,SMALL(IF(colm="x",ROW(colj)-1,""),ROW(H14)),COLUMN(H:H)),"")</f>
        <v/>
      </c>
    </row>
    <row r="16" spans="1:13">
      <c r="A16" s="28" t="str">
        <f t="array" aca="1" ref="A16" ca="1">IFERROR(INDEX(bdd,SMALL(IF(colm="x",ROW(colj)-1,""),ROW(A15)),COLUMN(A:A)),"")</f>
        <v/>
      </c>
      <c r="B16" s="29" t="str">
        <f t="array" aca="1" ref="B16" ca="1">IFERROR(INDEX(bdd,SMALL(IF(colm="x",ROW(colj)-1,""),ROW(B15)),COLUMN(B:B)),"")</f>
        <v/>
      </c>
      <c r="C16" s="29" t="str">
        <f t="array" aca="1" ref="C16" ca="1">IFERROR(INDEX(bdd,SMALL(IF(colm="x",ROW(colj)-1,""),ROW(C15)),COLUMN(C:C)),"")</f>
        <v/>
      </c>
      <c r="D16" s="30" t="str">
        <f t="array" aca="1" ref="D16" ca="1">IFERROR(INDEX(bdd,SMALL(IF(colm="x",ROW(colj)-1,""),ROW(D15)),COLUMN(D:D)),"")</f>
        <v/>
      </c>
      <c r="E16" s="29" t="str">
        <f t="array" aca="1" ref="E16" ca="1">IFERROR(INDEX(bdd,SMALL(IF(colm="x",ROW(colj)-1,""),ROW(E15)),COLUMN(E:E)),"")</f>
        <v/>
      </c>
      <c r="F16" s="29" t="str">
        <f t="array" aca="1" ref="F16" ca="1">IFERROR(INDEX(bdd,SMALL(IF(colm="x",ROW(colj)-1,""),ROW(F15)),COLUMN(F:F)),"")</f>
        <v/>
      </c>
      <c r="G16" s="28" t="str">
        <f t="array" aca="1" ref="G16" ca="1">IFERROR(INDEX(bdd,SMALL(IF(colm="x",ROW(colj)-1,""),ROW(G15)),COLUMN(G:G)),"")</f>
        <v/>
      </c>
      <c r="H16" s="28" t="str">
        <f t="array" aca="1" ref="H16" ca="1">IFERROR(INDEX(bdd,SMALL(IF(colm="x",ROW(colj)-1,""),ROW(H15)),COLUMN(H:H)),"")</f>
        <v/>
      </c>
    </row>
    <row r="17" spans="1:8">
      <c r="A17" s="28" t="str">
        <f t="array" aca="1" ref="A17" ca="1">IFERROR(INDEX(bdd,SMALL(IF(colm="x",ROW(colj)-1,""),ROW(A16)),COLUMN(A:A)),"")</f>
        <v/>
      </c>
      <c r="B17" s="29" t="str">
        <f t="array" aca="1" ref="B17" ca="1">IFERROR(INDEX(bdd,SMALL(IF(colm="x",ROW(colj)-1,""),ROW(B16)),COLUMN(B:B)),"")</f>
        <v/>
      </c>
      <c r="C17" s="29" t="str">
        <f t="array" aca="1" ref="C17" ca="1">IFERROR(INDEX(bdd,SMALL(IF(colm="x",ROW(colj)-1,""),ROW(C16)),COLUMN(C:C)),"")</f>
        <v/>
      </c>
      <c r="D17" s="30" t="str">
        <f t="array" aca="1" ref="D17" ca="1">IFERROR(INDEX(bdd,SMALL(IF(colm="x",ROW(colj)-1,""),ROW(D16)),COLUMN(D:D)),"")</f>
        <v/>
      </c>
      <c r="E17" s="29" t="str">
        <f t="array" aca="1" ref="E17" ca="1">IFERROR(INDEX(bdd,SMALL(IF(colm="x",ROW(colj)-1,""),ROW(E16)),COLUMN(E:E)),"")</f>
        <v/>
      </c>
      <c r="F17" s="29" t="str">
        <f t="array" aca="1" ref="F17" ca="1">IFERROR(INDEX(bdd,SMALL(IF(colm="x",ROW(colj)-1,""),ROW(F16)),COLUMN(F:F)),"")</f>
        <v/>
      </c>
      <c r="G17" s="28" t="str">
        <f t="array" aca="1" ref="G17" ca="1">IFERROR(INDEX(bdd,SMALL(IF(colm="x",ROW(colj)-1,""),ROW(G16)),COLUMN(G:G)),"")</f>
        <v/>
      </c>
      <c r="H17" s="28" t="str">
        <f t="array" aca="1" ref="H17" ca="1">IFERROR(INDEX(bdd,SMALL(IF(colm="x",ROW(colj)-1,""),ROW(H16)),COLUMN(H:H)),"")</f>
        <v/>
      </c>
    </row>
    <row r="18" spans="1:8">
      <c r="A18" s="28" t="str">
        <f t="array" aca="1" ref="A18" ca="1">IFERROR(INDEX(bdd,SMALL(IF(colm="x",ROW(colj)-1,""),ROW(A17)),COLUMN(A:A)),"")</f>
        <v/>
      </c>
      <c r="B18" s="29" t="str">
        <f t="array" aca="1" ref="B18" ca="1">IFERROR(INDEX(bdd,SMALL(IF(colm="x",ROW(colj)-1,""),ROW(B17)),COLUMN(B:B)),"")</f>
        <v/>
      </c>
      <c r="C18" s="29" t="str">
        <f t="array" aca="1" ref="C18" ca="1">IFERROR(INDEX(bdd,SMALL(IF(colm="x",ROW(colj)-1,""),ROW(C17)),COLUMN(C:C)),"")</f>
        <v/>
      </c>
      <c r="D18" s="30" t="str">
        <f t="array" aca="1" ref="D18" ca="1">IFERROR(INDEX(bdd,SMALL(IF(colm="x",ROW(colj)-1,""),ROW(D17)),COLUMN(D:D)),"")</f>
        <v/>
      </c>
      <c r="E18" s="29" t="str">
        <f t="array" aca="1" ref="E18" ca="1">IFERROR(INDEX(bdd,SMALL(IF(colm="x",ROW(colj)-1,""),ROW(E17)),COLUMN(E:E)),"")</f>
        <v/>
      </c>
      <c r="F18" s="29" t="str">
        <f t="array" aca="1" ref="F18" ca="1">IFERROR(INDEX(bdd,SMALL(IF(colm="x",ROW(colj)-1,""),ROW(F17)),COLUMN(F:F)),"")</f>
        <v/>
      </c>
      <c r="G18" s="28" t="str">
        <f t="array" aca="1" ref="G18" ca="1">IFERROR(INDEX(bdd,SMALL(IF(colm="x",ROW(colj)-1,""),ROW(G17)),COLUMN(G:G)),"")</f>
        <v/>
      </c>
      <c r="H18" s="28" t="str">
        <f t="array" aca="1" ref="H18" ca="1">IFERROR(INDEX(bdd,SMALL(IF(colm="x",ROW(colj)-1,""),ROW(H17)),COLUMN(H:H)),"")</f>
        <v/>
      </c>
    </row>
    <row r="19" spans="1:8">
      <c r="A19" s="28" t="str">
        <f t="array" aca="1" ref="A19" ca="1">IFERROR(INDEX(bdd,SMALL(IF(colm="x",ROW(colj)-1,""),ROW(A18)),COLUMN(A:A)),"")</f>
        <v/>
      </c>
      <c r="B19" s="29" t="str">
        <f t="array" aca="1" ref="B19" ca="1">IFERROR(INDEX(bdd,SMALL(IF(colm="x",ROW(colj)-1,""),ROW(B18)),COLUMN(B:B)),"")</f>
        <v/>
      </c>
      <c r="C19" s="29" t="str">
        <f t="array" aca="1" ref="C19" ca="1">IFERROR(INDEX(bdd,SMALL(IF(colm="x",ROW(colj)-1,""),ROW(C18)),COLUMN(C:C)),"")</f>
        <v/>
      </c>
      <c r="D19" s="30" t="str">
        <f t="array" aca="1" ref="D19" ca="1">IFERROR(INDEX(bdd,SMALL(IF(colm="x",ROW(colj)-1,""),ROW(D18)),COLUMN(D:D)),"")</f>
        <v/>
      </c>
      <c r="E19" s="29" t="str">
        <f t="array" aca="1" ref="E19" ca="1">IFERROR(INDEX(bdd,SMALL(IF(colm="x",ROW(colj)-1,""),ROW(E18)),COLUMN(E:E)),"")</f>
        <v/>
      </c>
      <c r="F19" s="29" t="str">
        <f t="array" aca="1" ref="F19" ca="1">IFERROR(INDEX(bdd,SMALL(IF(colm="x",ROW(colj)-1,""),ROW(F18)),COLUMN(F:F)),"")</f>
        <v/>
      </c>
      <c r="G19" s="28" t="str">
        <f t="array" aca="1" ref="G19" ca="1">IFERROR(INDEX(bdd,SMALL(IF(colm="x",ROW(colj)-1,""),ROW(G18)),COLUMN(G:G)),"")</f>
        <v/>
      </c>
      <c r="H19" s="28" t="str">
        <f t="array" aca="1" ref="H19" ca="1">IFERROR(INDEX(bdd,SMALL(IF(colm="x",ROW(colj)-1,""),ROW(H18)),COLUMN(H:H)),"")</f>
        <v/>
      </c>
    </row>
    <row r="20" spans="1:8">
      <c r="A20" s="28" t="str">
        <f t="array" aca="1" ref="A20" ca="1">IFERROR(INDEX(bdd,SMALL(IF(colm="x",ROW(colj)-1,""),ROW(A19)),COLUMN(A:A)),"")</f>
        <v/>
      </c>
      <c r="B20" s="29" t="str">
        <f t="array" aca="1" ref="B20" ca="1">IFERROR(INDEX(bdd,SMALL(IF(colm="x",ROW(colj)-1,""),ROW(B19)),COLUMN(B:B)),"")</f>
        <v/>
      </c>
      <c r="C20" s="29" t="str">
        <f t="array" aca="1" ref="C20" ca="1">IFERROR(INDEX(bdd,SMALL(IF(colm="x",ROW(colj)-1,""),ROW(C19)),COLUMN(C:C)),"")</f>
        <v/>
      </c>
      <c r="D20" s="30" t="str">
        <f t="array" aca="1" ref="D20" ca="1">IFERROR(INDEX(bdd,SMALL(IF(colm="x",ROW(colj)-1,""),ROW(D19)),COLUMN(D:D)),"")</f>
        <v/>
      </c>
      <c r="E20" s="29" t="str">
        <f t="array" aca="1" ref="E20" ca="1">IFERROR(INDEX(bdd,SMALL(IF(colm="x",ROW(colj)-1,""),ROW(E19)),COLUMN(E:E)),"")</f>
        <v/>
      </c>
      <c r="F20" s="29" t="str">
        <f t="array" aca="1" ref="F20" ca="1">IFERROR(INDEX(bdd,SMALL(IF(colm="x",ROW(colj)-1,""),ROW(F19)),COLUMN(F:F)),"")</f>
        <v/>
      </c>
      <c r="G20" s="28" t="str">
        <f t="array" aca="1" ref="G20" ca="1">IFERROR(INDEX(bdd,SMALL(IF(colm="x",ROW(colj)-1,""),ROW(G19)),COLUMN(G:G)),"")</f>
        <v/>
      </c>
      <c r="H20" s="28" t="str">
        <f t="array" aca="1" ref="H20" ca="1">IFERROR(INDEX(bdd,SMALL(IF(colm="x",ROW(colj)-1,""),ROW(H19)),COLUMN(H:H)),"")</f>
        <v/>
      </c>
    </row>
    <row r="21" spans="1:8">
      <c r="A21" s="28" t="str">
        <f t="array" aca="1" ref="A21" ca="1">IFERROR(INDEX(bdd,SMALL(IF(colm="x",ROW(colj)-1,""),ROW(A20)),COLUMN(A:A)),"")</f>
        <v/>
      </c>
      <c r="B21" s="29" t="str">
        <f t="array" aca="1" ref="B21" ca="1">IFERROR(INDEX(bdd,SMALL(IF(colm="x",ROW(colj)-1,""),ROW(B20)),COLUMN(B:B)),"")</f>
        <v/>
      </c>
      <c r="C21" s="29" t="str">
        <f t="array" aca="1" ref="C21" ca="1">IFERROR(INDEX(bdd,SMALL(IF(colm="x",ROW(colj)-1,""),ROW(C20)),COLUMN(C:C)),"")</f>
        <v/>
      </c>
      <c r="D21" s="30" t="str">
        <f t="array" aca="1" ref="D21" ca="1">IFERROR(INDEX(bdd,SMALL(IF(colm="x",ROW(colj)-1,""),ROW(D20)),COLUMN(D:D)),"")</f>
        <v/>
      </c>
      <c r="E21" s="29" t="str">
        <f t="array" aca="1" ref="E21" ca="1">IFERROR(INDEX(bdd,SMALL(IF(colm="x",ROW(colj)-1,""),ROW(E20)),COLUMN(E:E)),"")</f>
        <v/>
      </c>
      <c r="F21" s="29" t="str">
        <f t="array" aca="1" ref="F21" ca="1">IFERROR(INDEX(bdd,SMALL(IF(colm="x",ROW(colj)-1,""),ROW(F20)),COLUMN(F:F)),"")</f>
        <v/>
      </c>
      <c r="G21" s="28" t="str">
        <f t="array" aca="1" ref="G21" ca="1">IFERROR(INDEX(bdd,SMALL(IF(colm="x",ROW(colj)-1,""),ROW(G20)),COLUMN(G:G)),"")</f>
        <v/>
      </c>
      <c r="H21" s="28" t="str">
        <f t="array" aca="1" ref="H21" ca="1">IFERROR(INDEX(bdd,SMALL(IF(colm="x",ROW(colj)-1,""),ROW(H20)),COLUMN(H:H)),"")</f>
        <v/>
      </c>
    </row>
    <row r="22" spans="1:8">
      <c r="A22" s="28" t="str">
        <f t="array" aca="1" ref="A22" ca="1">IFERROR(INDEX(bdd,SMALL(IF(colm="x",ROW(colj)-1,""),ROW(A21)),COLUMN(A:A)),"")</f>
        <v/>
      </c>
      <c r="B22" s="29" t="str">
        <f t="array" aca="1" ref="B22" ca="1">IFERROR(INDEX(bdd,SMALL(IF(colm="x",ROW(colj)-1,""),ROW(B21)),COLUMN(B:B)),"")</f>
        <v/>
      </c>
      <c r="C22" s="29" t="str">
        <f t="array" aca="1" ref="C22" ca="1">IFERROR(INDEX(bdd,SMALL(IF(colm="x",ROW(colj)-1,""),ROW(C21)),COLUMN(C:C)),"")</f>
        <v/>
      </c>
      <c r="D22" s="30" t="str">
        <f t="array" aca="1" ref="D22" ca="1">IFERROR(INDEX(bdd,SMALL(IF(colm="x",ROW(colj)-1,""),ROW(D21)),COLUMN(D:D)),"")</f>
        <v/>
      </c>
      <c r="E22" s="29" t="str">
        <f t="array" aca="1" ref="E22" ca="1">IFERROR(INDEX(bdd,SMALL(IF(colm="x",ROW(colj)-1,""),ROW(E21)),COLUMN(E:E)),"")</f>
        <v/>
      </c>
      <c r="F22" s="29" t="str">
        <f t="array" aca="1" ref="F22" ca="1">IFERROR(INDEX(bdd,SMALL(IF(colm="x",ROW(colj)-1,""),ROW(F21)),COLUMN(F:F)),"")</f>
        <v/>
      </c>
      <c r="G22" s="28" t="str">
        <f t="array" aca="1" ref="G22" ca="1">IFERROR(INDEX(bdd,SMALL(IF(colm="x",ROW(colj)-1,""),ROW(G21)),COLUMN(G:G)),"")</f>
        <v/>
      </c>
      <c r="H22" s="28" t="str">
        <f t="array" aca="1" ref="H22" ca="1">IFERROR(INDEX(bdd,SMALL(IF(colm="x",ROW(colj)-1,""),ROW(H21)),COLUMN(H:H)),"")</f>
        <v/>
      </c>
    </row>
    <row r="23" spans="1:8">
      <c r="A23" s="28" t="str">
        <f t="array" aca="1" ref="A23" ca="1">IFERROR(INDEX(bdd,SMALL(IF(colm="x",ROW(colj)-1,""),ROW(A22)),COLUMN(A:A)),"")</f>
        <v/>
      </c>
      <c r="B23" s="29" t="str">
        <f t="array" aca="1" ref="B23" ca="1">IFERROR(INDEX(bdd,SMALL(IF(colm="x",ROW(colj)-1,""),ROW(B22)),COLUMN(B:B)),"")</f>
        <v/>
      </c>
      <c r="C23" s="29" t="str">
        <f t="array" aca="1" ref="C23" ca="1">IFERROR(INDEX(bdd,SMALL(IF(colm="x",ROW(colj)-1,""),ROW(C22)),COLUMN(C:C)),"")</f>
        <v/>
      </c>
      <c r="D23" s="30" t="str">
        <f t="array" aca="1" ref="D23" ca="1">IFERROR(INDEX(bdd,SMALL(IF(colm="x",ROW(colj)-1,""),ROW(D22)),COLUMN(D:D)),"")</f>
        <v/>
      </c>
      <c r="E23" s="29" t="str">
        <f t="array" aca="1" ref="E23" ca="1">IFERROR(INDEX(bdd,SMALL(IF(colm="x",ROW(colj)-1,""),ROW(E22)),COLUMN(E:E)),"")</f>
        <v/>
      </c>
      <c r="F23" s="29" t="str">
        <f t="array" aca="1" ref="F23" ca="1">IFERROR(INDEX(bdd,SMALL(IF(colm="x",ROW(colj)-1,""),ROW(F22)),COLUMN(F:F)),"")</f>
        <v/>
      </c>
      <c r="G23" s="28" t="str">
        <f t="array" aca="1" ref="G23" ca="1">IFERROR(INDEX(bdd,SMALL(IF(colm="x",ROW(colj)-1,""),ROW(G22)),COLUMN(G:G)),"")</f>
        <v/>
      </c>
      <c r="H23" s="28" t="str">
        <f t="array" aca="1" ref="H23" ca="1">IFERROR(INDEX(bdd,SMALL(IF(colm="x",ROW(colj)-1,""),ROW(H22)),COLUMN(H:H)),"")</f>
        <v/>
      </c>
    </row>
    <row r="24" spans="1:8">
      <c r="A24" s="28" t="str">
        <f t="array" aca="1" ref="A24" ca="1">IFERROR(INDEX(bdd,SMALL(IF(colm="x",ROW(colj)-1,""),ROW(A23)),COLUMN(A:A)),"")</f>
        <v/>
      </c>
      <c r="B24" s="29" t="str">
        <f t="array" aca="1" ref="B24" ca="1">IFERROR(INDEX(bdd,SMALL(IF(colm="x",ROW(colj)-1,""),ROW(B23)),COLUMN(B:B)),"")</f>
        <v/>
      </c>
      <c r="C24" s="29" t="str">
        <f t="array" aca="1" ref="C24" ca="1">IFERROR(INDEX(bdd,SMALL(IF(colm="x",ROW(colj)-1,""),ROW(C23)),COLUMN(C:C)),"")</f>
        <v/>
      </c>
      <c r="D24" s="30" t="str">
        <f t="array" aca="1" ref="D24" ca="1">IFERROR(INDEX(bdd,SMALL(IF(colm="x",ROW(colj)-1,""),ROW(D23)),COLUMN(D:D)),"")</f>
        <v/>
      </c>
      <c r="E24" s="29" t="str">
        <f t="array" aca="1" ref="E24" ca="1">IFERROR(INDEX(bdd,SMALL(IF(colm="x",ROW(colj)-1,""),ROW(E23)),COLUMN(E:E)),"")</f>
        <v/>
      </c>
      <c r="F24" s="29" t="str">
        <f t="array" aca="1" ref="F24" ca="1">IFERROR(INDEX(bdd,SMALL(IF(colm="x",ROW(colj)-1,""),ROW(F23)),COLUMN(F:F)),"")</f>
        <v/>
      </c>
      <c r="G24" s="28" t="str">
        <f t="array" aca="1" ref="G24" ca="1">IFERROR(INDEX(bdd,SMALL(IF(colm="x",ROW(colj)-1,""),ROW(G23)),COLUMN(G:G)),"")</f>
        <v/>
      </c>
      <c r="H24" s="28" t="str">
        <f t="array" aca="1" ref="H24" ca="1">IFERROR(INDEX(bdd,SMALL(IF(colm="x",ROW(colj)-1,""),ROW(H23)),COLUMN(H:H)),"")</f>
        <v/>
      </c>
    </row>
    <row r="25" spans="1:8">
      <c r="A25" s="28" t="str">
        <f t="array" aca="1" ref="A25" ca="1">IFERROR(INDEX(bdd,SMALL(IF(colm="x",ROW(colj)-1,""),ROW(A24)),COLUMN(A:A)),"")</f>
        <v/>
      </c>
      <c r="B25" s="29" t="str">
        <f t="array" aca="1" ref="B25" ca="1">IFERROR(INDEX(bdd,SMALL(IF(colm="x",ROW(colj)-1,""),ROW(B24)),COLUMN(B:B)),"")</f>
        <v/>
      </c>
      <c r="C25" s="29" t="str">
        <f t="array" aca="1" ref="C25" ca="1">IFERROR(INDEX(bdd,SMALL(IF(colm="x",ROW(colj)-1,""),ROW(C24)),COLUMN(C:C)),"")</f>
        <v/>
      </c>
      <c r="D25" s="30" t="str">
        <f t="array" aca="1" ref="D25" ca="1">IFERROR(INDEX(bdd,SMALL(IF(colm="x",ROW(colj)-1,""),ROW(D24)),COLUMN(D:D)),"")</f>
        <v/>
      </c>
      <c r="E25" s="29" t="str">
        <f t="array" aca="1" ref="E25" ca="1">IFERROR(INDEX(bdd,SMALL(IF(colm="x",ROW(colj)-1,""),ROW(E24)),COLUMN(E:E)),"")</f>
        <v/>
      </c>
      <c r="F25" s="29" t="str">
        <f t="array" aca="1" ref="F25" ca="1">IFERROR(INDEX(bdd,SMALL(IF(colm="x",ROW(colj)-1,""),ROW(F24)),COLUMN(F:F)),"")</f>
        <v/>
      </c>
      <c r="G25" s="28" t="str">
        <f t="array" aca="1" ref="G25" ca="1">IFERROR(INDEX(bdd,SMALL(IF(colm="x",ROW(colj)-1,""),ROW(G24)),COLUMN(G:G)),"")</f>
        <v/>
      </c>
      <c r="H25" s="28" t="str">
        <f t="array" aca="1" ref="H25" ca="1">IFERROR(INDEX(bdd,SMALL(IF(colm="x",ROW(colj)-1,""),ROW(H24)),COLUMN(H:H)),"")</f>
        <v/>
      </c>
    </row>
    <row r="26" spans="1:8">
      <c r="A26" s="28" t="str">
        <f t="array" aca="1" ref="A26" ca="1">IFERROR(INDEX(bdd,SMALL(IF(colm="x",ROW(colj)-1,""),ROW(A25)),COLUMN(A:A)),"")</f>
        <v/>
      </c>
      <c r="B26" s="29" t="str">
        <f t="array" aca="1" ref="B26" ca="1">IFERROR(INDEX(bdd,SMALL(IF(colm="x",ROW(colj)-1,""),ROW(B25)),COLUMN(B:B)),"")</f>
        <v/>
      </c>
      <c r="C26" s="29" t="str">
        <f t="array" aca="1" ref="C26" ca="1">IFERROR(INDEX(bdd,SMALL(IF(colm="x",ROW(colj)-1,""),ROW(C25)),COLUMN(C:C)),"")</f>
        <v/>
      </c>
      <c r="D26" s="30" t="str">
        <f t="array" aca="1" ref="D26" ca="1">IFERROR(INDEX(bdd,SMALL(IF(colm="x",ROW(colj)-1,""),ROW(D25)),COLUMN(D:D)),"")</f>
        <v/>
      </c>
      <c r="E26" s="29" t="str">
        <f t="array" aca="1" ref="E26" ca="1">IFERROR(INDEX(bdd,SMALL(IF(colm="x",ROW(colj)-1,""),ROW(E25)),COLUMN(E:E)),"")</f>
        <v/>
      </c>
      <c r="F26" s="29" t="str">
        <f t="array" aca="1" ref="F26" ca="1">IFERROR(INDEX(bdd,SMALL(IF(colm="x",ROW(colj)-1,""),ROW(F25)),COLUMN(F:F)),"")</f>
        <v/>
      </c>
      <c r="G26" s="28" t="str">
        <f t="array" aca="1" ref="G26" ca="1">IFERROR(INDEX(bdd,SMALL(IF(colm="x",ROW(colj)-1,""),ROW(G25)),COLUMN(G:G)),"")</f>
        <v/>
      </c>
      <c r="H26" s="28" t="str">
        <f t="array" aca="1" ref="H26" ca="1">IFERROR(INDEX(bdd,SMALL(IF(colm="x",ROW(colj)-1,""),ROW(H25)),COLUMN(H:H)),"")</f>
        <v/>
      </c>
    </row>
    <row r="27" spans="1:8">
      <c r="A27" s="28" t="str">
        <f t="array" aca="1" ref="A27" ca="1">IFERROR(INDEX(bdd,SMALL(IF(colm="x",ROW(colj)-1,""),ROW(A26)),COLUMN(A:A)),"")</f>
        <v/>
      </c>
      <c r="B27" s="29" t="str">
        <f t="array" aca="1" ref="B27" ca="1">IFERROR(INDEX(bdd,SMALL(IF(colm="x",ROW(colj)-1,""),ROW(B26)),COLUMN(B:B)),"")</f>
        <v/>
      </c>
      <c r="C27" s="29" t="str">
        <f t="array" aca="1" ref="C27" ca="1">IFERROR(INDEX(bdd,SMALL(IF(colm="x",ROW(colj)-1,""),ROW(C26)),COLUMN(C:C)),"")</f>
        <v/>
      </c>
      <c r="D27" s="30" t="str">
        <f t="array" aca="1" ref="D27" ca="1">IFERROR(INDEX(bdd,SMALL(IF(colm="x",ROW(colj)-1,""),ROW(D26)),COLUMN(D:D)),"")</f>
        <v/>
      </c>
      <c r="E27" s="29" t="str">
        <f t="array" aca="1" ref="E27" ca="1">IFERROR(INDEX(bdd,SMALL(IF(colm="x",ROW(colj)-1,""),ROW(E26)),COLUMN(E:E)),"")</f>
        <v/>
      </c>
      <c r="F27" s="29" t="str">
        <f t="array" aca="1" ref="F27" ca="1">IFERROR(INDEX(bdd,SMALL(IF(colm="x",ROW(colj)-1,""),ROW(F26)),COLUMN(F:F)),"")</f>
        <v/>
      </c>
      <c r="G27" s="28" t="str">
        <f t="array" aca="1" ref="G27" ca="1">IFERROR(INDEX(bdd,SMALL(IF(colm="x",ROW(colj)-1,""),ROW(G26)),COLUMN(G:G)),"")</f>
        <v/>
      </c>
      <c r="H27" s="28" t="str">
        <f t="array" aca="1" ref="H27" ca="1">IFERROR(INDEX(bdd,SMALL(IF(colm="x",ROW(colj)-1,""),ROW(H26)),COLUMN(H:H)),"")</f>
        <v/>
      </c>
    </row>
    <row r="28" spans="1:8">
      <c r="A28" s="28" t="str">
        <f t="array" aca="1" ref="A28" ca="1">IFERROR(INDEX(bdd,SMALL(IF(colm="x",ROW(colj)-1,""),ROW(A27)),COLUMN(A:A)),"")</f>
        <v/>
      </c>
      <c r="B28" s="29" t="str">
        <f t="array" aca="1" ref="B28" ca="1">IFERROR(INDEX(bdd,SMALL(IF(colm="x",ROW(colj)-1,""),ROW(B27)),COLUMN(B:B)),"")</f>
        <v/>
      </c>
      <c r="C28" s="29" t="str">
        <f t="array" aca="1" ref="C28" ca="1">IFERROR(INDEX(bdd,SMALL(IF(colm="x",ROW(colj)-1,""),ROW(C27)),COLUMN(C:C)),"")</f>
        <v/>
      </c>
      <c r="D28" s="30" t="str">
        <f t="array" aca="1" ref="D28" ca="1">IFERROR(INDEX(bdd,SMALL(IF(colm="x",ROW(colj)-1,""),ROW(D27)),COLUMN(D:D)),"")</f>
        <v/>
      </c>
      <c r="E28" s="29" t="str">
        <f t="array" aca="1" ref="E28" ca="1">IFERROR(INDEX(bdd,SMALL(IF(colm="x",ROW(colj)-1,""),ROW(E27)),COLUMN(E:E)),"")</f>
        <v/>
      </c>
      <c r="F28" s="29" t="str">
        <f t="array" aca="1" ref="F28" ca="1">IFERROR(INDEX(bdd,SMALL(IF(colm="x",ROW(colj)-1,""),ROW(F27)),COLUMN(F:F)),"")</f>
        <v/>
      </c>
      <c r="G28" s="28" t="str">
        <f t="array" aca="1" ref="G28" ca="1">IFERROR(INDEX(bdd,SMALL(IF(colm="x",ROW(colj)-1,""),ROW(G27)),COLUMN(G:G)),"")</f>
        <v/>
      </c>
      <c r="H28" s="28" t="str">
        <f t="array" aca="1" ref="H28" ca="1">IFERROR(INDEX(bdd,SMALL(IF(colm="x",ROW(colj)-1,""),ROW(H27)),COLUMN(H:H)),"")</f>
        <v/>
      </c>
    </row>
    <row r="29" spans="1:8">
      <c r="A29" s="28" t="str">
        <f t="array" aca="1" ref="A29" ca="1">IFERROR(INDEX(bdd,SMALL(IF(colm="x",ROW(colj)-1,""),ROW(A28)),COLUMN(A:A)),"")</f>
        <v/>
      </c>
      <c r="B29" s="29" t="str">
        <f t="array" aca="1" ref="B29" ca="1">IFERROR(INDEX(bdd,SMALL(IF(colm="x",ROW(colj)-1,""),ROW(B28)),COLUMN(B:B)),"")</f>
        <v/>
      </c>
      <c r="C29" s="29" t="str">
        <f t="array" aca="1" ref="C29" ca="1">IFERROR(INDEX(bdd,SMALL(IF(colm="x",ROW(colj)-1,""),ROW(C28)),COLUMN(C:C)),"")</f>
        <v/>
      </c>
      <c r="D29" s="30" t="str">
        <f t="array" aca="1" ref="D29" ca="1">IFERROR(INDEX(bdd,SMALL(IF(colm="x",ROW(colj)-1,""),ROW(D28)),COLUMN(D:D)),"")</f>
        <v/>
      </c>
      <c r="E29" s="29" t="str">
        <f t="array" aca="1" ref="E29" ca="1">IFERROR(INDEX(bdd,SMALL(IF(colm="x",ROW(colj)-1,""),ROW(E28)),COLUMN(E:E)),"")</f>
        <v/>
      </c>
      <c r="F29" s="29" t="str">
        <f t="array" aca="1" ref="F29" ca="1">IFERROR(INDEX(bdd,SMALL(IF(colm="x",ROW(colj)-1,""),ROW(F28)),COLUMN(F:F)),"")</f>
        <v/>
      </c>
      <c r="G29" s="28" t="str">
        <f t="array" aca="1" ref="G29" ca="1">IFERROR(INDEX(bdd,SMALL(IF(colm="x",ROW(colj)-1,""),ROW(G28)),COLUMN(G:G)),"")</f>
        <v/>
      </c>
      <c r="H29" s="28" t="str">
        <f t="array" aca="1" ref="H29" ca="1">IFERROR(INDEX(bdd,SMALL(IF(colm="x",ROW(colj)-1,""),ROW(H28)),COLUMN(H:H)),"")</f>
        <v/>
      </c>
    </row>
    <row r="30" spans="1:8">
      <c r="A30" s="28" t="str">
        <f t="array" aca="1" ref="A30" ca="1">IFERROR(INDEX(bdd,SMALL(IF(colm="x",ROW(colj)-1,""),ROW(A29)),COLUMN(A:A)),"")</f>
        <v/>
      </c>
      <c r="B30" s="29" t="str">
        <f t="array" aca="1" ref="B30" ca="1">IFERROR(INDEX(bdd,SMALL(IF(colm="x",ROW(colj)-1,""),ROW(B29)),COLUMN(B:B)),"")</f>
        <v/>
      </c>
      <c r="C30" s="29" t="str">
        <f t="array" aca="1" ref="C30" ca="1">IFERROR(INDEX(bdd,SMALL(IF(colm="x",ROW(colj)-1,""),ROW(C29)),COLUMN(C:C)),"")</f>
        <v/>
      </c>
      <c r="D30" s="30" t="str">
        <f t="array" aca="1" ref="D30" ca="1">IFERROR(INDEX(bdd,SMALL(IF(colm="x",ROW(colj)-1,""),ROW(D29)),COLUMN(D:D)),"")</f>
        <v/>
      </c>
      <c r="E30" s="29" t="str">
        <f t="array" aca="1" ref="E30" ca="1">IFERROR(INDEX(bdd,SMALL(IF(colm="x",ROW(colj)-1,""),ROW(E29)),COLUMN(E:E)),"")</f>
        <v/>
      </c>
      <c r="F30" s="29" t="str">
        <f t="array" aca="1" ref="F30" ca="1">IFERROR(INDEX(bdd,SMALL(IF(colm="x",ROW(colj)-1,""),ROW(F29)),COLUMN(F:F)),"")</f>
        <v/>
      </c>
      <c r="G30" s="28" t="str">
        <f t="array" aca="1" ref="G30" ca="1">IFERROR(INDEX(bdd,SMALL(IF(colm="x",ROW(colj)-1,""),ROW(G29)),COLUMN(G:G)),"")</f>
        <v/>
      </c>
      <c r="H30" s="28" t="str">
        <f t="array" aca="1" ref="H30" ca="1">IFERROR(INDEX(bdd,SMALL(IF(colm="x",ROW(colj)-1,""),ROW(H29)),COLUMN(H:H)),"")</f>
        <v/>
      </c>
    </row>
    <row r="31" spans="1:8">
      <c r="A31" s="28" t="str">
        <f t="array" aca="1" ref="A31" ca="1">IFERROR(INDEX(bdd,SMALL(IF(colm="x",ROW(colj)-1,""),ROW(A30)),COLUMN(A:A)),"")</f>
        <v/>
      </c>
      <c r="B31" s="29" t="str">
        <f t="array" aca="1" ref="B31" ca="1">IFERROR(INDEX(bdd,SMALL(IF(colm="x",ROW(colj)-1,""),ROW(B30)),COLUMN(B:B)),"")</f>
        <v/>
      </c>
      <c r="C31" s="29" t="str">
        <f t="array" aca="1" ref="C31" ca="1">IFERROR(INDEX(bdd,SMALL(IF(colm="x",ROW(colj)-1,""),ROW(C30)),COLUMN(C:C)),"")</f>
        <v/>
      </c>
      <c r="D31" s="30" t="str">
        <f t="array" aca="1" ref="D31" ca="1">IFERROR(INDEX(bdd,SMALL(IF(colm="x",ROW(colj)-1,""),ROW(D30)),COLUMN(D:D)),"")</f>
        <v/>
      </c>
      <c r="E31" s="29" t="str">
        <f t="array" aca="1" ref="E31" ca="1">IFERROR(INDEX(bdd,SMALL(IF(colm="x",ROW(colj)-1,""),ROW(E30)),COLUMN(E:E)),"")</f>
        <v/>
      </c>
      <c r="F31" s="29" t="str">
        <f t="array" aca="1" ref="F31" ca="1">IFERROR(INDEX(bdd,SMALL(IF(colm="x",ROW(colj)-1,""),ROW(F30)),COLUMN(F:F)),"")</f>
        <v/>
      </c>
      <c r="G31" s="28" t="str">
        <f t="array" aca="1" ref="G31" ca="1">IFERROR(INDEX(bdd,SMALL(IF(colm="x",ROW(colj)-1,""),ROW(G30)),COLUMN(G:G)),"")</f>
        <v/>
      </c>
      <c r="H31" s="28" t="str">
        <f t="array" aca="1" ref="H31" ca="1">IFERROR(INDEX(bdd,SMALL(IF(colm="x",ROW(colj)-1,""),ROW(H30)),COLUMN(H:H)),"")</f>
        <v/>
      </c>
    </row>
  </sheetData>
  <mergeCells count="1">
    <mergeCell ref="A1:L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J24" sqref="J24"/>
    </sheetView>
  </sheetViews>
  <sheetFormatPr baseColWidth="10" defaultRowHeight="14.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2" sqref="A2:XFD2"/>
    </sheetView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Saison 2017-18</vt:lpstr>
      <vt:lpstr>Sport &amp; Loisirs</vt:lpstr>
      <vt:lpstr>Théâtre</vt:lpstr>
      <vt:lpstr>Enfants</vt:lpstr>
      <vt:lpstr>Autres</vt:lpstr>
      <vt:lpstr>PDI</vt:lpstr>
      <vt:lpstr>Trésorier</vt:lpstr>
      <vt:lpstr>Anciens Membres</vt:lpstr>
      <vt:lpstr>NOMPRENOM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HEINRICH MAURY</dc:creator>
  <cp:lastModifiedBy>tulipe</cp:lastModifiedBy>
  <cp:lastPrinted>2018-01-18T16:17:46Z</cp:lastPrinted>
  <dcterms:created xsi:type="dcterms:W3CDTF">2017-09-05T07:57:00Z</dcterms:created>
  <dcterms:modified xsi:type="dcterms:W3CDTF">2018-02-15T19:15:57Z</dcterms:modified>
</cp:coreProperties>
</file>