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60" windowWidth="15200" windowHeight="92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Feuil1!$N$1:$P$458</definedName>
  </definedNames>
  <calcPr calcId="124519"/>
</workbook>
</file>

<file path=xl/calcChain.xml><?xml version="1.0" encoding="utf-8"?>
<calcChain xmlns="http://schemas.openxmlformats.org/spreadsheetml/2006/main">
  <c r="P60" i="1"/>
  <c r="P54"/>
  <c r="P55"/>
  <c r="P56"/>
  <c r="P57"/>
  <c r="P58"/>
  <c r="P59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300"/>
  <c r="O301"/>
  <c r="O302"/>
  <c r="O303"/>
  <c r="O304"/>
  <c r="O305"/>
  <c r="O306"/>
  <c r="O307"/>
  <c r="O308"/>
  <c r="O309"/>
  <c r="O310"/>
  <c r="O311"/>
  <c r="O312"/>
  <c r="O313"/>
  <c r="O314"/>
  <c r="O315"/>
  <c r="O316"/>
  <c r="O317"/>
  <c r="O318"/>
  <c r="O319"/>
  <c r="O320"/>
  <c r="O321"/>
  <c r="O322"/>
  <c r="O323"/>
  <c r="O324"/>
  <c r="O325"/>
  <c r="O326"/>
  <c r="O327"/>
  <c r="O328"/>
  <c r="O329"/>
  <c r="O330"/>
  <c r="O331"/>
  <c r="O332"/>
  <c r="O333"/>
  <c r="O334"/>
  <c r="O335"/>
  <c r="O336"/>
  <c r="O337"/>
  <c r="O338"/>
  <c r="O339"/>
  <c r="O340"/>
  <c r="O341"/>
  <c r="O342"/>
  <c r="O343"/>
  <c r="O344"/>
  <c r="O345"/>
  <c r="O346"/>
  <c r="O347"/>
  <c r="O348"/>
  <c r="O349"/>
  <c r="O350"/>
  <c r="O351"/>
  <c r="O352"/>
  <c r="O353"/>
  <c r="O354"/>
  <c r="O355"/>
  <c r="O356"/>
  <c r="O357"/>
  <c r="O358"/>
  <c r="O359"/>
  <c r="O360"/>
  <c r="O361"/>
  <c r="O362"/>
  <c r="O363"/>
  <c r="O364"/>
  <c r="O365"/>
  <c r="O366"/>
  <c r="O367"/>
  <c r="O368"/>
  <c r="O369"/>
  <c r="O370"/>
  <c r="O371"/>
  <c r="O372"/>
  <c r="O373"/>
  <c r="O374"/>
  <c r="O375"/>
  <c r="O376"/>
  <c r="O377"/>
  <c r="O378"/>
  <c r="O379"/>
  <c r="O380"/>
  <c r="O381"/>
  <c r="O382"/>
  <c r="O383"/>
  <c r="O384"/>
  <c r="O385"/>
  <c r="O386"/>
  <c r="O387"/>
  <c r="O388"/>
  <c r="O389"/>
  <c r="O390"/>
  <c r="O391"/>
  <c r="O392"/>
  <c r="O393"/>
  <c r="O394"/>
  <c r="O395"/>
  <c r="O396"/>
  <c r="O397"/>
  <c r="O398"/>
  <c r="O399"/>
  <c r="O400"/>
  <c r="O401"/>
  <c r="O402"/>
  <c r="O403"/>
  <c r="O404"/>
  <c r="O405"/>
  <c r="O406"/>
  <c r="O407"/>
  <c r="O408"/>
  <c r="O409"/>
  <c r="O410"/>
  <c r="O411"/>
  <c r="O412"/>
  <c r="O413"/>
  <c r="O414"/>
  <c r="O415"/>
  <c r="O416"/>
  <c r="O417"/>
  <c r="O418"/>
  <c r="O419"/>
  <c r="O420"/>
  <c r="O421"/>
  <c r="O422"/>
  <c r="O423"/>
  <c r="O424"/>
  <c r="O425"/>
  <c r="O426"/>
  <c r="O427"/>
  <c r="O428"/>
  <c r="O429"/>
  <c r="O430"/>
  <c r="O431"/>
  <c r="O432"/>
  <c r="O433"/>
  <c r="O434"/>
  <c r="O435"/>
  <c r="O436"/>
  <c r="O437"/>
  <c r="O438"/>
  <c r="O439"/>
  <c r="O440"/>
  <c r="O441"/>
  <c r="O442"/>
  <c r="O443"/>
  <c r="O444"/>
  <c r="O445"/>
  <c r="O446"/>
  <c r="O447"/>
  <c r="O448"/>
  <c r="O449"/>
  <c r="O450"/>
  <c r="O451"/>
  <c r="O452"/>
  <c r="O453"/>
  <c r="O454"/>
  <c r="O455"/>
  <c r="O456"/>
  <c r="O457"/>
  <c r="O458"/>
  <c r="O54"/>
  <c r="O55"/>
  <c r="O56"/>
  <c r="O57"/>
  <c r="O58"/>
  <c r="O59"/>
  <c r="O60"/>
  <c r="O61"/>
  <c r="N54"/>
  <c r="N55"/>
  <c r="N56"/>
  <c r="N57"/>
  <c r="N58"/>
  <c r="N59"/>
  <c r="N60"/>
  <c r="M28"/>
  <c r="O28" s="1"/>
  <c r="M29"/>
  <c r="O29" s="1"/>
  <c r="M30"/>
  <c r="O30" s="1"/>
  <c r="M31"/>
  <c r="O31" s="1"/>
  <c r="M32"/>
  <c r="O32" s="1"/>
  <c r="M33"/>
  <c r="O33" s="1"/>
  <c r="M34"/>
  <c r="O34" s="1"/>
  <c r="M35"/>
  <c r="O35" s="1"/>
  <c r="M36"/>
  <c r="O36" s="1"/>
  <c r="M37"/>
  <c r="O37" s="1"/>
  <c r="M38"/>
  <c r="O38" s="1"/>
  <c r="M39"/>
  <c r="O39" s="1"/>
  <c r="M40"/>
  <c r="O40" s="1"/>
  <c r="M41"/>
  <c r="O41" s="1"/>
  <c r="M42"/>
  <c r="O42" s="1"/>
  <c r="M43"/>
  <c r="O43" s="1"/>
  <c r="M44"/>
  <c r="O44" s="1"/>
  <c r="M45"/>
  <c r="O45" s="1"/>
  <c r="M46"/>
  <c r="O46" s="1"/>
  <c r="M47"/>
  <c r="O47" s="1"/>
  <c r="M48"/>
  <c r="O48" s="1"/>
  <c r="M49"/>
  <c r="O49" s="1"/>
  <c r="M50"/>
  <c r="O50" s="1"/>
  <c r="M51"/>
  <c r="O51" s="1"/>
  <c r="M52"/>
  <c r="O52" s="1"/>
  <c r="M53"/>
  <c r="O53" s="1"/>
  <c r="M12"/>
  <c r="O12" s="1"/>
  <c r="M13"/>
  <c r="O13" s="1"/>
  <c r="M14"/>
  <c r="O14" s="1"/>
  <c r="M15"/>
  <c r="O15" s="1"/>
  <c r="M16"/>
  <c r="O16" s="1"/>
  <c r="M17"/>
  <c r="O17" s="1"/>
  <c r="M18"/>
  <c r="O18" s="1"/>
  <c r="M19"/>
  <c r="O19" s="1"/>
  <c r="M20"/>
  <c r="O20" s="1"/>
  <c r="M21"/>
  <c r="O21" s="1"/>
  <c r="M22"/>
  <c r="O22" s="1"/>
  <c r="M23"/>
  <c r="O23" s="1"/>
  <c r="M24"/>
  <c r="O24" s="1"/>
  <c r="M25"/>
  <c r="O25" s="1"/>
  <c r="M26"/>
  <c r="O26" s="1"/>
  <c r="M27"/>
  <c r="O27" s="1"/>
  <c r="M5"/>
  <c r="M9"/>
  <c r="M3"/>
  <c r="M8"/>
  <c r="M11"/>
  <c r="M2"/>
  <c r="M4"/>
  <c r="M6"/>
  <c r="M7"/>
  <c r="M10"/>
  <c r="P10" l="1"/>
  <c r="P7"/>
  <c r="P6"/>
  <c r="P4"/>
  <c r="P11"/>
  <c r="P8"/>
  <c r="P3"/>
  <c r="P9"/>
  <c r="P5"/>
  <c r="P53"/>
  <c r="P51"/>
  <c r="P49"/>
  <c r="P47"/>
  <c r="P45"/>
  <c r="P43"/>
  <c r="P41"/>
  <c r="P39"/>
  <c r="P37"/>
  <c r="P35"/>
  <c r="P33"/>
  <c r="P31"/>
  <c r="P29"/>
  <c r="P27"/>
  <c r="P25"/>
  <c r="P23"/>
  <c r="P21"/>
  <c r="P19"/>
  <c r="P17"/>
  <c r="P15"/>
  <c r="P13"/>
  <c r="P52"/>
  <c r="P50"/>
  <c r="P48"/>
  <c r="P46"/>
  <c r="P44"/>
  <c r="P42"/>
  <c r="P40"/>
  <c r="P38"/>
  <c r="P36"/>
  <c r="P34"/>
  <c r="P32"/>
  <c r="P30"/>
  <c r="P28"/>
  <c r="P26"/>
  <c r="P24"/>
  <c r="P22"/>
  <c r="P20"/>
  <c r="P18"/>
  <c r="P16"/>
  <c r="P14"/>
  <c r="P12"/>
  <c r="P2"/>
  <c r="O10"/>
  <c r="O7"/>
  <c r="O6"/>
  <c r="O4"/>
  <c r="O11"/>
  <c r="O8"/>
  <c r="O3"/>
  <c r="O9"/>
  <c r="O5"/>
  <c r="O2"/>
  <c r="N2"/>
  <c r="N27"/>
  <c r="N26"/>
  <c r="N25"/>
  <c r="N24"/>
  <c r="N23"/>
  <c r="N22"/>
  <c r="N21"/>
  <c r="N20"/>
  <c r="N19"/>
  <c r="N18"/>
  <c r="N17"/>
  <c r="N16"/>
  <c r="N15"/>
  <c r="N14"/>
  <c r="N13"/>
  <c r="N12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9"/>
  <c r="N8"/>
  <c r="N5"/>
  <c r="N3"/>
  <c r="N11"/>
  <c r="N4"/>
  <c r="N10"/>
  <c r="N6"/>
  <c r="N7"/>
</calcChain>
</file>

<file path=xl/sharedStrings.xml><?xml version="1.0" encoding="utf-8"?>
<sst xmlns="http://schemas.openxmlformats.org/spreadsheetml/2006/main" count="81" uniqueCount="70">
  <si>
    <t>Entreprise</t>
  </si>
  <si>
    <t>Pays</t>
  </si>
  <si>
    <t>Ville</t>
  </si>
  <si>
    <t>Dép.</t>
  </si>
  <si>
    <t>Activité</t>
  </si>
  <si>
    <t>Contact</t>
  </si>
  <si>
    <t>Fonction</t>
  </si>
  <si>
    <t>Tél</t>
  </si>
  <si>
    <t>E-mail</t>
  </si>
  <si>
    <t>Suivi</t>
  </si>
  <si>
    <t>Action</t>
  </si>
  <si>
    <t>Délai action</t>
  </si>
  <si>
    <t>AAA</t>
  </si>
  <si>
    <t>BBB</t>
  </si>
  <si>
    <t>CCC</t>
  </si>
  <si>
    <t>DDD</t>
  </si>
  <si>
    <t>EEE</t>
  </si>
  <si>
    <t>FFF</t>
  </si>
  <si>
    <t>France</t>
  </si>
  <si>
    <t>Allemagne</t>
  </si>
  <si>
    <t>Maroc</t>
  </si>
  <si>
    <t>Paris</t>
  </si>
  <si>
    <t>Munich</t>
  </si>
  <si>
    <t>Toulouse</t>
  </si>
  <si>
    <t>Espagne</t>
  </si>
  <si>
    <t>Madrid</t>
  </si>
  <si>
    <t>Barcelone</t>
  </si>
  <si>
    <t>Casablanca</t>
  </si>
  <si>
    <t>Frabricant</t>
  </si>
  <si>
    <t>Fabricant</t>
  </si>
  <si>
    <t>Sous-traitant</t>
  </si>
  <si>
    <t>Distributeur</t>
  </si>
  <si>
    <t>M. Dupont</t>
  </si>
  <si>
    <t>Mme Warner</t>
  </si>
  <si>
    <t>M. Strauss</t>
  </si>
  <si>
    <t>M. Boulet</t>
  </si>
  <si>
    <t>Mme Martin</t>
  </si>
  <si>
    <t>Mme Abcd</t>
  </si>
  <si>
    <t>Mme Tornado</t>
  </si>
  <si>
    <t>M. Mano</t>
  </si>
  <si>
    <t>M. Ruiz</t>
  </si>
  <si>
    <t>Mme Haddad</t>
  </si>
  <si>
    <t>Gérant</t>
  </si>
  <si>
    <t>Opératrice</t>
  </si>
  <si>
    <t>Comptable</t>
  </si>
  <si>
    <t>Opérateur</t>
  </si>
  <si>
    <t>Gérante</t>
  </si>
  <si>
    <t>Acheteur</t>
  </si>
  <si>
    <t>dupont@aaa.fr</t>
  </si>
  <si>
    <t>warner@bbb.de</t>
  </si>
  <si>
    <t>strauss@bbb.de</t>
  </si>
  <si>
    <t>boulet@ccc.fr</t>
  </si>
  <si>
    <t>martin@ccc.fr</t>
  </si>
  <si>
    <t>abcd@ccc.fr</t>
  </si>
  <si>
    <t>tornado@ddd.es</t>
  </si>
  <si>
    <t>mano@eee.es</t>
  </si>
  <si>
    <t>ruiz@eee.es</t>
  </si>
  <si>
    <t>haddad@fff.ma</t>
  </si>
  <si>
    <t>tél 01/02/08 : passe commande</t>
  </si>
  <si>
    <t>tél 01/01/01 : tout va bien</t>
  </si>
  <si>
    <t>tél 01/12/01 : n'a pas de besoin
tél 01/05/07 : va avoir un nouveau projet</t>
  </si>
  <si>
    <t>mail 05/01/05 : nous consulte</t>
  </si>
  <si>
    <t>tél 06/06/06 : pas intéressé</t>
  </si>
  <si>
    <t>tél 08/08/08 : sera présent au salon</t>
  </si>
  <si>
    <t>Appeler</t>
  </si>
  <si>
    <t>Visiter</t>
  </si>
  <si>
    <t>Soldé</t>
  </si>
  <si>
    <t>filtre/ENT</t>
  </si>
  <si>
    <t>filtre/action</t>
  </si>
  <si>
    <t>filtre/delai act</t>
  </si>
</sst>
</file>

<file path=xl/styles.xml><?xml version="1.0" encoding="utf-8"?>
<styleSheet xmlns="http://schemas.openxmlformats.org/spreadsheetml/2006/main">
  <numFmts count="1">
    <numFmt numFmtId="165" formatCode="dd/mm/yyyy;dd/mm/yyyy;&quot;&quot;"/>
  </numFmts>
  <fonts count="4">
    <font>
      <sz val="10"/>
      <name val="Arial"/>
    </font>
    <font>
      <b/>
      <sz val="11"/>
      <color indexed="8"/>
      <name val="Calibri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0" borderId="1" xfId="0" applyFont="1" applyBorder="1" applyAlignment="1">
      <alignment vertical="center"/>
    </xf>
    <xf numFmtId="0" fontId="1" fillId="0" borderId="1" xfId="0" applyFont="1" applyBorder="1" applyAlignment="1"/>
    <xf numFmtId="0" fontId="1" fillId="0" borderId="1" xfId="0" applyFont="1" applyBorder="1" applyAlignment="1">
      <alignment wrapText="1"/>
    </xf>
    <xf numFmtId="0" fontId="1" fillId="0" borderId="1" xfId="0" applyFont="1" applyFill="1" applyBorder="1" applyAlignment="1">
      <alignment wrapText="1"/>
    </xf>
    <xf numFmtId="0" fontId="1" fillId="0" borderId="1" xfId="0" applyFont="1" applyFill="1" applyBorder="1" applyAlignment="1"/>
    <xf numFmtId="0" fontId="1" fillId="0" borderId="0" xfId="0" applyFont="1" applyFill="1" applyBorder="1" applyAlignment="1"/>
    <xf numFmtId="0" fontId="0" fillId="0" borderId="0" xfId="0" applyAlignment="1"/>
    <xf numFmtId="0" fontId="2" fillId="0" borderId="0" xfId="1" applyAlignment="1" applyProtection="1"/>
    <xf numFmtId="14" fontId="0" fillId="0" borderId="0" xfId="0" applyNumberFormat="1" applyAlignment="1"/>
    <xf numFmtId="0" fontId="1" fillId="2" borderId="0" xfId="0" applyFont="1" applyFill="1" applyBorder="1" applyAlignment="1"/>
    <xf numFmtId="0" fontId="0" fillId="2" borderId="0" xfId="0" applyFill="1" applyAlignment="1"/>
    <xf numFmtId="14" fontId="0" fillId="0" borderId="0" xfId="0" applyNumberFormat="1" applyAlignment="1"/>
    <xf numFmtId="0" fontId="0" fillId="0" borderId="0" xfId="0" applyAlignment="1"/>
    <xf numFmtId="0" fontId="0" fillId="0" borderId="0" xfId="0" applyAlignment="1">
      <alignment wrapText="1"/>
    </xf>
    <xf numFmtId="0" fontId="0" fillId="3" borderId="0" xfId="0" applyFill="1" applyAlignment="1"/>
    <xf numFmtId="0" fontId="0" fillId="0" borderId="0" xfId="0" applyFill="1" applyAlignment="1"/>
    <xf numFmtId="0" fontId="0" fillId="4" borderId="0" xfId="0" applyFill="1" applyAlignment="1"/>
    <xf numFmtId="0" fontId="1" fillId="4" borderId="0" xfId="0" applyFont="1" applyFill="1" applyBorder="1" applyAlignment="1"/>
    <xf numFmtId="165" fontId="3" fillId="5" borderId="0" xfId="0" applyNumberFormat="1" applyFont="1" applyFill="1" applyAlignment="1">
      <alignment horizontal="center"/>
    </xf>
    <xf numFmtId="165" fontId="0" fillId="5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/>
    </xf>
    <xf numFmtId="165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no@eee.es" TargetMode="External"/><Relationship Id="rId3" Type="http://schemas.openxmlformats.org/officeDocument/2006/relationships/hyperlink" Target="mailto:strauss@bbb.de" TargetMode="External"/><Relationship Id="rId7" Type="http://schemas.openxmlformats.org/officeDocument/2006/relationships/hyperlink" Target="mailto:tornado@ddd.es" TargetMode="External"/><Relationship Id="rId2" Type="http://schemas.openxmlformats.org/officeDocument/2006/relationships/hyperlink" Target="mailto:warner@bbb.de" TargetMode="External"/><Relationship Id="rId1" Type="http://schemas.openxmlformats.org/officeDocument/2006/relationships/hyperlink" Target="mailto:dupont@aaa.fr" TargetMode="External"/><Relationship Id="rId6" Type="http://schemas.openxmlformats.org/officeDocument/2006/relationships/hyperlink" Target="mailto:abcd@ccc.fr" TargetMode="External"/><Relationship Id="rId5" Type="http://schemas.openxmlformats.org/officeDocument/2006/relationships/hyperlink" Target="mailto:martin@ccc.fr" TargetMode="External"/><Relationship Id="rId10" Type="http://schemas.openxmlformats.org/officeDocument/2006/relationships/hyperlink" Target="mailto:haddad@fff.ma" TargetMode="External"/><Relationship Id="rId4" Type="http://schemas.openxmlformats.org/officeDocument/2006/relationships/hyperlink" Target="mailto:boulet@ccc.fr" TargetMode="External"/><Relationship Id="rId9" Type="http://schemas.openxmlformats.org/officeDocument/2006/relationships/hyperlink" Target="mailto:ruiz@eee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P458"/>
  <sheetViews>
    <sheetView tabSelected="1" topLeftCell="D1" workbookViewId="0">
      <selection activeCell="R11" sqref="R11"/>
    </sheetView>
  </sheetViews>
  <sheetFormatPr baseColWidth="10" defaultColWidth="11.453125" defaultRowHeight="12.5"/>
  <cols>
    <col min="1" max="3" width="11.453125" style="7"/>
    <col min="4" max="4" width="5.6328125" style="7" customWidth="1"/>
    <col min="5" max="5" width="11.453125" style="7"/>
    <col min="6" max="6" width="11.81640625" style="7" customWidth="1"/>
    <col min="7" max="8" width="11.453125" style="7"/>
    <col min="9" max="9" width="14.54296875" style="7" bestFit="1" customWidth="1"/>
    <col min="10" max="10" width="29" style="7" customWidth="1"/>
    <col min="11" max="11" width="11.453125" style="7"/>
    <col min="12" max="12" width="12.54296875" style="7" customWidth="1"/>
    <col min="13" max="13" width="2.7265625" style="7" customWidth="1"/>
    <col min="14" max="14" width="11.453125" style="11"/>
    <col min="15" max="15" width="11.453125" style="7"/>
    <col min="16" max="16" width="11.453125" style="22"/>
    <col min="17" max="16384" width="11.453125" style="7"/>
  </cols>
  <sheetData>
    <row r="1" spans="1:16" ht="14.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4" t="s">
        <v>9</v>
      </c>
      <c r="K1" s="5" t="s">
        <v>10</v>
      </c>
      <c r="L1" s="5" t="s">
        <v>11</v>
      </c>
      <c r="M1" s="6"/>
      <c r="N1" s="10" t="s">
        <v>67</v>
      </c>
      <c r="O1" s="18" t="s">
        <v>68</v>
      </c>
      <c r="P1" s="19" t="s">
        <v>69</v>
      </c>
    </row>
    <row r="2" spans="1:16">
      <c r="A2" s="7" t="s">
        <v>12</v>
      </c>
      <c r="B2" s="7" t="s">
        <v>18</v>
      </c>
      <c r="C2" s="7" t="s">
        <v>21</v>
      </c>
      <c r="D2" s="7">
        <v>75</v>
      </c>
      <c r="E2" s="7" t="s">
        <v>30</v>
      </c>
      <c r="F2" s="7" t="s">
        <v>32</v>
      </c>
      <c r="G2" s="7" t="s">
        <v>42</v>
      </c>
      <c r="H2" s="7">
        <v>123456</v>
      </c>
      <c r="I2" s="8" t="s">
        <v>48</v>
      </c>
      <c r="J2" s="7" t="s">
        <v>59</v>
      </c>
      <c r="K2" s="7" t="s">
        <v>64</v>
      </c>
      <c r="L2" s="9">
        <v>39668</v>
      </c>
      <c r="M2" s="7">
        <f ca="1">IF(ROW()&gt;MAX(M$1:M1),IF(IF(INDIRECT("a"&amp;ROW())&lt;&gt;"",ROW(),1)=1,MAX(M$1:M1),ROW()),"")</f>
        <v>2</v>
      </c>
      <c r="N2" s="11" t="str">
        <f ca="1">IF(M2="","",INDEX(A$1:A$11,$M2))</f>
        <v>AAA</v>
      </c>
      <c r="O2" s="17" t="str">
        <f ca="1">IF($M2="","",INDEX(K$1:K$11,$M2))</f>
        <v>Appeler</v>
      </c>
      <c r="P2" s="20">
        <f ca="1">IF($M2="","",INDEX(L$1:L$11,$M2))</f>
        <v>39668</v>
      </c>
    </row>
    <row r="3" spans="1:16" hidden="1">
      <c r="A3" s="13" t="s">
        <v>13</v>
      </c>
      <c r="B3" s="13" t="s">
        <v>19</v>
      </c>
      <c r="C3" s="13" t="s">
        <v>22</v>
      </c>
      <c r="D3" s="13"/>
      <c r="E3" s="13" t="s">
        <v>28</v>
      </c>
      <c r="F3" s="7" t="s">
        <v>33</v>
      </c>
      <c r="G3" s="7" t="s">
        <v>43</v>
      </c>
      <c r="H3" s="7">
        <v>134567</v>
      </c>
      <c r="I3" s="8" t="s">
        <v>49</v>
      </c>
      <c r="J3" s="13" t="s">
        <v>58</v>
      </c>
      <c r="K3" s="13" t="s">
        <v>65</v>
      </c>
      <c r="L3" s="12">
        <v>42005</v>
      </c>
      <c r="M3" s="7">
        <f ca="1">IF(ROW()&gt;MATCH("z*z",A:A),"",IF(IF(INDIRECT("a"&amp;ROW())&lt;&gt;"",ROW(),1)=1,MAX(M$1:M2),ROW()))</f>
        <v>3</v>
      </c>
      <c r="N3" s="11" t="str">
        <f t="shared" ref="N3:N60" ca="1" si="0">IF(M3="","",INDEX(A$1:A$11,M3))</f>
        <v>BBB</v>
      </c>
      <c r="O3" s="17" t="str">
        <f t="shared" ref="O3:P66" ca="1" si="1">IF($M3="","",INDEX(K$1:K$11,$M3))</f>
        <v>Visiter</v>
      </c>
      <c r="P3" s="20">
        <f t="shared" ref="P3:P59" ca="1" si="2">IF($M3="","",INDEX(L$1:L$11,$M3))</f>
        <v>42005</v>
      </c>
    </row>
    <row r="4" spans="1:16" hidden="1">
      <c r="A4" s="13"/>
      <c r="B4" s="13"/>
      <c r="C4" s="13"/>
      <c r="D4" s="13"/>
      <c r="E4" s="13"/>
      <c r="F4" s="7" t="s">
        <v>34</v>
      </c>
      <c r="G4" s="7" t="s">
        <v>44</v>
      </c>
      <c r="H4" s="7">
        <v>145678</v>
      </c>
      <c r="I4" s="8" t="s">
        <v>50</v>
      </c>
      <c r="J4" s="13"/>
      <c r="K4" s="13"/>
      <c r="L4" s="12"/>
      <c r="M4" s="7">
        <f ca="1">IF(ROW()&gt;MATCH("z*z",A:A),"",IF(IF(INDIRECT("a"&amp;ROW())&lt;&gt;"",ROW(),1)=1,MAX(M$1:M3),ROW()))</f>
        <v>3</v>
      </c>
      <c r="N4" s="11" t="str">
        <f t="shared" ca="1" si="0"/>
        <v>BBB</v>
      </c>
      <c r="O4" s="17" t="str">
        <f t="shared" ca="1" si="1"/>
        <v>Visiter</v>
      </c>
      <c r="P4" s="20">
        <f t="shared" ca="1" si="2"/>
        <v>42005</v>
      </c>
    </row>
    <row r="5" spans="1:16" ht="15" hidden="1" customHeight="1">
      <c r="A5" s="13" t="s">
        <v>14</v>
      </c>
      <c r="B5" s="13" t="s">
        <v>18</v>
      </c>
      <c r="C5" s="13" t="s">
        <v>23</v>
      </c>
      <c r="D5" s="13">
        <v>31</v>
      </c>
      <c r="E5" s="13" t="s">
        <v>29</v>
      </c>
      <c r="F5" s="7" t="s">
        <v>35</v>
      </c>
      <c r="G5" s="7" t="s">
        <v>45</v>
      </c>
      <c r="H5" s="7">
        <v>156789</v>
      </c>
      <c r="I5" s="8" t="s">
        <v>51</v>
      </c>
      <c r="J5" s="14" t="s">
        <v>60</v>
      </c>
      <c r="K5" s="13" t="s">
        <v>65</v>
      </c>
      <c r="L5" s="12">
        <v>42019</v>
      </c>
      <c r="M5" s="7">
        <f ca="1">IF(ROW()&gt;MATCH("z*z",A:A),"",IF(IF(INDIRECT("a"&amp;ROW())&lt;&gt;"",ROW(),1)=1,MAX(M$1:M4),ROW()))</f>
        <v>5</v>
      </c>
      <c r="N5" s="11" t="str">
        <f t="shared" ca="1" si="0"/>
        <v>CCC</v>
      </c>
      <c r="O5" s="17" t="str">
        <f t="shared" ca="1" si="1"/>
        <v>Visiter</v>
      </c>
      <c r="P5" s="20">
        <f t="shared" ca="1" si="2"/>
        <v>42019</v>
      </c>
    </row>
    <row r="6" spans="1:16" ht="13" hidden="1" customHeight="1">
      <c r="A6" s="13"/>
      <c r="B6" s="13"/>
      <c r="C6" s="13"/>
      <c r="D6" s="13"/>
      <c r="E6" s="13"/>
      <c r="F6" s="7" t="s">
        <v>36</v>
      </c>
      <c r="G6" s="7" t="s">
        <v>46</v>
      </c>
      <c r="H6" s="7">
        <v>234567</v>
      </c>
      <c r="I6" s="8" t="s">
        <v>52</v>
      </c>
      <c r="J6" s="14"/>
      <c r="K6" s="13"/>
      <c r="L6" s="12"/>
      <c r="M6" s="7">
        <f ca="1">IF(ROW()&gt;MATCH("z*z",A:A),"",IF(IF(INDIRECT("a"&amp;ROW())&lt;&gt;"",ROW(),1)=1,MAX(M$1:M5),ROW()))</f>
        <v>5</v>
      </c>
      <c r="N6" s="11" t="str">
        <f t="shared" ca="1" si="0"/>
        <v>CCC</v>
      </c>
      <c r="O6" s="17" t="str">
        <f t="shared" ca="1" si="1"/>
        <v>Visiter</v>
      </c>
      <c r="P6" s="20">
        <f t="shared" ca="1" si="2"/>
        <v>42019</v>
      </c>
    </row>
    <row r="7" spans="1:16" ht="12" hidden="1" customHeight="1">
      <c r="A7" s="13"/>
      <c r="B7" s="13"/>
      <c r="C7" s="13"/>
      <c r="D7" s="13"/>
      <c r="E7" s="13"/>
      <c r="F7" s="7" t="s">
        <v>37</v>
      </c>
      <c r="G7" s="7" t="s">
        <v>47</v>
      </c>
      <c r="H7" s="7">
        <v>245678</v>
      </c>
      <c r="I7" s="8" t="s">
        <v>53</v>
      </c>
      <c r="J7" s="14"/>
      <c r="K7" s="13"/>
      <c r="L7" s="12"/>
      <c r="M7" s="7">
        <f ca="1">IF(ROW()&gt;MATCH("z*z",A:A),"",IF(IF(INDIRECT("a"&amp;ROW())&lt;&gt;"",ROW(),1)=1,MAX(M$1:M6),ROW()))</f>
        <v>5</v>
      </c>
      <c r="N7" s="11" t="str">
        <f t="shared" ca="1" si="0"/>
        <v>CCC</v>
      </c>
      <c r="O7" s="17" t="str">
        <f t="shared" ca="1" si="1"/>
        <v>Visiter</v>
      </c>
      <c r="P7" s="20">
        <f t="shared" ca="1" si="2"/>
        <v>42019</v>
      </c>
    </row>
    <row r="8" spans="1:16" hidden="1">
      <c r="A8" s="7" t="s">
        <v>15</v>
      </c>
      <c r="B8" s="7" t="s">
        <v>24</v>
      </c>
      <c r="C8" s="7" t="s">
        <v>25</v>
      </c>
      <c r="E8" s="7" t="s">
        <v>31</v>
      </c>
      <c r="F8" s="7" t="s">
        <v>38</v>
      </c>
      <c r="G8" s="7" t="s">
        <v>47</v>
      </c>
      <c r="H8" s="7">
        <v>254789</v>
      </c>
      <c r="I8" s="8" t="s">
        <v>54</v>
      </c>
      <c r="J8" s="7" t="s">
        <v>61</v>
      </c>
      <c r="K8" s="7" t="s">
        <v>64</v>
      </c>
      <c r="L8" s="9">
        <v>39273</v>
      </c>
      <c r="M8" s="7">
        <f ca="1">IF(ROW()&gt;MATCH("z*z",A:A),"",IF(IF(INDIRECT("a"&amp;ROW())&lt;&gt;"",ROW(),1)=1,MAX(M$1:M7),ROW()))</f>
        <v>8</v>
      </c>
      <c r="N8" s="11" t="str">
        <f t="shared" ca="1" si="0"/>
        <v>DDD</v>
      </c>
      <c r="O8" s="17" t="str">
        <f t="shared" ca="1" si="1"/>
        <v>Appeler</v>
      </c>
      <c r="P8" s="20">
        <f t="shared" ca="1" si="2"/>
        <v>39273</v>
      </c>
    </row>
    <row r="9" spans="1:16" hidden="1">
      <c r="A9" s="13" t="s">
        <v>16</v>
      </c>
      <c r="B9" s="13" t="s">
        <v>24</v>
      </c>
      <c r="C9" s="13" t="s">
        <v>26</v>
      </c>
      <c r="D9" s="13"/>
      <c r="E9" s="13" t="s">
        <v>30</v>
      </c>
      <c r="F9" s="7" t="s">
        <v>39</v>
      </c>
      <c r="G9" s="7" t="s">
        <v>47</v>
      </c>
      <c r="H9" s="7">
        <v>345678</v>
      </c>
      <c r="I9" s="8" t="s">
        <v>55</v>
      </c>
      <c r="J9" s="13" t="s">
        <v>62</v>
      </c>
      <c r="K9" s="13" t="s">
        <v>66</v>
      </c>
      <c r="L9" s="13"/>
      <c r="M9" s="7">
        <f ca="1">IF(ROW()&gt;MATCH("z*z",A:A),"",IF(IF(INDIRECT("a"&amp;ROW())&lt;&gt;"",ROW(),1)=1,MAX(M$1:M8),ROW()))</f>
        <v>9</v>
      </c>
      <c r="N9" s="11" t="str">
        <f t="shared" ca="1" si="0"/>
        <v>EEE</v>
      </c>
      <c r="O9" s="17" t="str">
        <f t="shared" ca="1" si="1"/>
        <v>Soldé</v>
      </c>
      <c r="P9" s="20">
        <f t="shared" ca="1" si="2"/>
        <v>0</v>
      </c>
    </row>
    <row r="10" spans="1:16" hidden="1">
      <c r="A10" s="13"/>
      <c r="B10" s="13"/>
      <c r="C10" s="13"/>
      <c r="D10" s="13"/>
      <c r="E10" s="13"/>
      <c r="F10" s="7" t="s">
        <v>40</v>
      </c>
      <c r="G10" s="7" t="s">
        <v>45</v>
      </c>
      <c r="H10" s="7">
        <v>356789</v>
      </c>
      <c r="I10" s="8" t="s">
        <v>56</v>
      </c>
      <c r="J10" s="13"/>
      <c r="K10" s="13"/>
      <c r="L10" s="13"/>
      <c r="M10" s="7">
        <f ca="1">IF(ROW()&gt;MATCH("z*z",A:A),"",IF(IF(INDIRECT("a"&amp;ROW())&lt;&gt;"",ROW(),1)=1,MAX(M$1:M9),ROW()))</f>
        <v>9</v>
      </c>
      <c r="N10" s="11" t="str">
        <f t="shared" ca="1" si="0"/>
        <v>EEE</v>
      </c>
      <c r="O10" s="17" t="str">
        <f t="shared" ca="1" si="1"/>
        <v>Soldé</v>
      </c>
      <c r="P10" s="20">
        <f t="shared" ca="1" si="2"/>
        <v>0</v>
      </c>
    </row>
    <row r="11" spans="1:16">
      <c r="A11" s="7" t="s">
        <v>17</v>
      </c>
      <c r="B11" s="7" t="s">
        <v>20</v>
      </c>
      <c r="C11" s="7" t="s">
        <v>27</v>
      </c>
      <c r="E11" s="7" t="s">
        <v>30</v>
      </c>
      <c r="F11" s="7" t="s">
        <v>41</v>
      </c>
      <c r="G11" s="7" t="s">
        <v>46</v>
      </c>
      <c r="H11" s="7">
        <v>987654</v>
      </c>
      <c r="I11" s="8" t="s">
        <v>57</v>
      </c>
      <c r="J11" s="7" t="s">
        <v>63</v>
      </c>
      <c r="K11" s="7" t="s">
        <v>64</v>
      </c>
      <c r="L11" s="9">
        <v>39691</v>
      </c>
      <c r="M11" s="7">
        <f ca="1">IF(ROW()&gt;MATCH("z*z",A:A),"",IF(IF(INDIRECT("a"&amp;ROW())&lt;&gt;"",ROW(),1)=1,MAX(M$1:M10),ROW()))</f>
        <v>11</v>
      </c>
      <c r="N11" s="11" t="str">
        <f t="shared" ca="1" si="0"/>
        <v>FFF</v>
      </c>
      <c r="O11" s="17" t="str">
        <f t="shared" ca="1" si="1"/>
        <v>Appeler</v>
      </c>
      <c r="P11" s="20">
        <f t="shared" ca="1" si="2"/>
        <v>39691</v>
      </c>
    </row>
    <row r="12" spans="1:16" hidden="1">
      <c r="M12" s="7" t="str">
        <f ca="1">IF(ROW()&gt;MATCH("z*z",A:A),"",IF(IF(INDIRECT("a"&amp;ROW())&lt;&gt;"",ROW(),1)=1,MAX(M$1:M11),ROW()))</f>
        <v/>
      </c>
      <c r="N12" s="11" t="str">
        <f t="shared" ca="1" si="0"/>
        <v/>
      </c>
      <c r="O12" s="17" t="str">
        <f t="shared" ca="1" si="1"/>
        <v/>
      </c>
      <c r="P12" s="20" t="str">
        <f t="shared" ca="1" si="2"/>
        <v/>
      </c>
    </row>
    <row r="13" spans="1:16" hidden="1">
      <c r="M13" s="7" t="str">
        <f ca="1">IF(ROW()&gt;MATCH("z*z",A:A),"",IF(IF(INDIRECT("a"&amp;ROW())&lt;&gt;"",ROW(),1)=1,MAX(M$1:M12),ROW()))</f>
        <v/>
      </c>
      <c r="N13" s="11" t="str">
        <f t="shared" ca="1" si="0"/>
        <v/>
      </c>
      <c r="O13" s="17" t="str">
        <f t="shared" ca="1" si="1"/>
        <v/>
      </c>
      <c r="P13" s="20" t="str">
        <f t="shared" ca="1" si="2"/>
        <v/>
      </c>
    </row>
    <row r="14" spans="1:16" hidden="1">
      <c r="M14" s="7" t="str">
        <f ca="1">IF(ROW()&gt;MATCH("z*z",A:A),"",IF(IF(INDIRECT("a"&amp;ROW())&lt;&gt;"",ROW(),1)=1,MAX(M$1:M13),ROW()))</f>
        <v/>
      </c>
      <c r="N14" s="11" t="str">
        <f t="shared" ca="1" si="0"/>
        <v/>
      </c>
      <c r="O14" s="17" t="str">
        <f t="shared" ca="1" si="1"/>
        <v/>
      </c>
      <c r="P14" s="20" t="str">
        <f t="shared" ca="1" si="2"/>
        <v/>
      </c>
    </row>
    <row r="15" spans="1:16" hidden="1">
      <c r="M15" s="7" t="str">
        <f ca="1">IF(ROW()&gt;MATCH("z*z",A:A),"",IF(IF(INDIRECT("a"&amp;ROW())&lt;&gt;"",ROW(),1)=1,MAX(M$1:M14),ROW()))</f>
        <v/>
      </c>
      <c r="N15" s="11" t="str">
        <f t="shared" ca="1" si="0"/>
        <v/>
      </c>
      <c r="O15" s="17" t="str">
        <f t="shared" ca="1" si="1"/>
        <v/>
      </c>
      <c r="P15" s="20" t="str">
        <f t="shared" ca="1" si="2"/>
        <v/>
      </c>
    </row>
    <row r="16" spans="1:16" hidden="1">
      <c r="M16" s="7" t="str">
        <f ca="1">IF(ROW()&gt;MATCH("z*z",A:A),"",IF(IF(INDIRECT("a"&amp;ROW())&lt;&gt;"",ROW(),1)=1,MAX(M$1:M15),ROW()))</f>
        <v/>
      </c>
      <c r="N16" s="11" t="str">
        <f t="shared" ca="1" si="0"/>
        <v/>
      </c>
      <c r="O16" s="17" t="str">
        <f t="shared" ca="1" si="1"/>
        <v/>
      </c>
      <c r="P16" s="20" t="str">
        <f t="shared" ca="1" si="2"/>
        <v/>
      </c>
    </row>
    <row r="17" spans="13:16" hidden="1">
      <c r="M17" s="7" t="str">
        <f ca="1">IF(ROW()&gt;MATCH("z*z",A:A),"",IF(IF(INDIRECT("a"&amp;ROW())&lt;&gt;"",ROW(),1)=1,MAX(M$1:M16),ROW()))</f>
        <v/>
      </c>
      <c r="N17" s="11" t="str">
        <f t="shared" ca="1" si="0"/>
        <v/>
      </c>
      <c r="O17" s="17" t="str">
        <f t="shared" ca="1" si="1"/>
        <v/>
      </c>
      <c r="P17" s="20" t="str">
        <f t="shared" ca="1" si="2"/>
        <v/>
      </c>
    </row>
    <row r="18" spans="13:16" hidden="1">
      <c r="M18" s="7" t="str">
        <f ca="1">IF(ROW()&gt;MATCH("z*z",A:A),"",IF(IF(INDIRECT("a"&amp;ROW())&lt;&gt;"",ROW(),1)=1,MAX(M$1:M17),ROW()))</f>
        <v/>
      </c>
      <c r="N18" s="11" t="str">
        <f t="shared" ca="1" si="0"/>
        <v/>
      </c>
      <c r="O18" s="17" t="str">
        <f t="shared" ca="1" si="1"/>
        <v/>
      </c>
      <c r="P18" s="20" t="str">
        <f t="shared" ca="1" si="2"/>
        <v/>
      </c>
    </row>
    <row r="19" spans="13:16" hidden="1">
      <c r="M19" s="7" t="str">
        <f ca="1">IF(ROW()&gt;MATCH("z*z",A:A),"",IF(IF(INDIRECT("a"&amp;ROW())&lt;&gt;"",ROW(),1)=1,MAX(M$1:M18),ROW()))</f>
        <v/>
      </c>
      <c r="N19" s="11" t="str">
        <f t="shared" ca="1" si="0"/>
        <v/>
      </c>
      <c r="O19" s="17" t="str">
        <f t="shared" ca="1" si="1"/>
        <v/>
      </c>
      <c r="P19" s="20" t="str">
        <f t="shared" ca="1" si="2"/>
        <v/>
      </c>
    </row>
    <row r="20" spans="13:16" hidden="1">
      <c r="M20" s="7" t="str">
        <f ca="1">IF(ROW()&gt;MATCH("z*z",A:A),"",IF(IF(INDIRECT("a"&amp;ROW())&lt;&gt;"",ROW(),1)=1,MAX(M$1:M19),ROW()))</f>
        <v/>
      </c>
      <c r="N20" s="11" t="str">
        <f t="shared" ca="1" si="0"/>
        <v/>
      </c>
      <c r="O20" s="17" t="str">
        <f t="shared" ca="1" si="1"/>
        <v/>
      </c>
      <c r="P20" s="20" t="str">
        <f t="shared" ca="1" si="2"/>
        <v/>
      </c>
    </row>
    <row r="21" spans="13:16" hidden="1">
      <c r="M21" s="7" t="str">
        <f ca="1">IF(ROW()&gt;MATCH("z*z",A:A),"",IF(IF(INDIRECT("a"&amp;ROW())&lt;&gt;"",ROW(),1)=1,MAX(M$1:M20),ROW()))</f>
        <v/>
      </c>
      <c r="N21" s="11" t="str">
        <f t="shared" ca="1" si="0"/>
        <v/>
      </c>
      <c r="O21" s="17" t="str">
        <f t="shared" ca="1" si="1"/>
        <v/>
      </c>
      <c r="P21" s="20" t="str">
        <f t="shared" ca="1" si="2"/>
        <v/>
      </c>
    </row>
    <row r="22" spans="13:16" hidden="1">
      <c r="M22" s="7" t="str">
        <f ca="1">IF(ROW()&gt;MATCH("z*z",A:A),"",IF(IF(INDIRECT("a"&amp;ROW())&lt;&gt;"",ROW(),1)=1,MAX(M$1:M21),ROW()))</f>
        <v/>
      </c>
      <c r="N22" s="11" t="str">
        <f t="shared" ca="1" si="0"/>
        <v/>
      </c>
      <c r="O22" s="17" t="str">
        <f t="shared" ca="1" si="1"/>
        <v/>
      </c>
      <c r="P22" s="20" t="str">
        <f t="shared" ca="1" si="2"/>
        <v/>
      </c>
    </row>
    <row r="23" spans="13:16" hidden="1">
      <c r="M23" s="7" t="str">
        <f ca="1">IF(ROW()&gt;MATCH("z*z",A:A),"",IF(IF(INDIRECT("a"&amp;ROW())&lt;&gt;"",ROW(),1)=1,MAX(M$1:M22),ROW()))</f>
        <v/>
      </c>
      <c r="N23" s="11" t="str">
        <f t="shared" ca="1" si="0"/>
        <v/>
      </c>
      <c r="O23" s="17" t="str">
        <f t="shared" ca="1" si="1"/>
        <v/>
      </c>
      <c r="P23" s="20" t="str">
        <f t="shared" ca="1" si="2"/>
        <v/>
      </c>
    </row>
    <row r="24" spans="13:16" hidden="1">
      <c r="M24" s="7" t="str">
        <f ca="1">IF(ROW()&gt;MATCH("z*z",A:A),"",IF(IF(INDIRECT("a"&amp;ROW())&lt;&gt;"",ROW(),1)=1,MAX(M$1:M23),ROW()))</f>
        <v/>
      </c>
      <c r="N24" s="11" t="str">
        <f t="shared" ca="1" si="0"/>
        <v/>
      </c>
      <c r="O24" s="17" t="str">
        <f t="shared" ca="1" si="1"/>
        <v/>
      </c>
      <c r="P24" s="20" t="str">
        <f t="shared" ca="1" si="2"/>
        <v/>
      </c>
    </row>
    <row r="25" spans="13:16" hidden="1">
      <c r="M25" s="7" t="str">
        <f ca="1">IF(ROW()&gt;MATCH("z*z",A:A),"",IF(IF(INDIRECT("a"&amp;ROW())&lt;&gt;"",ROW(),1)=1,MAX(M$1:M24),ROW()))</f>
        <v/>
      </c>
      <c r="N25" s="11" t="str">
        <f t="shared" ca="1" si="0"/>
        <v/>
      </c>
      <c r="O25" s="17" t="str">
        <f t="shared" ca="1" si="1"/>
        <v/>
      </c>
      <c r="P25" s="20" t="str">
        <f t="shared" ca="1" si="2"/>
        <v/>
      </c>
    </row>
    <row r="26" spans="13:16" hidden="1">
      <c r="M26" s="7" t="str">
        <f ca="1">IF(ROW()&gt;MATCH("z*z",A:A),"",IF(IF(INDIRECT("a"&amp;ROW())&lt;&gt;"",ROW(),1)=1,MAX(M$1:M25),ROW()))</f>
        <v/>
      </c>
      <c r="N26" s="11" t="str">
        <f t="shared" ca="1" si="0"/>
        <v/>
      </c>
      <c r="O26" s="17" t="str">
        <f t="shared" ca="1" si="1"/>
        <v/>
      </c>
      <c r="P26" s="20" t="str">
        <f t="shared" ca="1" si="2"/>
        <v/>
      </c>
    </row>
    <row r="27" spans="13:16" hidden="1">
      <c r="M27" s="7" t="str">
        <f ca="1">IF(ROW()&gt;MATCH("z*z",A:A),"",IF(IF(INDIRECT("a"&amp;ROW())&lt;&gt;"",ROW(),1)=1,MAX(M$1:M26),ROW()))</f>
        <v/>
      </c>
      <c r="N27" s="11" t="str">
        <f t="shared" ca="1" si="0"/>
        <v/>
      </c>
      <c r="O27" s="17" t="str">
        <f t="shared" ca="1" si="1"/>
        <v/>
      </c>
      <c r="P27" s="20" t="str">
        <f t="shared" ca="1" si="2"/>
        <v/>
      </c>
    </row>
    <row r="28" spans="13:16" hidden="1">
      <c r="M28" s="7" t="str">
        <f ca="1">IF(ROW()&gt;MATCH("z*z",A:A),"",IF(IF(INDIRECT("a"&amp;ROW())&lt;&gt;"",ROW(),1)=1,MAX(M$1:M27),ROW()))</f>
        <v/>
      </c>
      <c r="N28" s="11" t="str">
        <f t="shared" ca="1" si="0"/>
        <v/>
      </c>
      <c r="O28" s="17" t="str">
        <f t="shared" ca="1" si="1"/>
        <v/>
      </c>
      <c r="P28" s="20" t="str">
        <f t="shared" ca="1" si="2"/>
        <v/>
      </c>
    </row>
    <row r="29" spans="13:16" hidden="1">
      <c r="M29" s="7" t="str">
        <f ca="1">IF(ROW()&gt;MATCH("z*z",A:A),"",IF(IF(INDIRECT("a"&amp;ROW())&lt;&gt;"",ROW(),1)=1,MAX(M$1:M28),ROW()))</f>
        <v/>
      </c>
      <c r="N29" s="11" t="str">
        <f t="shared" ca="1" si="0"/>
        <v/>
      </c>
      <c r="O29" s="17" t="str">
        <f t="shared" ca="1" si="1"/>
        <v/>
      </c>
      <c r="P29" s="20" t="str">
        <f t="shared" ca="1" si="2"/>
        <v/>
      </c>
    </row>
    <row r="30" spans="13:16" hidden="1">
      <c r="M30" s="7" t="str">
        <f ca="1">IF(ROW()&gt;MATCH("z*z",A:A),"",IF(IF(INDIRECT("a"&amp;ROW())&lt;&gt;"",ROW(),1)=1,MAX(M$1:M29),ROW()))</f>
        <v/>
      </c>
      <c r="N30" s="11" t="str">
        <f t="shared" ca="1" si="0"/>
        <v/>
      </c>
      <c r="O30" s="17" t="str">
        <f t="shared" ca="1" si="1"/>
        <v/>
      </c>
      <c r="P30" s="20" t="str">
        <f t="shared" ca="1" si="2"/>
        <v/>
      </c>
    </row>
    <row r="31" spans="13:16" hidden="1">
      <c r="M31" s="7" t="str">
        <f ca="1">IF(ROW()&gt;MATCH("z*z",A:A),"",IF(IF(INDIRECT("a"&amp;ROW())&lt;&gt;"",ROW(),1)=1,MAX(M$1:M30),ROW()))</f>
        <v/>
      </c>
      <c r="N31" s="11" t="str">
        <f t="shared" ca="1" si="0"/>
        <v/>
      </c>
      <c r="O31" s="17" t="str">
        <f t="shared" ca="1" si="1"/>
        <v/>
      </c>
      <c r="P31" s="20" t="str">
        <f t="shared" ca="1" si="2"/>
        <v/>
      </c>
    </row>
    <row r="32" spans="13:16" hidden="1">
      <c r="M32" s="7" t="str">
        <f ca="1">IF(ROW()&gt;MATCH("z*z",A:A),"",IF(IF(INDIRECT("a"&amp;ROW())&lt;&gt;"",ROW(),1)=1,MAX(M$1:M31),ROW()))</f>
        <v/>
      </c>
      <c r="N32" s="11" t="str">
        <f t="shared" ca="1" si="0"/>
        <v/>
      </c>
      <c r="O32" s="17" t="str">
        <f t="shared" ca="1" si="1"/>
        <v/>
      </c>
      <c r="P32" s="20" t="str">
        <f t="shared" ca="1" si="2"/>
        <v/>
      </c>
    </row>
    <row r="33" spans="13:16" hidden="1">
      <c r="M33" s="7" t="str">
        <f ca="1">IF(ROW()&gt;MATCH("z*z",A:A),"",IF(IF(INDIRECT("a"&amp;ROW())&lt;&gt;"",ROW(),1)=1,MAX(M$1:M32),ROW()))</f>
        <v/>
      </c>
      <c r="N33" s="11" t="str">
        <f t="shared" ca="1" si="0"/>
        <v/>
      </c>
      <c r="O33" s="17" t="str">
        <f t="shared" ca="1" si="1"/>
        <v/>
      </c>
      <c r="P33" s="20" t="str">
        <f t="shared" ca="1" si="2"/>
        <v/>
      </c>
    </row>
    <row r="34" spans="13:16" hidden="1">
      <c r="M34" s="7" t="str">
        <f ca="1">IF(ROW()&gt;MATCH("z*z",A:A),"",IF(IF(INDIRECT("a"&amp;ROW())&lt;&gt;"",ROW(),1)=1,MAX(M$1:M33),ROW()))</f>
        <v/>
      </c>
      <c r="N34" s="11" t="str">
        <f t="shared" ca="1" si="0"/>
        <v/>
      </c>
      <c r="O34" s="17" t="str">
        <f t="shared" ca="1" si="1"/>
        <v/>
      </c>
      <c r="P34" s="20" t="str">
        <f t="shared" ca="1" si="2"/>
        <v/>
      </c>
    </row>
    <row r="35" spans="13:16" hidden="1">
      <c r="M35" s="7" t="str">
        <f ca="1">IF(ROW()&gt;MATCH("z*z",A:A),"",IF(IF(INDIRECT("a"&amp;ROW())&lt;&gt;"",ROW(),1)=1,MAX(M$1:M34),ROW()))</f>
        <v/>
      </c>
      <c r="N35" s="11" t="str">
        <f t="shared" ca="1" si="0"/>
        <v/>
      </c>
      <c r="O35" s="17" t="str">
        <f t="shared" ca="1" si="1"/>
        <v/>
      </c>
      <c r="P35" s="20" t="str">
        <f t="shared" ca="1" si="2"/>
        <v/>
      </c>
    </row>
    <row r="36" spans="13:16" hidden="1">
      <c r="M36" s="7" t="str">
        <f ca="1">IF(ROW()&gt;MATCH("z*z",A:A),"",IF(IF(INDIRECT("a"&amp;ROW())&lt;&gt;"",ROW(),1)=1,MAX(M$1:M35),ROW()))</f>
        <v/>
      </c>
      <c r="N36" s="11" t="str">
        <f t="shared" ca="1" si="0"/>
        <v/>
      </c>
      <c r="O36" s="17" t="str">
        <f t="shared" ca="1" si="1"/>
        <v/>
      </c>
      <c r="P36" s="20" t="str">
        <f t="shared" ca="1" si="2"/>
        <v/>
      </c>
    </row>
    <row r="37" spans="13:16" hidden="1">
      <c r="M37" s="7" t="str">
        <f ca="1">IF(ROW()&gt;MATCH("z*z",A:A),"",IF(IF(INDIRECT("a"&amp;ROW())&lt;&gt;"",ROW(),1)=1,MAX(M$1:M36),ROW()))</f>
        <v/>
      </c>
      <c r="N37" s="11" t="str">
        <f t="shared" ca="1" si="0"/>
        <v/>
      </c>
      <c r="O37" s="17" t="str">
        <f t="shared" ca="1" si="1"/>
        <v/>
      </c>
      <c r="P37" s="20" t="str">
        <f t="shared" ca="1" si="2"/>
        <v/>
      </c>
    </row>
    <row r="38" spans="13:16" hidden="1">
      <c r="M38" s="7" t="str">
        <f ca="1">IF(ROW()&gt;MATCH("z*z",A:A),"",IF(IF(INDIRECT("a"&amp;ROW())&lt;&gt;"",ROW(),1)=1,MAX(M$1:M37),ROW()))</f>
        <v/>
      </c>
      <c r="N38" s="11" t="str">
        <f t="shared" ca="1" si="0"/>
        <v/>
      </c>
      <c r="O38" s="17" t="str">
        <f t="shared" ca="1" si="1"/>
        <v/>
      </c>
      <c r="P38" s="20" t="str">
        <f t="shared" ca="1" si="2"/>
        <v/>
      </c>
    </row>
    <row r="39" spans="13:16" hidden="1">
      <c r="M39" s="7" t="str">
        <f ca="1">IF(ROW()&gt;MATCH("z*z",A:A),"",IF(IF(INDIRECT("a"&amp;ROW())&lt;&gt;"",ROW(),1)=1,MAX(M$1:M38),ROW()))</f>
        <v/>
      </c>
      <c r="N39" s="11" t="str">
        <f t="shared" ca="1" si="0"/>
        <v/>
      </c>
      <c r="O39" s="17" t="str">
        <f t="shared" ca="1" si="1"/>
        <v/>
      </c>
      <c r="P39" s="20" t="str">
        <f t="shared" ca="1" si="2"/>
        <v/>
      </c>
    </row>
    <row r="40" spans="13:16" hidden="1">
      <c r="M40" s="7" t="str">
        <f ca="1">IF(ROW()&gt;MATCH("z*z",A:A),"",IF(IF(INDIRECT("a"&amp;ROW())&lt;&gt;"",ROW(),1)=1,MAX(M$1:M39),ROW()))</f>
        <v/>
      </c>
      <c r="N40" s="11" t="str">
        <f t="shared" ca="1" si="0"/>
        <v/>
      </c>
      <c r="O40" s="17" t="str">
        <f t="shared" ca="1" si="1"/>
        <v/>
      </c>
      <c r="P40" s="20" t="str">
        <f t="shared" ca="1" si="2"/>
        <v/>
      </c>
    </row>
    <row r="41" spans="13:16" hidden="1">
      <c r="M41" s="7" t="str">
        <f ca="1">IF(ROW()&gt;MATCH("z*z",A:A),"",IF(IF(INDIRECT("a"&amp;ROW())&lt;&gt;"",ROW(),1)=1,MAX(M$1:M40),ROW()))</f>
        <v/>
      </c>
      <c r="N41" s="11" t="str">
        <f t="shared" ca="1" si="0"/>
        <v/>
      </c>
      <c r="O41" s="17" t="str">
        <f t="shared" ca="1" si="1"/>
        <v/>
      </c>
      <c r="P41" s="20" t="str">
        <f t="shared" ca="1" si="2"/>
        <v/>
      </c>
    </row>
    <row r="42" spans="13:16" hidden="1">
      <c r="M42" s="7" t="str">
        <f ca="1">IF(ROW()&gt;MATCH("z*z",A:A),"",IF(IF(INDIRECT("a"&amp;ROW())&lt;&gt;"",ROW(),1)=1,MAX(M$1:M41),ROW()))</f>
        <v/>
      </c>
      <c r="N42" s="11" t="str">
        <f t="shared" ca="1" si="0"/>
        <v/>
      </c>
      <c r="O42" s="17" t="str">
        <f t="shared" ca="1" si="1"/>
        <v/>
      </c>
      <c r="P42" s="20" t="str">
        <f t="shared" ca="1" si="2"/>
        <v/>
      </c>
    </row>
    <row r="43" spans="13:16" hidden="1">
      <c r="M43" s="7" t="str">
        <f ca="1">IF(ROW()&gt;MATCH("z*z",A:A),"",IF(IF(INDIRECT("a"&amp;ROW())&lt;&gt;"",ROW(),1)=1,MAX(M$1:M42),ROW()))</f>
        <v/>
      </c>
      <c r="N43" s="11" t="str">
        <f t="shared" ca="1" si="0"/>
        <v/>
      </c>
      <c r="O43" s="17" t="str">
        <f t="shared" ca="1" si="1"/>
        <v/>
      </c>
      <c r="P43" s="20" t="str">
        <f t="shared" ca="1" si="2"/>
        <v/>
      </c>
    </row>
    <row r="44" spans="13:16" hidden="1">
      <c r="M44" s="7" t="str">
        <f ca="1">IF(ROW()&gt;MATCH("z*z",A:A),"",IF(IF(INDIRECT("a"&amp;ROW())&lt;&gt;"",ROW(),1)=1,MAX(M$1:M43),ROW()))</f>
        <v/>
      </c>
      <c r="N44" s="11" t="str">
        <f t="shared" ca="1" si="0"/>
        <v/>
      </c>
      <c r="O44" s="17" t="str">
        <f t="shared" ca="1" si="1"/>
        <v/>
      </c>
      <c r="P44" s="20" t="str">
        <f t="shared" ca="1" si="2"/>
        <v/>
      </c>
    </row>
    <row r="45" spans="13:16" hidden="1">
      <c r="M45" s="7" t="str">
        <f ca="1">IF(ROW()&gt;MATCH("z*z",A:A),"",IF(IF(INDIRECT("a"&amp;ROW())&lt;&gt;"",ROW(),1)=1,MAX(M$1:M44),ROW()))</f>
        <v/>
      </c>
      <c r="N45" s="11" t="str">
        <f t="shared" ca="1" si="0"/>
        <v/>
      </c>
      <c r="O45" s="17" t="str">
        <f t="shared" ca="1" si="1"/>
        <v/>
      </c>
      <c r="P45" s="20" t="str">
        <f t="shared" ca="1" si="2"/>
        <v/>
      </c>
    </row>
    <row r="46" spans="13:16" hidden="1">
      <c r="M46" s="7" t="str">
        <f ca="1">IF(ROW()&gt;MATCH("z*z",A:A),"",IF(IF(INDIRECT("a"&amp;ROW())&lt;&gt;"",ROW(),1)=1,MAX(M$1:M45),ROW()))</f>
        <v/>
      </c>
      <c r="N46" s="11" t="str">
        <f t="shared" ca="1" si="0"/>
        <v/>
      </c>
      <c r="O46" s="17" t="str">
        <f t="shared" ca="1" si="1"/>
        <v/>
      </c>
      <c r="P46" s="20" t="str">
        <f t="shared" ca="1" si="2"/>
        <v/>
      </c>
    </row>
    <row r="47" spans="13:16" hidden="1">
      <c r="M47" s="7" t="str">
        <f ca="1">IF(ROW()&gt;MATCH("z*z",A:A),"",IF(IF(INDIRECT("a"&amp;ROW())&lt;&gt;"",ROW(),1)=1,MAX(M$1:M46),ROW()))</f>
        <v/>
      </c>
      <c r="N47" s="11" t="str">
        <f t="shared" ca="1" si="0"/>
        <v/>
      </c>
      <c r="O47" s="17" t="str">
        <f t="shared" ca="1" si="1"/>
        <v/>
      </c>
      <c r="P47" s="20" t="str">
        <f t="shared" ca="1" si="2"/>
        <v/>
      </c>
    </row>
    <row r="48" spans="13:16" hidden="1">
      <c r="M48" s="7" t="str">
        <f ca="1">IF(ROW()&gt;MATCH("z*z",A:A),"",IF(IF(INDIRECT("a"&amp;ROW())&lt;&gt;"",ROW(),1)=1,MAX(M$1:M47),ROW()))</f>
        <v/>
      </c>
      <c r="N48" s="11" t="str">
        <f t="shared" ca="1" si="0"/>
        <v/>
      </c>
      <c r="O48" s="17" t="str">
        <f t="shared" ca="1" si="1"/>
        <v/>
      </c>
      <c r="P48" s="20" t="str">
        <f t="shared" ca="1" si="2"/>
        <v/>
      </c>
    </row>
    <row r="49" spans="13:16" hidden="1">
      <c r="M49" s="7" t="str">
        <f ca="1">IF(ROW()&gt;MATCH("z*z",A:A),"",IF(IF(INDIRECT("a"&amp;ROW())&lt;&gt;"",ROW(),1)=1,MAX(M$1:M48),ROW()))</f>
        <v/>
      </c>
      <c r="N49" s="11" t="str">
        <f t="shared" ca="1" si="0"/>
        <v/>
      </c>
      <c r="O49" s="17" t="str">
        <f t="shared" ca="1" si="1"/>
        <v/>
      </c>
      <c r="P49" s="20" t="str">
        <f t="shared" ca="1" si="2"/>
        <v/>
      </c>
    </row>
    <row r="50" spans="13:16" hidden="1">
      <c r="M50" s="7" t="str">
        <f ca="1">IF(ROW()&gt;MATCH("z*z",A:A),"",IF(IF(INDIRECT("a"&amp;ROW())&lt;&gt;"",ROW(),1)=1,MAX(M$1:M49),ROW()))</f>
        <v/>
      </c>
      <c r="N50" s="11" t="str">
        <f t="shared" ca="1" si="0"/>
        <v/>
      </c>
      <c r="O50" s="17" t="str">
        <f t="shared" ca="1" si="1"/>
        <v/>
      </c>
      <c r="P50" s="20" t="str">
        <f t="shared" ca="1" si="2"/>
        <v/>
      </c>
    </row>
    <row r="51" spans="13:16" hidden="1">
      <c r="M51" s="7" t="str">
        <f ca="1">IF(ROW()&gt;MATCH("z*z",A:A),"",IF(IF(INDIRECT("a"&amp;ROW())&lt;&gt;"",ROW(),1)=1,MAX(M$1:M50),ROW()))</f>
        <v/>
      </c>
      <c r="N51" s="11" t="str">
        <f t="shared" ca="1" si="0"/>
        <v/>
      </c>
      <c r="O51" s="17" t="str">
        <f t="shared" ca="1" si="1"/>
        <v/>
      </c>
      <c r="P51" s="20" t="str">
        <f t="shared" ca="1" si="2"/>
        <v/>
      </c>
    </row>
    <row r="52" spans="13:16" hidden="1">
      <c r="M52" s="7" t="str">
        <f ca="1">IF(ROW()&gt;MATCH("z*z",A:A),"",IF(IF(INDIRECT("a"&amp;ROW())&lt;&gt;"",ROW(),1)=1,MAX(M$1:M51),ROW()))</f>
        <v/>
      </c>
      <c r="N52" s="11" t="str">
        <f t="shared" ca="1" si="0"/>
        <v/>
      </c>
      <c r="O52" s="17" t="str">
        <f t="shared" ca="1" si="1"/>
        <v/>
      </c>
      <c r="P52" s="20" t="str">
        <f t="shared" ca="1" si="2"/>
        <v/>
      </c>
    </row>
    <row r="53" spans="13:16" hidden="1">
      <c r="M53" s="7" t="str">
        <f ca="1">IF(ROW()&gt;MATCH("z*z",A:A),"",IF(IF(INDIRECT("a"&amp;ROW())&lt;&gt;"",ROW(),1)=1,MAX(M$1:M52),ROW()))</f>
        <v/>
      </c>
      <c r="N53" s="11" t="str">
        <f t="shared" ca="1" si="0"/>
        <v/>
      </c>
      <c r="O53" s="17" t="str">
        <f t="shared" ca="1" si="1"/>
        <v/>
      </c>
      <c r="P53" s="20" t="str">
        <f t="shared" ca="1" si="2"/>
        <v/>
      </c>
    </row>
    <row r="54" spans="13:16" hidden="1">
      <c r="N54" s="11" t="str">
        <f t="shared" si="0"/>
        <v/>
      </c>
      <c r="O54" s="17" t="str">
        <f t="shared" si="1"/>
        <v/>
      </c>
      <c r="P54" s="20" t="str">
        <f t="shared" si="2"/>
        <v/>
      </c>
    </row>
    <row r="55" spans="13:16" hidden="1">
      <c r="N55" s="11" t="str">
        <f t="shared" si="0"/>
        <v/>
      </c>
      <c r="O55" s="17" t="str">
        <f t="shared" si="1"/>
        <v/>
      </c>
      <c r="P55" s="20" t="str">
        <f t="shared" si="2"/>
        <v/>
      </c>
    </row>
    <row r="56" spans="13:16" hidden="1">
      <c r="N56" s="11" t="str">
        <f t="shared" si="0"/>
        <v/>
      </c>
      <c r="O56" s="17" t="str">
        <f t="shared" si="1"/>
        <v/>
      </c>
      <c r="P56" s="20" t="str">
        <f t="shared" si="2"/>
        <v/>
      </c>
    </row>
    <row r="57" spans="13:16" hidden="1">
      <c r="N57" s="11" t="str">
        <f t="shared" si="0"/>
        <v/>
      </c>
      <c r="O57" s="17" t="str">
        <f t="shared" si="1"/>
        <v/>
      </c>
      <c r="P57" s="20" t="str">
        <f t="shared" si="2"/>
        <v/>
      </c>
    </row>
    <row r="58" spans="13:16" hidden="1">
      <c r="N58" s="11" t="str">
        <f t="shared" si="0"/>
        <v/>
      </c>
      <c r="O58" s="17" t="str">
        <f t="shared" si="1"/>
        <v/>
      </c>
      <c r="P58" s="20" t="str">
        <f t="shared" si="2"/>
        <v/>
      </c>
    </row>
    <row r="59" spans="13:16" hidden="1">
      <c r="N59" s="11" t="str">
        <f t="shared" si="0"/>
        <v/>
      </c>
      <c r="O59" s="17" t="str">
        <f t="shared" si="1"/>
        <v/>
      </c>
      <c r="P59" s="20" t="str">
        <f t="shared" si="2"/>
        <v/>
      </c>
    </row>
    <row r="60" spans="13:16" s="15" customFormat="1" hidden="1">
      <c r="N60" s="15" t="str">
        <f t="shared" si="0"/>
        <v/>
      </c>
      <c r="O60" s="15" t="str">
        <f t="shared" si="1"/>
        <v/>
      </c>
      <c r="P60" s="21" t="str">
        <f t="shared" si="1"/>
        <v/>
      </c>
    </row>
    <row r="61" spans="13:16" hidden="1">
      <c r="N61" s="16"/>
      <c r="O61" s="16" t="str">
        <f t="shared" si="1"/>
        <v/>
      </c>
    </row>
    <row r="62" spans="13:16" hidden="1">
      <c r="N62" s="16"/>
      <c r="O62" s="16" t="str">
        <f t="shared" ref="O62:O125" si="3">IF($M62="","",INDEX(K$1:K$11,$M62))</f>
        <v/>
      </c>
    </row>
    <row r="63" spans="13:16" hidden="1">
      <c r="N63" s="16"/>
      <c r="O63" s="16" t="str">
        <f t="shared" si="3"/>
        <v/>
      </c>
    </row>
    <row r="64" spans="13:16" hidden="1">
      <c r="N64" s="16"/>
      <c r="O64" s="16" t="str">
        <f t="shared" si="3"/>
        <v/>
      </c>
    </row>
    <row r="65" spans="14:15" hidden="1">
      <c r="N65" s="16"/>
      <c r="O65" s="16" t="str">
        <f t="shared" si="3"/>
        <v/>
      </c>
    </row>
    <row r="66" spans="14:15" hidden="1">
      <c r="N66" s="16"/>
      <c r="O66" s="16" t="str">
        <f t="shared" si="3"/>
        <v/>
      </c>
    </row>
    <row r="67" spans="14:15" hidden="1">
      <c r="N67" s="16"/>
      <c r="O67" s="16" t="str">
        <f t="shared" si="3"/>
        <v/>
      </c>
    </row>
    <row r="68" spans="14:15" hidden="1">
      <c r="N68" s="16"/>
      <c r="O68" s="16" t="str">
        <f t="shared" si="3"/>
        <v/>
      </c>
    </row>
    <row r="69" spans="14:15" hidden="1">
      <c r="N69" s="16"/>
      <c r="O69" s="16" t="str">
        <f t="shared" si="3"/>
        <v/>
      </c>
    </row>
    <row r="70" spans="14:15" hidden="1">
      <c r="N70" s="16"/>
      <c r="O70" s="16" t="str">
        <f t="shared" si="3"/>
        <v/>
      </c>
    </row>
    <row r="71" spans="14:15" hidden="1">
      <c r="N71" s="16"/>
      <c r="O71" s="16" t="str">
        <f t="shared" si="3"/>
        <v/>
      </c>
    </row>
    <row r="72" spans="14:15" hidden="1">
      <c r="N72" s="16"/>
      <c r="O72" s="16" t="str">
        <f t="shared" si="3"/>
        <v/>
      </c>
    </row>
    <row r="73" spans="14:15" hidden="1">
      <c r="N73" s="16"/>
      <c r="O73" s="16" t="str">
        <f t="shared" si="3"/>
        <v/>
      </c>
    </row>
    <row r="74" spans="14:15" hidden="1">
      <c r="N74" s="16"/>
      <c r="O74" s="16" t="str">
        <f t="shared" si="3"/>
        <v/>
      </c>
    </row>
    <row r="75" spans="14:15" hidden="1">
      <c r="N75" s="16"/>
      <c r="O75" s="16" t="str">
        <f t="shared" si="3"/>
        <v/>
      </c>
    </row>
    <row r="76" spans="14:15" hidden="1">
      <c r="N76" s="16"/>
      <c r="O76" s="16" t="str">
        <f t="shared" si="3"/>
        <v/>
      </c>
    </row>
    <row r="77" spans="14:15" hidden="1">
      <c r="N77" s="16"/>
      <c r="O77" s="16" t="str">
        <f t="shared" si="3"/>
        <v/>
      </c>
    </row>
    <row r="78" spans="14:15" hidden="1">
      <c r="N78" s="16"/>
      <c r="O78" s="16" t="str">
        <f t="shared" si="3"/>
        <v/>
      </c>
    </row>
    <row r="79" spans="14:15" hidden="1">
      <c r="N79" s="16"/>
      <c r="O79" s="16" t="str">
        <f t="shared" si="3"/>
        <v/>
      </c>
    </row>
    <row r="80" spans="14:15" hidden="1">
      <c r="N80" s="16"/>
      <c r="O80" s="16" t="str">
        <f t="shared" si="3"/>
        <v/>
      </c>
    </row>
    <row r="81" spans="14:15" hidden="1">
      <c r="N81" s="16"/>
      <c r="O81" s="16" t="str">
        <f t="shared" si="3"/>
        <v/>
      </c>
    </row>
    <row r="82" spans="14:15" hidden="1">
      <c r="N82" s="16"/>
      <c r="O82" s="16" t="str">
        <f t="shared" si="3"/>
        <v/>
      </c>
    </row>
    <row r="83" spans="14:15" hidden="1">
      <c r="N83" s="16"/>
      <c r="O83" s="16" t="str">
        <f t="shared" si="3"/>
        <v/>
      </c>
    </row>
    <row r="84" spans="14:15" hidden="1">
      <c r="N84" s="16"/>
      <c r="O84" s="16" t="str">
        <f t="shared" si="3"/>
        <v/>
      </c>
    </row>
    <row r="85" spans="14:15" hidden="1">
      <c r="N85" s="16"/>
      <c r="O85" s="16" t="str">
        <f t="shared" si="3"/>
        <v/>
      </c>
    </row>
    <row r="86" spans="14:15" hidden="1">
      <c r="N86" s="16"/>
      <c r="O86" s="16" t="str">
        <f t="shared" si="3"/>
        <v/>
      </c>
    </row>
    <row r="87" spans="14:15" hidden="1">
      <c r="N87" s="16"/>
      <c r="O87" s="16" t="str">
        <f t="shared" si="3"/>
        <v/>
      </c>
    </row>
    <row r="88" spans="14:15" hidden="1">
      <c r="N88" s="16"/>
      <c r="O88" s="16" t="str">
        <f t="shared" si="3"/>
        <v/>
      </c>
    </row>
    <row r="89" spans="14:15" hidden="1">
      <c r="N89" s="16"/>
      <c r="O89" s="16" t="str">
        <f t="shared" si="3"/>
        <v/>
      </c>
    </row>
    <row r="90" spans="14:15" hidden="1">
      <c r="N90" s="16"/>
      <c r="O90" s="16" t="str">
        <f t="shared" si="3"/>
        <v/>
      </c>
    </row>
    <row r="91" spans="14:15" hidden="1">
      <c r="N91" s="16"/>
      <c r="O91" s="16" t="str">
        <f t="shared" si="3"/>
        <v/>
      </c>
    </row>
    <row r="92" spans="14:15" hidden="1">
      <c r="N92" s="16"/>
      <c r="O92" s="16" t="str">
        <f t="shared" si="3"/>
        <v/>
      </c>
    </row>
    <row r="93" spans="14:15" hidden="1">
      <c r="N93" s="16"/>
      <c r="O93" s="16" t="str">
        <f t="shared" si="3"/>
        <v/>
      </c>
    </row>
    <row r="94" spans="14:15" hidden="1">
      <c r="N94" s="16"/>
      <c r="O94" s="16" t="str">
        <f t="shared" si="3"/>
        <v/>
      </c>
    </row>
    <row r="95" spans="14:15" hidden="1">
      <c r="N95" s="16"/>
      <c r="O95" s="16" t="str">
        <f t="shared" si="3"/>
        <v/>
      </c>
    </row>
    <row r="96" spans="14:15" hidden="1">
      <c r="N96" s="16"/>
      <c r="O96" s="16" t="str">
        <f t="shared" si="3"/>
        <v/>
      </c>
    </row>
    <row r="97" spans="14:15" hidden="1">
      <c r="N97" s="16"/>
      <c r="O97" s="16" t="str">
        <f t="shared" si="3"/>
        <v/>
      </c>
    </row>
    <row r="98" spans="14:15" hidden="1">
      <c r="N98" s="16"/>
      <c r="O98" s="16" t="str">
        <f t="shared" si="3"/>
        <v/>
      </c>
    </row>
    <row r="99" spans="14:15" hidden="1">
      <c r="N99" s="16"/>
      <c r="O99" s="16" t="str">
        <f t="shared" si="3"/>
        <v/>
      </c>
    </row>
    <row r="100" spans="14:15" hidden="1">
      <c r="N100" s="16"/>
      <c r="O100" s="16" t="str">
        <f t="shared" si="3"/>
        <v/>
      </c>
    </row>
    <row r="101" spans="14:15" hidden="1">
      <c r="N101" s="16"/>
      <c r="O101" s="16" t="str">
        <f t="shared" si="3"/>
        <v/>
      </c>
    </row>
    <row r="102" spans="14:15" hidden="1">
      <c r="N102" s="16"/>
      <c r="O102" s="16" t="str">
        <f t="shared" si="3"/>
        <v/>
      </c>
    </row>
    <row r="103" spans="14:15" hidden="1">
      <c r="N103" s="16"/>
      <c r="O103" s="16" t="str">
        <f t="shared" si="3"/>
        <v/>
      </c>
    </row>
    <row r="104" spans="14:15" hidden="1">
      <c r="N104" s="16"/>
      <c r="O104" s="16" t="str">
        <f t="shared" si="3"/>
        <v/>
      </c>
    </row>
    <row r="105" spans="14:15" hidden="1">
      <c r="N105" s="16"/>
      <c r="O105" s="16" t="str">
        <f t="shared" si="3"/>
        <v/>
      </c>
    </row>
    <row r="106" spans="14:15" hidden="1">
      <c r="N106" s="16"/>
      <c r="O106" s="16" t="str">
        <f t="shared" si="3"/>
        <v/>
      </c>
    </row>
    <row r="107" spans="14:15" hidden="1">
      <c r="N107" s="16"/>
      <c r="O107" s="16" t="str">
        <f t="shared" si="3"/>
        <v/>
      </c>
    </row>
    <row r="108" spans="14:15" hidden="1">
      <c r="N108" s="16"/>
      <c r="O108" s="16" t="str">
        <f t="shared" si="3"/>
        <v/>
      </c>
    </row>
    <row r="109" spans="14:15" hidden="1">
      <c r="N109" s="16"/>
      <c r="O109" s="16" t="str">
        <f t="shared" si="3"/>
        <v/>
      </c>
    </row>
    <row r="110" spans="14:15" hidden="1">
      <c r="N110" s="16"/>
      <c r="O110" s="16" t="str">
        <f t="shared" si="3"/>
        <v/>
      </c>
    </row>
    <row r="111" spans="14:15" hidden="1">
      <c r="N111" s="16"/>
      <c r="O111" s="16" t="str">
        <f t="shared" si="3"/>
        <v/>
      </c>
    </row>
    <row r="112" spans="14:15" hidden="1">
      <c r="N112" s="16"/>
      <c r="O112" s="16" t="str">
        <f t="shared" si="3"/>
        <v/>
      </c>
    </row>
    <row r="113" spans="14:15" hidden="1">
      <c r="N113" s="16"/>
      <c r="O113" s="16" t="str">
        <f t="shared" si="3"/>
        <v/>
      </c>
    </row>
    <row r="114" spans="14:15" hidden="1">
      <c r="N114" s="16"/>
      <c r="O114" s="16" t="str">
        <f t="shared" si="3"/>
        <v/>
      </c>
    </row>
    <row r="115" spans="14:15" hidden="1">
      <c r="N115" s="16"/>
      <c r="O115" s="16" t="str">
        <f t="shared" si="3"/>
        <v/>
      </c>
    </row>
    <row r="116" spans="14:15" hidden="1">
      <c r="N116" s="16"/>
      <c r="O116" s="16" t="str">
        <f t="shared" si="3"/>
        <v/>
      </c>
    </row>
    <row r="117" spans="14:15" hidden="1">
      <c r="N117" s="16"/>
      <c r="O117" s="16" t="str">
        <f t="shared" si="3"/>
        <v/>
      </c>
    </row>
    <row r="118" spans="14:15" hidden="1">
      <c r="N118" s="16"/>
      <c r="O118" s="16" t="str">
        <f t="shared" si="3"/>
        <v/>
      </c>
    </row>
    <row r="119" spans="14:15" hidden="1">
      <c r="N119" s="16"/>
      <c r="O119" s="16" t="str">
        <f t="shared" si="3"/>
        <v/>
      </c>
    </row>
    <row r="120" spans="14:15" hidden="1">
      <c r="N120" s="16"/>
      <c r="O120" s="16" t="str">
        <f t="shared" si="3"/>
        <v/>
      </c>
    </row>
    <row r="121" spans="14:15" hidden="1">
      <c r="N121" s="16"/>
      <c r="O121" s="16" t="str">
        <f t="shared" si="3"/>
        <v/>
      </c>
    </row>
    <row r="122" spans="14:15" hidden="1">
      <c r="N122" s="16"/>
      <c r="O122" s="16" t="str">
        <f t="shared" si="3"/>
        <v/>
      </c>
    </row>
    <row r="123" spans="14:15" hidden="1">
      <c r="N123" s="16"/>
      <c r="O123" s="16" t="str">
        <f t="shared" si="3"/>
        <v/>
      </c>
    </row>
    <row r="124" spans="14:15" hidden="1">
      <c r="N124" s="16"/>
      <c r="O124" s="16" t="str">
        <f t="shared" si="3"/>
        <v/>
      </c>
    </row>
    <row r="125" spans="14:15" hidden="1">
      <c r="N125" s="16"/>
      <c r="O125" s="16" t="str">
        <f t="shared" si="3"/>
        <v/>
      </c>
    </row>
    <row r="126" spans="14:15" hidden="1">
      <c r="N126" s="16"/>
      <c r="O126" s="16" t="str">
        <f t="shared" ref="O126:O189" si="4">IF($M126="","",INDEX(K$1:K$11,$M126))</f>
        <v/>
      </c>
    </row>
    <row r="127" spans="14:15" hidden="1">
      <c r="N127" s="16"/>
      <c r="O127" s="16" t="str">
        <f t="shared" si="4"/>
        <v/>
      </c>
    </row>
    <row r="128" spans="14:15" hidden="1">
      <c r="N128" s="16"/>
      <c r="O128" s="16" t="str">
        <f t="shared" si="4"/>
        <v/>
      </c>
    </row>
    <row r="129" spans="14:15" hidden="1">
      <c r="N129" s="16"/>
      <c r="O129" s="16" t="str">
        <f t="shared" si="4"/>
        <v/>
      </c>
    </row>
    <row r="130" spans="14:15" hidden="1">
      <c r="N130" s="16"/>
      <c r="O130" s="16" t="str">
        <f t="shared" si="4"/>
        <v/>
      </c>
    </row>
    <row r="131" spans="14:15" hidden="1">
      <c r="N131" s="16"/>
      <c r="O131" s="16" t="str">
        <f t="shared" si="4"/>
        <v/>
      </c>
    </row>
    <row r="132" spans="14:15" hidden="1">
      <c r="N132" s="16"/>
      <c r="O132" s="16" t="str">
        <f t="shared" si="4"/>
        <v/>
      </c>
    </row>
    <row r="133" spans="14:15" hidden="1">
      <c r="N133" s="16"/>
      <c r="O133" s="16" t="str">
        <f t="shared" si="4"/>
        <v/>
      </c>
    </row>
    <row r="134" spans="14:15" hidden="1">
      <c r="N134" s="16"/>
      <c r="O134" s="16" t="str">
        <f t="shared" si="4"/>
        <v/>
      </c>
    </row>
    <row r="135" spans="14:15" hidden="1">
      <c r="N135" s="16"/>
      <c r="O135" s="16" t="str">
        <f t="shared" si="4"/>
        <v/>
      </c>
    </row>
    <row r="136" spans="14:15" hidden="1">
      <c r="N136" s="16"/>
      <c r="O136" s="16" t="str">
        <f t="shared" si="4"/>
        <v/>
      </c>
    </row>
    <row r="137" spans="14:15" hidden="1">
      <c r="N137" s="16"/>
      <c r="O137" s="16" t="str">
        <f t="shared" si="4"/>
        <v/>
      </c>
    </row>
    <row r="138" spans="14:15" hidden="1">
      <c r="N138" s="16"/>
      <c r="O138" s="16" t="str">
        <f t="shared" si="4"/>
        <v/>
      </c>
    </row>
    <row r="139" spans="14:15" hidden="1">
      <c r="N139" s="16"/>
      <c r="O139" s="16" t="str">
        <f t="shared" si="4"/>
        <v/>
      </c>
    </row>
    <row r="140" spans="14:15" hidden="1">
      <c r="N140" s="16"/>
      <c r="O140" s="16" t="str">
        <f t="shared" si="4"/>
        <v/>
      </c>
    </row>
    <row r="141" spans="14:15" hidden="1">
      <c r="N141" s="16"/>
      <c r="O141" s="16" t="str">
        <f t="shared" si="4"/>
        <v/>
      </c>
    </row>
    <row r="142" spans="14:15" hidden="1">
      <c r="N142" s="16"/>
      <c r="O142" s="16" t="str">
        <f t="shared" si="4"/>
        <v/>
      </c>
    </row>
    <row r="143" spans="14:15" hidden="1">
      <c r="N143" s="16"/>
      <c r="O143" s="16" t="str">
        <f t="shared" si="4"/>
        <v/>
      </c>
    </row>
    <row r="144" spans="14:15" hidden="1">
      <c r="N144" s="16"/>
      <c r="O144" s="16" t="str">
        <f t="shared" si="4"/>
        <v/>
      </c>
    </row>
    <row r="145" spans="14:15" hidden="1">
      <c r="N145" s="16"/>
      <c r="O145" s="16" t="str">
        <f t="shared" si="4"/>
        <v/>
      </c>
    </row>
    <row r="146" spans="14:15" hidden="1">
      <c r="N146" s="16"/>
      <c r="O146" s="16" t="str">
        <f t="shared" si="4"/>
        <v/>
      </c>
    </row>
    <row r="147" spans="14:15" hidden="1">
      <c r="N147" s="16"/>
      <c r="O147" s="16" t="str">
        <f t="shared" si="4"/>
        <v/>
      </c>
    </row>
    <row r="148" spans="14:15" hidden="1">
      <c r="N148" s="16"/>
      <c r="O148" s="16" t="str">
        <f t="shared" si="4"/>
        <v/>
      </c>
    </row>
    <row r="149" spans="14:15" hidden="1">
      <c r="N149" s="16"/>
      <c r="O149" s="16" t="str">
        <f t="shared" si="4"/>
        <v/>
      </c>
    </row>
    <row r="150" spans="14:15" hidden="1">
      <c r="N150" s="16"/>
      <c r="O150" s="16" t="str">
        <f t="shared" si="4"/>
        <v/>
      </c>
    </row>
    <row r="151" spans="14:15" hidden="1">
      <c r="N151" s="16"/>
      <c r="O151" s="16" t="str">
        <f t="shared" si="4"/>
        <v/>
      </c>
    </row>
    <row r="152" spans="14:15" hidden="1">
      <c r="N152" s="16"/>
      <c r="O152" s="16" t="str">
        <f t="shared" si="4"/>
        <v/>
      </c>
    </row>
    <row r="153" spans="14:15" hidden="1">
      <c r="N153" s="16"/>
      <c r="O153" s="16" t="str">
        <f t="shared" si="4"/>
        <v/>
      </c>
    </row>
    <row r="154" spans="14:15" hidden="1">
      <c r="N154" s="16"/>
      <c r="O154" s="16" t="str">
        <f t="shared" si="4"/>
        <v/>
      </c>
    </row>
    <row r="155" spans="14:15" hidden="1">
      <c r="N155" s="16"/>
      <c r="O155" s="16" t="str">
        <f t="shared" si="4"/>
        <v/>
      </c>
    </row>
    <row r="156" spans="14:15" hidden="1">
      <c r="N156" s="16"/>
      <c r="O156" s="16" t="str">
        <f t="shared" si="4"/>
        <v/>
      </c>
    </row>
    <row r="157" spans="14:15" hidden="1">
      <c r="N157" s="16"/>
      <c r="O157" s="16" t="str">
        <f t="shared" si="4"/>
        <v/>
      </c>
    </row>
    <row r="158" spans="14:15" hidden="1">
      <c r="N158" s="16"/>
      <c r="O158" s="16" t="str">
        <f t="shared" si="4"/>
        <v/>
      </c>
    </row>
    <row r="159" spans="14:15" hidden="1">
      <c r="N159" s="16"/>
      <c r="O159" s="16" t="str">
        <f t="shared" si="4"/>
        <v/>
      </c>
    </row>
    <row r="160" spans="14:15" hidden="1">
      <c r="N160" s="16"/>
      <c r="O160" s="16" t="str">
        <f t="shared" si="4"/>
        <v/>
      </c>
    </row>
    <row r="161" spans="14:15" hidden="1">
      <c r="N161" s="16"/>
      <c r="O161" s="16" t="str">
        <f t="shared" si="4"/>
        <v/>
      </c>
    </row>
    <row r="162" spans="14:15" hidden="1">
      <c r="N162" s="16"/>
      <c r="O162" s="16" t="str">
        <f t="shared" si="4"/>
        <v/>
      </c>
    </row>
    <row r="163" spans="14:15" hidden="1">
      <c r="N163" s="16"/>
      <c r="O163" s="16" t="str">
        <f t="shared" si="4"/>
        <v/>
      </c>
    </row>
    <row r="164" spans="14:15" hidden="1">
      <c r="N164" s="16"/>
      <c r="O164" s="16" t="str">
        <f t="shared" si="4"/>
        <v/>
      </c>
    </row>
    <row r="165" spans="14:15" hidden="1">
      <c r="N165" s="16"/>
      <c r="O165" s="16" t="str">
        <f t="shared" si="4"/>
        <v/>
      </c>
    </row>
    <row r="166" spans="14:15" hidden="1">
      <c r="N166" s="16"/>
      <c r="O166" s="16" t="str">
        <f t="shared" si="4"/>
        <v/>
      </c>
    </row>
    <row r="167" spans="14:15" hidden="1">
      <c r="N167" s="16"/>
      <c r="O167" s="16" t="str">
        <f t="shared" si="4"/>
        <v/>
      </c>
    </row>
    <row r="168" spans="14:15" hidden="1">
      <c r="N168" s="16"/>
      <c r="O168" s="16" t="str">
        <f t="shared" si="4"/>
        <v/>
      </c>
    </row>
    <row r="169" spans="14:15" hidden="1">
      <c r="N169" s="16"/>
      <c r="O169" s="16" t="str">
        <f t="shared" si="4"/>
        <v/>
      </c>
    </row>
    <row r="170" spans="14:15" hidden="1">
      <c r="N170" s="16"/>
      <c r="O170" s="16" t="str">
        <f t="shared" si="4"/>
        <v/>
      </c>
    </row>
    <row r="171" spans="14:15" hidden="1">
      <c r="N171" s="16"/>
      <c r="O171" s="16" t="str">
        <f t="shared" si="4"/>
        <v/>
      </c>
    </row>
    <row r="172" spans="14:15" hidden="1">
      <c r="N172" s="16"/>
      <c r="O172" s="16" t="str">
        <f t="shared" si="4"/>
        <v/>
      </c>
    </row>
    <row r="173" spans="14:15" hidden="1">
      <c r="N173" s="16"/>
      <c r="O173" s="16" t="str">
        <f t="shared" si="4"/>
        <v/>
      </c>
    </row>
    <row r="174" spans="14:15" hidden="1">
      <c r="N174" s="16"/>
      <c r="O174" s="16" t="str">
        <f t="shared" si="4"/>
        <v/>
      </c>
    </row>
    <row r="175" spans="14:15" hidden="1">
      <c r="N175" s="16"/>
      <c r="O175" s="16" t="str">
        <f t="shared" si="4"/>
        <v/>
      </c>
    </row>
    <row r="176" spans="14:15" hidden="1">
      <c r="N176" s="16"/>
      <c r="O176" s="16" t="str">
        <f t="shared" si="4"/>
        <v/>
      </c>
    </row>
    <row r="177" spans="14:15" hidden="1">
      <c r="N177" s="16"/>
      <c r="O177" s="16" t="str">
        <f t="shared" si="4"/>
        <v/>
      </c>
    </row>
    <row r="178" spans="14:15" hidden="1">
      <c r="N178" s="16"/>
      <c r="O178" s="16" t="str">
        <f t="shared" si="4"/>
        <v/>
      </c>
    </row>
    <row r="179" spans="14:15" hidden="1">
      <c r="N179" s="16"/>
      <c r="O179" s="16" t="str">
        <f t="shared" si="4"/>
        <v/>
      </c>
    </row>
    <row r="180" spans="14:15" hidden="1">
      <c r="N180" s="16"/>
      <c r="O180" s="16" t="str">
        <f t="shared" si="4"/>
        <v/>
      </c>
    </row>
    <row r="181" spans="14:15" hidden="1">
      <c r="N181" s="16"/>
      <c r="O181" s="16" t="str">
        <f t="shared" si="4"/>
        <v/>
      </c>
    </row>
    <row r="182" spans="14:15" hidden="1">
      <c r="N182" s="16"/>
      <c r="O182" s="16" t="str">
        <f t="shared" si="4"/>
        <v/>
      </c>
    </row>
    <row r="183" spans="14:15" hidden="1">
      <c r="N183" s="16"/>
      <c r="O183" s="16" t="str">
        <f t="shared" si="4"/>
        <v/>
      </c>
    </row>
    <row r="184" spans="14:15" hidden="1">
      <c r="N184" s="16"/>
      <c r="O184" s="16" t="str">
        <f t="shared" si="4"/>
        <v/>
      </c>
    </row>
    <row r="185" spans="14:15" hidden="1">
      <c r="N185" s="16"/>
      <c r="O185" s="16" t="str">
        <f t="shared" si="4"/>
        <v/>
      </c>
    </row>
    <row r="186" spans="14:15" hidden="1">
      <c r="N186" s="16"/>
      <c r="O186" s="16" t="str">
        <f t="shared" si="4"/>
        <v/>
      </c>
    </row>
    <row r="187" spans="14:15" hidden="1">
      <c r="N187" s="16"/>
      <c r="O187" s="16" t="str">
        <f t="shared" si="4"/>
        <v/>
      </c>
    </row>
    <row r="188" spans="14:15" hidden="1">
      <c r="N188" s="16"/>
      <c r="O188" s="16" t="str">
        <f t="shared" si="4"/>
        <v/>
      </c>
    </row>
    <row r="189" spans="14:15" hidden="1">
      <c r="N189" s="16"/>
      <c r="O189" s="16" t="str">
        <f t="shared" si="4"/>
        <v/>
      </c>
    </row>
    <row r="190" spans="14:15" hidden="1">
      <c r="N190" s="16"/>
      <c r="O190" s="16" t="str">
        <f t="shared" ref="O190:O253" si="5">IF($M190="","",INDEX(K$1:K$11,$M190))</f>
        <v/>
      </c>
    </row>
    <row r="191" spans="14:15" hidden="1">
      <c r="N191" s="16"/>
      <c r="O191" s="16" t="str">
        <f t="shared" si="5"/>
        <v/>
      </c>
    </row>
    <row r="192" spans="14:15" hidden="1">
      <c r="N192" s="16"/>
      <c r="O192" s="16" t="str">
        <f t="shared" si="5"/>
        <v/>
      </c>
    </row>
    <row r="193" spans="14:15" hidden="1">
      <c r="N193" s="16"/>
      <c r="O193" s="16" t="str">
        <f t="shared" si="5"/>
        <v/>
      </c>
    </row>
    <row r="194" spans="14:15" hidden="1">
      <c r="N194" s="16"/>
      <c r="O194" s="16" t="str">
        <f t="shared" si="5"/>
        <v/>
      </c>
    </row>
    <row r="195" spans="14:15" hidden="1">
      <c r="N195" s="16"/>
      <c r="O195" s="16" t="str">
        <f t="shared" si="5"/>
        <v/>
      </c>
    </row>
    <row r="196" spans="14:15" hidden="1">
      <c r="N196" s="16"/>
      <c r="O196" s="16" t="str">
        <f t="shared" si="5"/>
        <v/>
      </c>
    </row>
    <row r="197" spans="14:15" hidden="1">
      <c r="N197" s="16"/>
      <c r="O197" s="16" t="str">
        <f t="shared" si="5"/>
        <v/>
      </c>
    </row>
    <row r="198" spans="14:15" hidden="1">
      <c r="N198" s="16"/>
      <c r="O198" s="16" t="str">
        <f t="shared" si="5"/>
        <v/>
      </c>
    </row>
    <row r="199" spans="14:15" hidden="1">
      <c r="N199" s="16"/>
      <c r="O199" s="16" t="str">
        <f t="shared" si="5"/>
        <v/>
      </c>
    </row>
    <row r="200" spans="14:15" hidden="1">
      <c r="N200" s="16"/>
      <c r="O200" s="16" t="str">
        <f t="shared" si="5"/>
        <v/>
      </c>
    </row>
    <row r="201" spans="14:15" hidden="1">
      <c r="N201" s="16"/>
      <c r="O201" s="16" t="str">
        <f t="shared" si="5"/>
        <v/>
      </c>
    </row>
    <row r="202" spans="14:15" hidden="1">
      <c r="N202" s="16"/>
      <c r="O202" s="16" t="str">
        <f t="shared" si="5"/>
        <v/>
      </c>
    </row>
    <row r="203" spans="14:15" hidden="1">
      <c r="N203" s="16"/>
      <c r="O203" s="16" t="str">
        <f t="shared" si="5"/>
        <v/>
      </c>
    </row>
    <row r="204" spans="14:15" hidden="1">
      <c r="N204" s="16"/>
      <c r="O204" s="16" t="str">
        <f t="shared" si="5"/>
        <v/>
      </c>
    </row>
    <row r="205" spans="14:15" hidden="1">
      <c r="N205" s="16"/>
      <c r="O205" s="16" t="str">
        <f t="shared" si="5"/>
        <v/>
      </c>
    </row>
    <row r="206" spans="14:15" hidden="1">
      <c r="N206" s="16"/>
      <c r="O206" s="16" t="str">
        <f t="shared" si="5"/>
        <v/>
      </c>
    </row>
    <row r="207" spans="14:15" hidden="1">
      <c r="N207" s="16"/>
      <c r="O207" s="16" t="str">
        <f t="shared" si="5"/>
        <v/>
      </c>
    </row>
    <row r="208" spans="14:15" hidden="1">
      <c r="N208" s="16"/>
      <c r="O208" s="16" t="str">
        <f t="shared" si="5"/>
        <v/>
      </c>
    </row>
    <row r="209" spans="14:15" hidden="1">
      <c r="N209" s="16"/>
      <c r="O209" s="16" t="str">
        <f t="shared" si="5"/>
        <v/>
      </c>
    </row>
    <row r="210" spans="14:15" hidden="1">
      <c r="N210" s="16"/>
      <c r="O210" s="16" t="str">
        <f t="shared" si="5"/>
        <v/>
      </c>
    </row>
    <row r="211" spans="14:15" hidden="1">
      <c r="N211" s="16"/>
      <c r="O211" s="16" t="str">
        <f t="shared" si="5"/>
        <v/>
      </c>
    </row>
    <row r="212" spans="14:15" hidden="1">
      <c r="N212" s="16"/>
      <c r="O212" s="16" t="str">
        <f t="shared" si="5"/>
        <v/>
      </c>
    </row>
    <row r="213" spans="14:15" hidden="1">
      <c r="N213" s="16"/>
      <c r="O213" s="16" t="str">
        <f t="shared" si="5"/>
        <v/>
      </c>
    </row>
    <row r="214" spans="14:15" hidden="1">
      <c r="N214" s="16"/>
      <c r="O214" s="16" t="str">
        <f t="shared" si="5"/>
        <v/>
      </c>
    </row>
    <row r="215" spans="14:15" hidden="1">
      <c r="N215" s="16"/>
      <c r="O215" s="16" t="str">
        <f t="shared" si="5"/>
        <v/>
      </c>
    </row>
    <row r="216" spans="14:15" hidden="1">
      <c r="N216" s="16"/>
      <c r="O216" s="16" t="str">
        <f t="shared" si="5"/>
        <v/>
      </c>
    </row>
    <row r="217" spans="14:15" hidden="1">
      <c r="N217" s="16"/>
      <c r="O217" s="16" t="str">
        <f t="shared" si="5"/>
        <v/>
      </c>
    </row>
    <row r="218" spans="14:15" hidden="1">
      <c r="N218" s="16"/>
      <c r="O218" s="16" t="str">
        <f t="shared" si="5"/>
        <v/>
      </c>
    </row>
    <row r="219" spans="14:15" hidden="1">
      <c r="N219" s="16"/>
      <c r="O219" s="16" t="str">
        <f t="shared" si="5"/>
        <v/>
      </c>
    </row>
    <row r="220" spans="14:15" hidden="1">
      <c r="N220" s="16"/>
      <c r="O220" s="16" t="str">
        <f t="shared" si="5"/>
        <v/>
      </c>
    </row>
    <row r="221" spans="14:15" hidden="1">
      <c r="N221" s="16"/>
      <c r="O221" s="16" t="str">
        <f t="shared" si="5"/>
        <v/>
      </c>
    </row>
    <row r="222" spans="14:15" hidden="1">
      <c r="N222" s="16"/>
      <c r="O222" s="16" t="str">
        <f t="shared" si="5"/>
        <v/>
      </c>
    </row>
    <row r="223" spans="14:15" hidden="1">
      <c r="N223" s="16"/>
      <c r="O223" s="16" t="str">
        <f t="shared" si="5"/>
        <v/>
      </c>
    </row>
    <row r="224" spans="14:15" hidden="1">
      <c r="N224" s="16"/>
      <c r="O224" s="16" t="str">
        <f t="shared" si="5"/>
        <v/>
      </c>
    </row>
    <row r="225" spans="14:15" hidden="1">
      <c r="N225" s="16"/>
      <c r="O225" s="16" t="str">
        <f t="shared" si="5"/>
        <v/>
      </c>
    </row>
    <row r="226" spans="14:15" hidden="1">
      <c r="N226" s="16"/>
      <c r="O226" s="16" t="str">
        <f t="shared" si="5"/>
        <v/>
      </c>
    </row>
    <row r="227" spans="14:15" hidden="1">
      <c r="N227" s="16"/>
      <c r="O227" s="16" t="str">
        <f t="shared" si="5"/>
        <v/>
      </c>
    </row>
    <row r="228" spans="14:15" hidden="1">
      <c r="N228" s="16"/>
      <c r="O228" s="16" t="str">
        <f t="shared" si="5"/>
        <v/>
      </c>
    </row>
    <row r="229" spans="14:15" hidden="1">
      <c r="N229" s="16"/>
      <c r="O229" s="16" t="str">
        <f t="shared" si="5"/>
        <v/>
      </c>
    </row>
    <row r="230" spans="14:15" hidden="1">
      <c r="N230" s="16"/>
      <c r="O230" s="16" t="str">
        <f t="shared" si="5"/>
        <v/>
      </c>
    </row>
    <row r="231" spans="14:15" hidden="1">
      <c r="N231" s="16"/>
      <c r="O231" s="16" t="str">
        <f t="shared" si="5"/>
        <v/>
      </c>
    </row>
    <row r="232" spans="14:15" hidden="1">
      <c r="N232" s="16"/>
      <c r="O232" s="16" t="str">
        <f t="shared" si="5"/>
        <v/>
      </c>
    </row>
    <row r="233" spans="14:15" hidden="1">
      <c r="N233" s="16"/>
      <c r="O233" s="16" t="str">
        <f t="shared" si="5"/>
        <v/>
      </c>
    </row>
    <row r="234" spans="14:15" hidden="1">
      <c r="N234" s="16"/>
      <c r="O234" s="16" t="str">
        <f t="shared" si="5"/>
        <v/>
      </c>
    </row>
    <row r="235" spans="14:15" hidden="1">
      <c r="N235" s="16"/>
      <c r="O235" s="16" t="str">
        <f t="shared" si="5"/>
        <v/>
      </c>
    </row>
    <row r="236" spans="14:15" hidden="1">
      <c r="N236" s="16"/>
      <c r="O236" s="16" t="str">
        <f t="shared" si="5"/>
        <v/>
      </c>
    </row>
    <row r="237" spans="14:15" hidden="1">
      <c r="N237" s="16"/>
      <c r="O237" s="16" t="str">
        <f t="shared" si="5"/>
        <v/>
      </c>
    </row>
    <row r="238" spans="14:15" hidden="1">
      <c r="N238" s="16"/>
      <c r="O238" s="16" t="str">
        <f t="shared" si="5"/>
        <v/>
      </c>
    </row>
    <row r="239" spans="14:15" hidden="1">
      <c r="N239" s="16"/>
      <c r="O239" s="16" t="str">
        <f t="shared" si="5"/>
        <v/>
      </c>
    </row>
    <row r="240" spans="14:15" hidden="1">
      <c r="N240" s="16"/>
      <c r="O240" s="16" t="str">
        <f t="shared" si="5"/>
        <v/>
      </c>
    </row>
    <row r="241" spans="14:15" hidden="1">
      <c r="N241" s="16"/>
      <c r="O241" s="16" t="str">
        <f t="shared" si="5"/>
        <v/>
      </c>
    </row>
    <row r="242" spans="14:15" hidden="1">
      <c r="N242" s="16"/>
      <c r="O242" s="16" t="str">
        <f t="shared" si="5"/>
        <v/>
      </c>
    </row>
    <row r="243" spans="14:15" hidden="1">
      <c r="N243" s="16"/>
      <c r="O243" s="16" t="str">
        <f t="shared" si="5"/>
        <v/>
      </c>
    </row>
    <row r="244" spans="14:15" hidden="1">
      <c r="N244" s="16"/>
      <c r="O244" s="16" t="str">
        <f t="shared" si="5"/>
        <v/>
      </c>
    </row>
    <row r="245" spans="14:15" hidden="1">
      <c r="N245" s="16"/>
      <c r="O245" s="16" t="str">
        <f t="shared" si="5"/>
        <v/>
      </c>
    </row>
    <row r="246" spans="14:15" hidden="1">
      <c r="N246" s="16"/>
      <c r="O246" s="16" t="str">
        <f t="shared" si="5"/>
        <v/>
      </c>
    </row>
    <row r="247" spans="14:15" hidden="1">
      <c r="N247" s="16"/>
      <c r="O247" s="16" t="str">
        <f t="shared" si="5"/>
        <v/>
      </c>
    </row>
    <row r="248" spans="14:15" hidden="1">
      <c r="N248" s="16"/>
      <c r="O248" s="16" t="str">
        <f t="shared" si="5"/>
        <v/>
      </c>
    </row>
    <row r="249" spans="14:15" hidden="1">
      <c r="N249" s="16"/>
      <c r="O249" s="16" t="str">
        <f t="shared" si="5"/>
        <v/>
      </c>
    </row>
    <row r="250" spans="14:15" hidden="1">
      <c r="N250" s="16"/>
      <c r="O250" s="16" t="str">
        <f t="shared" si="5"/>
        <v/>
      </c>
    </row>
    <row r="251" spans="14:15" hidden="1">
      <c r="N251" s="16"/>
      <c r="O251" s="16" t="str">
        <f t="shared" si="5"/>
        <v/>
      </c>
    </row>
    <row r="252" spans="14:15" hidden="1">
      <c r="N252" s="16"/>
      <c r="O252" s="16" t="str">
        <f t="shared" si="5"/>
        <v/>
      </c>
    </row>
    <row r="253" spans="14:15" hidden="1">
      <c r="N253" s="16"/>
      <c r="O253" s="16" t="str">
        <f t="shared" si="5"/>
        <v/>
      </c>
    </row>
    <row r="254" spans="14:15" hidden="1">
      <c r="N254" s="16"/>
      <c r="O254" s="16" t="str">
        <f t="shared" ref="O254:O317" si="6">IF($M254="","",INDEX(K$1:K$11,$M254))</f>
        <v/>
      </c>
    </row>
    <row r="255" spans="14:15" hidden="1">
      <c r="N255" s="16"/>
      <c r="O255" s="16" t="str">
        <f t="shared" si="6"/>
        <v/>
      </c>
    </row>
    <row r="256" spans="14:15" hidden="1">
      <c r="N256" s="16"/>
      <c r="O256" s="16" t="str">
        <f t="shared" si="6"/>
        <v/>
      </c>
    </row>
    <row r="257" spans="14:15" hidden="1">
      <c r="N257" s="16"/>
      <c r="O257" s="16" t="str">
        <f t="shared" si="6"/>
        <v/>
      </c>
    </row>
    <row r="258" spans="14:15" hidden="1">
      <c r="N258" s="16"/>
      <c r="O258" s="16" t="str">
        <f t="shared" si="6"/>
        <v/>
      </c>
    </row>
    <row r="259" spans="14:15" hidden="1">
      <c r="N259" s="16"/>
      <c r="O259" s="16" t="str">
        <f t="shared" si="6"/>
        <v/>
      </c>
    </row>
    <row r="260" spans="14:15" hidden="1">
      <c r="N260" s="16"/>
      <c r="O260" s="16" t="str">
        <f t="shared" si="6"/>
        <v/>
      </c>
    </row>
    <row r="261" spans="14:15" hidden="1">
      <c r="N261" s="16"/>
      <c r="O261" s="16" t="str">
        <f t="shared" si="6"/>
        <v/>
      </c>
    </row>
    <row r="262" spans="14:15" hidden="1">
      <c r="N262" s="16"/>
      <c r="O262" s="16" t="str">
        <f t="shared" si="6"/>
        <v/>
      </c>
    </row>
    <row r="263" spans="14:15" hidden="1">
      <c r="N263" s="16"/>
      <c r="O263" s="16" t="str">
        <f t="shared" si="6"/>
        <v/>
      </c>
    </row>
    <row r="264" spans="14:15" hidden="1">
      <c r="N264" s="16"/>
      <c r="O264" s="16" t="str">
        <f t="shared" si="6"/>
        <v/>
      </c>
    </row>
    <row r="265" spans="14:15" hidden="1">
      <c r="N265" s="16"/>
      <c r="O265" s="16" t="str">
        <f t="shared" si="6"/>
        <v/>
      </c>
    </row>
    <row r="266" spans="14:15" hidden="1">
      <c r="N266" s="16"/>
      <c r="O266" s="16" t="str">
        <f t="shared" si="6"/>
        <v/>
      </c>
    </row>
    <row r="267" spans="14:15" hidden="1">
      <c r="N267" s="16"/>
      <c r="O267" s="16" t="str">
        <f t="shared" si="6"/>
        <v/>
      </c>
    </row>
    <row r="268" spans="14:15" hidden="1">
      <c r="N268" s="16"/>
      <c r="O268" s="16" t="str">
        <f t="shared" si="6"/>
        <v/>
      </c>
    </row>
    <row r="269" spans="14:15" hidden="1">
      <c r="N269" s="16"/>
      <c r="O269" s="16" t="str">
        <f t="shared" si="6"/>
        <v/>
      </c>
    </row>
    <row r="270" spans="14:15" hidden="1">
      <c r="N270" s="16"/>
      <c r="O270" s="16" t="str">
        <f t="shared" si="6"/>
        <v/>
      </c>
    </row>
    <row r="271" spans="14:15" hidden="1">
      <c r="N271" s="16"/>
      <c r="O271" s="16" t="str">
        <f t="shared" si="6"/>
        <v/>
      </c>
    </row>
    <row r="272" spans="14:15" hidden="1">
      <c r="N272" s="16"/>
      <c r="O272" s="16" t="str">
        <f t="shared" si="6"/>
        <v/>
      </c>
    </row>
    <row r="273" spans="14:15" hidden="1">
      <c r="N273" s="16"/>
      <c r="O273" s="16" t="str">
        <f t="shared" si="6"/>
        <v/>
      </c>
    </row>
    <row r="274" spans="14:15" hidden="1">
      <c r="N274" s="16"/>
      <c r="O274" s="16" t="str">
        <f t="shared" si="6"/>
        <v/>
      </c>
    </row>
    <row r="275" spans="14:15" hidden="1">
      <c r="N275" s="16"/>
      <c r="O275" s="16" t="str">
        <f t="shared" si="6"/>
        <v/>
      </c>
    </row>
    <row r="276" spans="14:15" hidden="1">
      <c r="N276" s="16"/>
      <c r="O276" s="16" t="str">
        <f t="shared" si="6"/>
        <v/>
      </c>
    </row>
    <row r="277" spans="14:15" hidden="1">
      <c r="N277" s="16"/>
      <c r="O277" s="16" t="str">
        <f t="shared" si="6"/>
        <v/>
      </c>
    </row>
    <row r="278" spans="14:15" hidden="1">
      <c r="N278" s="16"/>
      <c r="O278" s="16" t="str">
        <f t="shared" si="6"/>
        <v/>
      </c>
    </row>
    <row r="279" spans="14:15" hidden="1">
      <c r="N279" s="16"/>
      <c r="O279" s="16" t="str">
        <f t="shared" si="6"/>
        <v/>
      </c>
    </row>
    <row r="280" spans="14:15" hidden="1">
      <c r="N280" s="16"/>
      <c r="O280" s="16" t="str">
        <f t="shared" si="6"/>
        <v/>
      </c>
    </row>
    <row r="281" spans="14:15" hidden="1">
      <c r="N281" s="16"/>
      <c r="O281" s="16" t="str">
        <f t="shared" si="6"/>
        <v/>
      </c>
    </row>
    <row r="282" spans="14:15" hidden="1">
      <c r="N282" s="16"/>
      <c r="O282" s="16" t="str">
        <f t="shared" si="6"/>
        <v/>
      </c>
    </row>
    <row r="283" spans="14:15" hidden="1">
      <c r="N283" s="16"/>
      <c r="O283" s="16" t="str">
        <f t="shared" si="6"/>
        <v/>
      </c>
    </row>
    <row r="284" spans="14:15" hidden="1">
      <c r="N284" s="16"/>
      <c r="O284" s="16" t="str">
        <f t="shared" si="6"/>
        <v/>
      </c>
    </row>
    <row r="285" spans="14:15" hidden="1">
      <c r="N285" s="16"/>
      <c r="O285" s="16" t="str">
        <f t="shared" si="6"/>
        <v/>
      </c>
    </row>
    <row r="286" spans="14:15" hidden="1">
      <c r="N286" s="16"/>
      <c r="O286" s="16" t="str">
        <f t="shared" si="6"/>
        <v/>
      </c>
    </row>
    <row r="287" spans="14:15" hidden="1">
      <c r="N287" s="16"/>
      <c r="O287" s="16" t="str">
        <f t="shared" si="6"/>
        <v/>
      </c>
    </row>
    <row r="288" spans="14:15" hidden="1">
      <c r="N288" s="16"/>
      <c r="O288" s="16" t="str">
        <f t="shared" si="6"/>
        <v/>
      </c>
    </row>
    <row r="289" spans="14:15" hidden="1">
      <c r="N289" s="16"/>
      <c r="O289" s="16" t="str">
        <f t="shared" si="6"/>
        <v/>
      </c>
    </row>
    <row r="290" spans="14:15" hidden="1">
      <c r="N290" s="16"/>
      <c r="O290" s="16" t="str">
        <f t="shared" si="6"/>
        <v/>
      </c>
    </row>
    <row r="291" spans="14:15" hidden="1">
      <c r="N291" s="16"/>
      <c r="O291" s="16" t="str">
        <f t="shared" si="6"/>
        <v/>
      </c>
    </row>
    <row r="292" spans="14:15" hidden="1">
      <c r="N292" s="16"/>
      <c r="O292" s="16" t="str">
        <f t="shared" si="6"/>
        <v/>
      </c>
    </row>
    <row r="293" spans="14:15" hidden="1">
      <c r="N293" s="16"/>
      <c r="O293" s="16" t="str">
        <f t="shared" si="6"/>
        <v/>
      </c>
    </row>
    <row r="294" spans="14:15" hidden="1">
      <c r="N294" s="16"/>
      <c r="O294" s="16" t="str">
        <f t="shared" si="6"/>
        <v/>
      </c>
    </row>
    <row r="295" spans="14:15" hidden="1">
      <c r="N295" s="16"/>
      <c r="O295" s="16" t="str">
        <f t="shared" si="6"/>
        <v/>
      </c>
    </row>
    <row r="296" spans="14:15" hidden="1">
      <c r="N296" s="16"/>
      <c r="O296" s="16" t="str">
        <f t="shared" si="6"/>
        <v/>
      </c>
    </row>
    <row r="297" spans="14:15" hidden="1">
      <c r="N297" s="16"/>
      <c r="O297" s="16" t="str">
        <f t="shared" si="6"/>
        <v/>
      </c>
    </row>
    <row r="298" spans="14:15" hidden="1">
      <c r="N298" s="16"/>
      <c r="O298" s="16" t="str">
        <f t="shared" si="6"/>
        <v/>
      </c>
    </row>
    <row r="299" spans="14:15" hidden="1">
      <c r="N299" s="16"/>
      <c r="O299" s="16" t="str">
        <f t="shared" si="6"/>
        <v/>
      </c>
    </row>
    <row r="300" spans="14:15" hidden="1">
      <c r="N300" s="16"/>
      <c r="O300" s="16" t="str">
        <f t="shared" si="6"/>
        <v/>
      </c>
    </row>
    <row r="301" spans="14:15" hidden="1">
      <c r="N301" s="16"/>
      <c r="O301" s="16" t="str">
        <f t="shared" si="6"/>
        <v/>
      </c>
    </row>
    <row r="302" spans="14:15" hidden="1">
      <c r="N302" s="16"/>
      <c r="O302" s="16" t="str">
        <f t="shared" si="6"/>
        <v/>
      </c>
    </row>
    <row r="303" spans="14:15" hidden="1">
      <c r="N303" s="16"/>
      <c r="O303" s="16" t="str">
        <f t="shared" si="6"/>
        <v/>
      </c>
    </row>
    <row r="304" spans="14:15" hidden="1">
      <c r="N304" s="16"/>
      <c r="O304" s="16" t="str">
        <f t="shared" si="6"/>
        <v/>
      </c>
    </row>
    <row r="305" spans="14:15" hidden="1">
      <c r="N305" s="16"/>
      <c r="O305" s="16" t="str">
        <f t="shared" si="6"/>
        <v/>
      </c>
    </row>
    <row r="306" spans="14:15" hidden="1">
      <c r="N306" s="16"/>
      <c r="O306" s="16" t="str">
        <f t="shared" si="6"/>
        <v/>
      </c>
    </row>
    <row r="307" spans="14:15" hidden="1">
      <c r="N307" s="16"/>
      <c r="O307" s="16" t="str">
        <f t="shared" si="6"/>
        <v/>
      </c>
    </row>
    <row r="308" spans="14:15" hidden="1">
      <c r="N308" s="16"/>
      <c r="O308" s="16" t="str">
        <f t="shared" si="6"/>
        <v/>
      </c>
    </row>
    <row r="309" spans="14:15" hidden="1">
      <c r="N309" s="16"/>
      <c r="O309" s="16" t="str">
        <f t="shared" si="6"/>
        <v/>
      </c>
    </row>
    <row r="310" spans="14:15" hidden="1">
      <c r="N310" s="16"/>
      <c r="O310" s="16" t="str">
        <f t="shared" si="6"/>
        <v/>
      </c>
    </row>
    <row r="311" spans="14:15" hidden="1">
      <c r="N311" s="16"/>
      <c r="O311" s="16" t="str">
        <f t="shared" si="6"/>
        <v/>
      </c>
    </row>
    <row r="312" spans="14:15" hidden="1">
      <c r="N312" s="16"/>
      <c r="O312" s="16" t="str">
        <f t="shared" si="6"/>
        <v/>
      </c>
    </row>
    <row r="313" spans="14:15" hidden="1">
      <c r="N313" s="16"/>
      <c r="O313" s="16" t="str">
        <f t="shared" si="6"/>
        <v/>
      </c>
    </row>
    <row r="314" spans="14:15" hidden="1">
      <c r="N314" s="16"/>
      <c r="O314" s="16" t="str">
        <f t="shared" si="6"/>
        <v/>
      </c>
    </row>
    <row r="315" spans="14:15" hidden="1">
      <c r="N315" s="16"/>
      <c r="O315" s="16" t="str">
        <f t="shared" si="6"/>
        <v/>
      </c>
    </row>
    <row r="316" spans="14:15" hidden="1">
      <c r="N316" s="16"/>
      <c r="O316" s="16" t="str">
        <f t="shared" si="6"/>
        <v/>
      </c>
    </row>
    <row r="317" spans="14:15" hidden="1">
      <c r="N317" s="16"/>
      <c r="O317" s="16" t="str">
        <f t="shared" si="6"/>
        <v/>
      </c>
    </row>
    <row r="318" spans="14:15" hidden="1">
      <c r="N318" s="16"/>
      <c r="O318" s="16" t="str">
        <f t="shared" ref="O318:O381" si="7">IF($M318="","",INDEX(K$1:K$11,$M318))</f>
        <v/>
      </c>
    </row>
    <row r="319" spans="14:15" hidden="1">
      <c r="N319" s="16"/>
      <c r="O319" s="16" t="str">
        <f t="shared" si="7"/>
        <v/>
      </c>
    </row>
    <row r="320" spans="14:15" hidden="1">
      <c r="N320" s="16"/>
      <c r="O320" s="16" t="str">
        <f t="shared" si="7"/>
        <v/>
      </c>
    </row>
    <row r="321" spans="14:15" hidden="1">
      <c r="N321" s="16"/>
      <c r="O321" s="16" t="str">
        <f t="shared" si="7"/>
        <v/>
      </c>
    </row>
    <row r="322" spans="14:15" hidden="1">
      <c r="N322" s="16"/>
      <c r="O322" s="16" t="str">
        <f t="shared" si="7"/>
        <v/>
      </c>
    </row>
    <row r="323" spans="14:15" hidden="1">
      <c r="N323" s="16"/>
      <c r="O323" s="16" t="str">
        <f t="shared" si="7"/>
        <v/>
      </c>
    </row>
    <row r="324" spans="14:15" hidden="1">
      <c r="N324" s="16"/>
      <c r="O324" s="16" t="str">
        <f t="shared" si="7"/>
        <v/>
      </c>
    </row>
    <row r="325" spans="14:15" hidden="1">
      <c r="N325" s="16"/>
      <c r="O325" s="16" t="str">
        <f t="shared" si="7"/>
        <v/>
      </c>
    </row>
    <row r="326" spans="14:15" hidden="1">
      <c r="N326" s="16"/>
      <c r="O326" s="16" t="str">
        <f t="shared" si="7"/>
        <v/>
      </c>
    </row>
    <row r="327" spans="14:15" hidden="1">
      <c r="N327" s="16"/>
      <c r="O327" s="16" t="str">
        <f t="shared" si="7"/>
        <v/>
      </c>
    </row>
    <row r="328" spans="14:15" hidden="1">
      <c r="N328" s="16"/>
      <c r="O328" s="16" t="str">
        <f t="shared" si="7"/>
        <v/>
      </c>
    </row>
    <row r="329" spans="14:15" hidden="1">
      <c r="N329" s="16"/>
      <c r="O329" s="16" t="str">
        <f t="shared" si="7"/>
        <v/>
      </c>
    </row>
    <row r="330" spans="14:15" hidden="1">
      <c r="N330" s="16"/>
      <c r="O330" s="16" t="str">
        <f t="shared" si="7"/>
        <v/>
      </c>
    </row>
    <row r="331" spans="14:15" hidden="1">
      <c r="N331" s="16"/>
      <c r="O331" s="16" t="str">
        <f t="shared" si="7"/>
        <v/>
      </c>
    </row>
    <row r="332" spans="14:15" hidden="1">
      <c r="N332" s="16"/>
      <c r="O332" s="16" t="str">
        <f t="shared" si="7"/>
        <v/>
      </c>
    </row>
    <row r="333" spans="14:15" hidden="1">
      <c r="N333" s="16"/>
      <c r="O333" s="16" t="str">
        <f t="shared" si="7"/>
        <v/>
      </c>
    </row>
    <row r="334" spans="14:15" hidden="1">
      <c r="N334" s="16"/>
      <c r="O334" s="16" t="str">
        <f t="shared" si="7"/>
        <v/>
      </c>
    </row>
    <row r="335" spans="14:15" hidden="1">
      <c r="N335" s="16"/>
      <c r="O335" s="16" t="str">
        <f t="shared" si="7"/>
        <v/>
      </c>
    </row>
    <row r="336" spans="14:15" hidden="1">
      <c r="N336" s="16"/>
      <c r="O336" s="16" t="str">
        <f t="shared" si="7"/>
        <v/>
      </c>
    </row>
    <row r="337" spans="14:15" hidden="1">
      <c r="N337" s="16"/>
      <c r="O337" s="16" t="str">
        <f t="shared" si="7"/>
        <v/>
      </c>
    </row>
    <row r="338" spans="14:15" hidden="1">
      <c r="N338" s="16"/>
      <c r="O338" s="16" t="str">
        <f t="shared" si="7"/>
        <v/>
      </c>
    </row>
    <row r="339" spans="14:15" hidden="1">
      <c r="N339" s="16"/>
      <c r="O339" s="16" t="str">
        <f t="shared" si="7"/>
        <v/>
      </c>
    </row>
    <row r="340" spans="14:15" hidden="1">
      <c r="N340" s="16"/>
      <c r="O340" s="16" t="str">
        <f t="shared" si="7"/>
        <v/>
      </c>
    </row>
    <row r="341" spans="14:15" hidden="1">
      <c r="N341" s="16"/>
      <c r="O341" s="16" t="str">
        <f t="shared" si="7"/>
        <v/>
      </c>
    </row>
    <row r="342" spans="14:15" hidden="1">
      <c r="N342" s="16"/>
      <c r="O342" s="16" t="str">
        <f t="shared" si="7"/>
        <v/>
      </c>
    </row>
    <row r="343" spans="14:15" hidden="1">
      <c r="N343" s="16"/>
      <c r="O343" s="16" t="str">
        <f t="shared" si="7"/>
        <v/>
      </c>
    </row>
    <row r="344" spans="14:15" hidden="1">
      <c r="N344" s="16"/>
      <c r="O344" s="16" t="str">
        <f t="shared" si="7"/>
        <v/>
      </c>
    </row>
    <row r="345" spans="14:15" hidden="1">
      <c r="N345" s="16"/>
      <c r="O345" s="16" t="str">
        <f t="shared" si="7"/>
        <v/>
      </c>
    </row>
    <row r="346" spans="14:15" hidden="1">
      <c r="N346" s="16"/>
      <c r="O346" s="16" t="str">
        <f t="shared" si="7"/>
        <v/>
      </c>
    </row>
    <row r="347" spans="14:15" hidden="1">
      <c r="N347" s="16"/>
      <c r="O347" s="16" t="str">
        <f t="shared" si="7"/>
        <v/>
      </c>
    </row>
    <row r="348" spans="14:15" hidden="1">
      <c r="N348" s="16"/>
      <c r="O348" s="16" t="str">
        <f t="shared" si="7"/>
        <v/>
      </c>
    </row>
    <row r="349" spans="14:15" hidden="1">
      <c r="N349" s="16"/>
      <c r="O349" s="16" t="str">
        <f t="shared" si="7"/>
        <v/>
      </c>
    </row>
    <row r="350" spans="14:15" hidden="1">
      <c r="N350" s="16"/>
      <c r="O350" s="16" t="str">
        <f t="shared" si="7"/>
        <v/>
      </c>
    </row>
    <row r="351" spans="14:15" hidden="1">
      <c r="N351" s="16"/>
      <c r="O351" s="16" t="str">
        <f t="shared" si="7"/>
        <v/>
      </c>
    </row>
    <row r="352" spans="14:15" hidden="1">
      <c r="N352" s="16"/>
      <c r="O352" s="16" t="str">
        <f t="shared" si="7"/>
        <v/>
      </c>
    </row>
    <row r="353" spans="14:15" hidden="1">
      <c r="N353" s="16"/>
      <c r="O353" s="16" t="str">
        <f t="shared" si="7"/>
        <v/>
      </c>
    </row>
    <row r="354" spans="14:15" hidden="1">
      <c r="N354" s="16"/>
      <c r="O354" s="16" t="str">
        <f t="shared" si="7"/>
        <v/>
      </c>
    </row>
    <row r="355" spans="14:15" hidden="1">
      <c r="N355" s="16"/>
      <c r="O355" s="16" t="str">
        <f t="shared" si="7"/>
        <v/>
      </c>
    </row>
    <row r="356" spans="14:15" hidden="1">
      <c r="N356" s="16"/>
      <c r="O356" s="16" t="str">
        <f t="shared" si="7"/>
        <v/>
      </c>
    </row>
    <row r="357" spans="14:15" hidden="1">
      <c r="N357" s="16"/>
      <c r="O357" s="16" t="str">
        <f t="shared" si="7"/>
        <v/>
      </c>
    </row>
    <row r="358" spans="14:15" hidden="1">
      <c r="N358" s="16"/>
      <c r="O358" s="16" t="str">
        <f t="shared" si="7"/>
        <v/>
      </c>
    </row>
    <row r="359" spans="14:15" hidden="1">
      <c r="N359" s="16"/>
      <c r="O359" s="16" t="str">
        <f t="shared" si="7"/>
        <v/>
      </c>
    </row>
    <row r="360" spans="14:15" hidden="1">
      <c r="N360" s="16"/>
      <c r="O360" s="16" t="str">
        <f t="shared" si="7"/>
        <v/>
      </c>
    </row>
    <row r="361" spans="14:15" hidden="1">
      <c r="N361" s="16"/>
      <c r="O361" s="16" t="str">
        <f t="shared" si="7"/>
        <v/>
      </c>
    </row>
    <row r="362" spans="14:15" hidden="1">
      <c r="N362" s="16"/>
      <c r="O362" s="16" t="str">
        <f t="shared" si="7"/>
        <v/>
      </c>
    </row>
    <row r="363" spans="14:15" hidden="1">
      <c r="N363" s="16"/>
      <c r="O363" s="16" t="str">
        <f t="shared" si="7"/>
        <v/>
      </c>
    </row>
    <row r="364" spans="14:15" hidden="1">
      <c r="N364" s="16"/>
      <c r="O364" s="16" t="str">
        <f t="shared" si="7"/>
        <v/>
      </c>
    </row>
    <row r="365" spans="14:15" hidden="1">
      <c r="N365" s="16"/>
      <c r="O365" s="16" t="str">
        <f t="shared" si="7"/>
        <v/>
      </c>
    </row>
    <row r="366" spans="14:15" hidden="1">
      <c r="N366" s="16"/>
      <c r="O366" s="16" t="str">
        <f t="shared" si="7"/>
        <v/>
      </c>
    </row>
    <row r="367" spans="14:15" hidden="1">
      <c r="N367" s="16"/>
      <c r="O367" s="16" t="str">
        <f t="shared" si="7"/>
        <v/>
      </c>
    </row>
    <row r="368" spans="14:15" hidden="1">
      <c r="N368" s="16"/>
      <c r="O368" s="16" t="str">
        <f t="shared" si="7"/>
        <v/>
      </c>
    </row>
    <row r="369" spans="14:15" hidden="1">
      <c r="N369" s="16"/>
      <c r="O369" s="16" t="str">
        <f t="shared" si="7"/>
        <v/>
      </c>
    </row>
    <row r="370" spans="14:15" hidden="1">
      <c r="N370" s="16"/>
      <c r="O370" s="16" t="str">
        <f t="shared" si="7"/>
        <v/>
      </c>
    </row>
    <row r="371" spans="14:15" hidden="1">
      <c r="N371" s="16"/>
      <c r="O371" s="16" t="str">
        <f t="shared" si="7"/>
        <v/>
      </c>
    </row>
    <row r="372" spans="14:15" hidden="1">
      <c r="N372" s="16"/>
      <c r="O372" s="16" t="str">
        <f t="shared" si="7"/>
        <v/>
      </c>
    </row>
    <row r="373" spans="14:15" hidden="1">
      <c r="N373" s="16"/>
      <c r="O373" s="16" t="str">
        <f t="shared" si="7"/>
        <v/>
      </c>
    </row>
    <row r="374" spans="14:15" hidden="1">
      <c r="N374" s="16"/>
      <c r="O374" s="16" t="str">
        <f t="shared" si="7"/>
        <v/>
      </c>
    </row>
    <row r="375" spans="14:15" hidden="1">
      <c r="N375" s="16"/>
      <c r="O375" s="16" t="str">
        <f t="shared" si="7"/>
        <v/>
      </c>
    </row>
    <row r="376" spans="14:15" hidden="1">
      <c r="N376" s="16"/>
      <c r="O376" s="16" t="str">
        <f t="shared" si="7"/>
        <v/>
      </c>
    </row>
    <row r="377" spans="14:15" hidden="1">
      <c r="N377" s="16"/>
      <c r="O377" s="16" t="str">
        <f t="shared" si="7"/>
        <v/>
      </c>
    </row>
    <row r="378" spans="14:15" hidden="1">
      <c r="N378" s="16"/>
      <c r="O378" s="16" t="str">
        <f t="shared" si="7"/>
        <v/>
      </c>
    </row>
    <row r="379" spans="14:15" hidden="1">
      <c r="N379" s="16"/>
      <c r="O379" s="16" t="str">
        <f t="shared" si="7"/>
        <v/>
      </c>
    </row>
    <row r="380" spans="14:15" hidden="1">
      <c r="N380" s="16"/>
      <c r="O380" s="16" t="str">
        <f t="shared" si="7"/>
        <v/>
      </c>
    </row>
    <row r="381" spans="14:15" hidden="1">
      <c r="N381" s="16"/>
      <c r="O381" s="16" t="str">
        <f t="shared" si="7"/>
        <v/>
      </c>
    </row>
    <row r="382" spans="14:15" hidden="1">
      <c r="N382" s="16"/>
      <c r="O382" s="16" t="str">
        <f t="shared" ref="O382:O445" si="8">IF($M382="","",INDEX(K$1:K$11,$M382))</f>
        <v/>
      </c>
    </row>
    <row r="383" spans="14:15" hidden="1">
      <c r="N383" s="16"/>
      <c r="O383" s="16" t="str">
        <f t="shared" si="8"/>
        <v/>
      </c>
    </row>
    <row r="384" spans="14:15" hidden="1">
      <c r="N384" s="16"/>
      <c r="O384" s="16" t="str">
        <f t="shared" si="8"/>
        <v/>
      </c>
    </row>
    <row r="385" spans="14:15" hidden="1">
      <c r="N385" s="16"/>
      <c r="O385" s="16" t="str">
        <f t="shared" si="8"/>
        <v/>
      </c>
    </row>
    <row r="386" spans="14:15" hidden="1">
      <c r="N386" s="16"/>
      <c r="O386" s="16" t="str">
        <f t="shared" si="8"/>
        <v/>
      </c>
    </row>
    <row r="387" spans="14:15" hidden="1">
      <c r="N387" s="16"/>
      <c r="O387" s="16" t="str">
        <f t="shared" si="8"/>
        <v/>
      </c>
    </row>
    <row r="388" spans="14:15" hidden="1">
      <c r="N388" s="16"/>
      <c r="O388" s="16" t="str">
        <f t="shared" si="8"/>
        <v/>
      </c>
    </row>
    <row r="389" spans="14:15" hidden="1">
      <c r="N389" s="16"/>
      <c r="O389" s="16" t="str">
        <f t="shared" si="8"/>
        <v/>
      </c>
    </row>
    <row r="390" spans="14:15" hidden="1">
      <c r="N390" s="16"/>
      <c r="O390" s="16" t="str">
        <f t="shared" si="8"/>
        <v/>
      </c>
    </row>
    <row r="391" spans="14:15" hidden="1">
      <c r="N391" s="16"/>
      <c r="O391" s="16" t="str">
        <f t="shared" si="8"/>
        <v/>
      </c>
    </row>
    <row r="392" spans="14:15" hidden="1">
      <c r="N392" s="16"/>
      <c r="O392" s="16" t="str">
        <f t="shared" si="8"/>
        <v/>
      </c>
    </row>
    <row r="393" spans="14:15" hidden="1">
      <c r="N393" s="16"/>
      <c r="O393" s="16" t="str">
        <f t="shared" si="8"/>
        <v/>
      </c>
    </row>
    <row r="394" spans="14:15" hidden="1">
      <c r="N394" s="16"/>
      <c r="O394" s="16" t="str">
        <f t="shared" si="8"/>
        <v/>
      </c>
    </row>
    <row r="395" spans="14:15" hidden="1">
      <c r="N395" s="16"/>
      <c r="O395" s="16" t="str">
        <f t="shared" si="8"/>
        <v/>
      </c>
    </row>
    <row r="396" spans="14:15" hidden="1">
      <c r="N396" s="16"/>
      <c r="O396" s="16" t="str">
        <f t="shared" si="8"/>
        <v/>
      </c>
    </row>
    <row r="397" spans="14:15" hidden="1">
      <c r="N397" s="16"/>
      <c r="O397" s="16" t="str">
        <f t="shared" si="8"/>
        <v/>
      </c>
    </row>
    <row r="398" spans="14:15" hidden="1">
      <c r="N398" s="16"/>
      <c r="O398" s="16" t="str">
        <f t="shared" si="8"/>
        <v/>
      </c>
    </row>
    <row r="399" spans="14:15" hidden="1">
      <c r="N399" s="16"/>
      <c r="O399" s="16" t="str">
        <f t="shared" si="8"/>
        <v/>
      </c>
    </row>
    <row r="400" spans="14:15" hidden="1">
      <c r="N400" s="16"/>
      <c r="O400" s="16" t="str">
        <f t="shared" si="8"/>
        <v/>
      </c>
    </row>
    <row r="401" spans="14:15" hidden="1">
      <c r="N401" s="16"/>
      <c r="O401" s="16" t="str">
        <f t="shared" si="8"/>
        <v/>
      </c>
    </row>
    <row r="402" spans="14:15" hidden="1">
      <c r="N402" s="16"/>
      <c r="O402" s="16" t="str">
        <f t="shared" si="8"/>
        <v/>
      </c>
    </row>
    <row r="403" spans="14:15" hidden="1">
      <c r="N403" s="16"/>
      <c r="O403" s="16" t="str">
        <f t="shared" si="8"/>
        <v/>
      </c>
    </row>
    <row r="404" spans="14:15" hidden="1">
      <c r="N404" s="16"/>
      <c r="O404" s="16" t="str">
        <f t="shared" si="8"/>
        <v/>
      </c>
    </row>
    <row r="405" spans="14:15" hidden="1">
      <c r="N405" s="16"/>
      <c r="O405" s="16" t="str">
        <f t="shared" si="8"/>
        <v/>
      </c>
    </row>
    <row r="406" spans="14:15" hidden="1">
      <c r="N406" s="16"/>
      <c r="O406" s="16" t="str">
        <f t="shared" si="8"/>
        <v/>
      </c>
    </row>
    <row r="407" spans="14:15" hidden="1">
      <c r="N407" s="16"/>
      <c r="O407" s="16" t="str">
        <f t="shared" si="8"/>
        <v/>
      </c>
    </row>
    <row r="408" spans="14:15" hidden="1">
      <c r="N408" s="16"/>
      <c r="O408" s="16" t="str">
        <f t="shared" si="8"/>
        <v/>
      </c>
    </row>
    <row r="409" spans="14:15" hidden="1">
      <c r="N409" s="16"/>
      <c r="O409" s="16" t="str">
        <f t="shared" si="8"/>
        <v/>
      </c>
    </row>
    <row r="410" spans="14:15" hidden="1">
      <c r="N410" s="16"/>
      <c r="O410" s="16" t="str">
        <f t="shared" si="8"/>
        <v/>
      </c>
    </row>
    <row r="411" spans="14:15" hidden="1">
      <c r="N411" s="16"/>
      <c r="O411" s="16" t="str">
        <f t="shared" si="8"/>
        <v/>
      </c>
    </row>
    <row r="412" spans="14:15" hidden="1">
      <c r="N412" s="16"/>
      <c r="O412" s="16" t="str">
        <f t="shared" si="8"/>
        <v/>
      </c>
    </row>
    <row r="413" spans="14:15" hidden="1">
      <c r="N413" s="16"/>
      <c r="O413" s="16" t="str">
        <f t="shared" si="8"/>
        <v/>
      </c>
    </row>
    <row r="414" spans="14:15" hidden="1">
      <c r="N414" s="16"/>
      <c r="O414" s="16" t="str">
        <f t="shared" si="8"/>
        <v/>
      </c>
    </row>
    <row r="415" spans="14:15" hidden="1">
      <c r="N415" s="16"/>
      <c r="O415" s="16" t="str">
        <f t="shared" si="8"/>
        <v/>
      </c>
    </row>
    <row r="416" spans="14:15" hidden="1">
      <c r="N416" s="16"/>
      <c r="O416" s="16" t="str">
        <f t="shared" si="8"/>
        <v/>
      </c>
    </row>
    <row r="417" spans="14:15" hidden="1">
      <c r="N417" s="16"/>
      <c r="O417" s="16" t="str">
        <f t="shared" si="8"/>
        <v/>
      </c>
    </row>
    <row r="418" spans="14:15" hidden="1">
      <c r="N418" s="16"/>
      <c r="O418" s="16" t="str">
        <f t="shared" si="8"/>
        <v/>
      </c>
    </row>
    <row r="419" spans="14:15" hidden="1">
      <c r="N419" s="16"/>
      <c r="O419" s="16" t="str">
        <f t="shared" si="8"/>
        <v/>
      </c>
    </row>
    <row r="420" spans="14:15" hidden="1">
      <c r="N420" s="16"/>
      <c r="O420" s="16" t="str">
        <f t="shared" si="8"/>
        <v/>
      </c>
    </row>
    <row r="421" spans="14:15" hidden="1">
      <c r="N421" s="16"/>
      <c r="O421" s="16" t="str">
        <f t="shared" si="8"/>
        <v/>
      </c>
    </row>
    <row r="422" spans="14:15" hidden="1">
      <c r="N422" s="16"/>
      <c r="O422" s="16" t="str">
        <f t="shared" si="8"/>
        <v/>
      </c>
    </row>
    <row r="423" spans="14:15" hidden="1">
      <c r="N423" s="16"/>
      <c r="O423" s="16" t="str">
        <f t="shared" si="8"/>
        <v/>
      </c>
    </row>
    <row r="424" spans="14:15" hidden="1">
      <c r="N424" s="16"/>
      <c r="O424" s="16" t="str">
        <f t="shared" si="8"/>
        <v/>
      </c>
    </row>
    <row r="425" spans="14:15" hidden="1">
      <c r="N425" s="16"/>
      <c r="O425" s="16" t="str">
        <f t="shared" si="8"/>
        <v/>
      </c>
    </row>
    <row r="426" spans="14:15" hidden="1">
      <c r="N426" s="16"/>
      <c r="O426" s="16" t="str">
        <f t="shared" si="8"/>
        <v/>
      </c>
    </row>
    <row r="427" spans="14:15" hidden="1">
      <c r="N427" s="16"/>
      <c r="O427" s="16" t="str">
        <f t="shared" si="8"/>
        <v/>
      </c>
    </row>
    <row r="428" spans="14:15" hidden="1">
      <c r="N428" s="16"/>
      <c r="O428" s="16" t="str">
        <f t="shared" si="8"/>
        <v/>
      </c>
    </row>
    <row r="429" spans="14:15" hidden="1">
      <c r="N429" s="16"/>
      <c r="O429" s="16" t="str">
        <f t="shared" si="8"/>
        <v/>
      </c>
    </row>
    <row r="430" spans="14:15" hidden="1">
      <c r="N430" s="16"/>
      <c r="O430" s="16" t="str">
        <f t="shared" si="8"/>
        <v/>
      </c>
    </row>
    <row r="431" spans="14:15" hidden="1">
      <c r="N431" s="16"/>
      <c r="O431" s="16" t="str">
        <f t="shared" si="8"/>
        <v/>
      </c>
    </row>
    <row r="432" spans="14:15" hidden="1">
      <c r="N432" s="16"/>
      <c r="O432" s="16" t="str">
        <f t="shared" si="8"/>
        <v/>
      </c>
    </row>
    <row r="433" spans="14:15" hidden="1">
      <c r="N433" s="16"/>
      <c r="O433" s="16" t="str">
        <f t="shared" si="8"/>
        <v/>
      </c>
    </row>
    <row r="434" spans="14:15" hidden="1">
      <c r="N434" s="16"/>
      <c r="O434" s="16" t="str">
        <f t="shared" si="8"/>
        <v/>
      </c>
    </row>
    <row r="435" spans="14:15" hidden="1">
      <c r="N435" s="16"/>
      <c r="O435" s="16" t="str">
        <f t="shared" si="8"/>
        <v/>
      </c>
    </row>
    <row r="436" spans="14:15" hidden="1">
      <c r="N436" s="16"/>
      <c r="O436" s="16" t="str">
        <f t="shared" si="8"/>
        <v/>
      </c>
    </row>
    <row r="437" spans="14:15" hidden="1">
      <c r="N437" s="16"/>
      <c r="O437" s="16" t="str">
        <f t="shared" si="8"/>
        <v/>
      </c>
    </row>
    <row r="438" spans="14:15" hidden="1">
      <c r="N438" s="16"/>
      <c r="O438" s="16" t="str">
        <f t="shared" si="8"/>
        <v/>
      </c>
    </row>
    <row r="439" spans="14:15" hidden="1">
      <c r="N439" s="16"/>
      <c r="O439" s="16" t="str">
        <f t="shared" si="8"/>
        <v/>
      </c>
    </row>
    <row r="440" spans="14:15" hidden="1">
      <c r="N440" s="16"/>
      <c r="O440" s="16" t="str">
        <f t="shared" si="8"/>
        <v/>
      </c>
    </row>
    <row r="441" spans="14:15" hidden="1">
      <c r="N441" s="16"/>
      <c r="O441" s="16" t="str">
        <f t="shared" si="8"/>
        <v/>
      </c>
    </row>
    <row r="442" spans="14:15" hidden="1">
      <c r="N442" s="16"/>
      <c r="O442" s="16" t="str">
        <f t="shared" si="8"/>
        <v/>
      </c>
    </row>
    <row r="443" spans="14:15" hidden="1">
      <c r="N443" s="16"/>
      <c r="O443" s="16" t="str">
        <f t="shared" si="8"/>
        <v/>
      </c>
    </row>
    <row r="444" spans="14:15" hidden="1">
      <c r="N444" s="16"/>
      <c r="O444" s="16" t="str">
        <f t="shared" si="8"/>
        <v/>
      </c>
    </row>
    <row r="445" spans="14:15" hidden="1">
      <c r="N445" s="16"/>
      <c r="O445" s="16" t="str">
        <f t="shared" si="8"/>
        <v/>
      </c>
    </row>
    <row r="446" spans="14:15" hidden="1">
      <c r="N446" s="16"/>
      <c r="O446" s="16" t="str">
        <f t="shared" ref="O446:O458" si="9">IF($M446="","",INDEX(K$1:K$11,$M446))</f>
        <v/>
      </c>
    </row>
    <row r="447" spans="14:15" hidden="1">
      <c r="N447" s="16"/>
      <c r="O447" s="16" t="str">
        <f t="shared" si="9"/>
        <v/>
      </c>
    </row>
    <row r="448" spans="14:15" hidden="1">
      <c r="N448" s="16"/>
      <c r="O448" s="16" t="str">
        <f t="shared" si="9"/>
        <v/>
      </c>
    </row>
    <row r="449" spans="14:15" hidden="1">
      <c r="N449" s="16"/>
      <c r="O449" s="16" t="str">
        <f t="shared" si="9"/>
        <v/>
      </c>
    </row>
    <row r="450" spans="14:15" hidden="1">
      <c r="N450" s="16"/>
      <c r="O450" s="16" t="str">
        <f t="shared" si="9"/>
        <v/>
      </c>
    </row>
    <row r="451" spans="14:15" hidden="1">
      <c r="N451" s="16"/>
      <c r="O451" s="16" t="str">
        <f t="shared" si="9"/>
        <v/>
      </c>
    </row>
    <row r="452" spans="14:15" hidden="1">
      <c r="N452" s="16"/>
      <c r="O452" s="16" t="str">
        <f t="shared" si="9"/>
        <v/>
      </c>
    </row>
    <row r="453" spans="14:15" hidden="1">
      <c r="N453" s="16"/>
      <c r="O453" s="16" t="str">
        <f t="shared" si="9"/>
        <v/>
      </c>
    </row>
    <row r="454" spans="14:15" hidden="1">
      <c r="N454" s="16"/>
      <c r="O454" s="16" t="str">
        <f t="shared" si="9"/>
        <v/>
      </c>
    </row>
    <row r="455" spans="14:15" hidden="1">
      <c r="N455" s="16"/>
      <c r="O455" s="16" t="str">
        <f t="shared" si="9"/>
        <v/>
      </c>
    </row>
    <row r="456" spans="14:15" hidden="1">
      <c r="N456" s="16"/>
      <c r="O456" s="16" t="str">
        <f t="shared" si="9"/>
        <v/>
      </c>
    </row>
    <row r="457" spans="14:15" hidden="1">
      <c r="N457" s="16"/>
      <c r="O457" s="16" t="str">
        <f t="shared" si="9"/>
        <v/>
      </c>
    </row>
    <row r="458" spans="14:15" hidden="1">
      <c r="N458" s="16"/>
      <c r="O458" s="16" t="str">
        <f t="shared" si="9"/>
        <v/>
      </c>
    </row>
  </sheetData>
  <autoFilter ref="N1:P458">
    <filterColumn colId="2">
      <filters>
        <dateGroupItem year="2008" dateTimeGrouping="year"/>
      </filters>
    </filterColumn>
  </autoFilter>
  <mergeCells count="24">
    <mergeCell ref="B3:B4"/>
    <mergeCell ref="A3:A4"/>
    <mergeCell ref="B9:B10"/>
    <mergeCell ref="A9:A10"/>
    <mergeCell ref="A5:A7"/>
    <mergeCell ref="B5:B7"/>
    <mergeCell ref="D3:D4"/>
    <mergeCell ref="D5:D7"/>
    <mergeCell ref="D9:D10"/>
    <mergeCell ref="C9:C10"/>
    <mergeCell ref="C5:C7"/>
    <mergeCell ref="C3:C4"/>
    <mergeCell ref="E9:E10"/>
    <mergeCell ref="K9:K10"/>
    <mergeCell ref="L9:L10"/>
    <mergeCell ref="J9:J10"/>
    <mergeCell ref="J5:J7"/>
    <mergeCell ref="L5:L7"/>
    <mergeCell ref="K5:K7"/>
    <mergeCell ref="J3:J4"/>
    <mergeCell ref="E3:E4"/>
    <mergeCell ref="E5:E7"/>
    <mergeCell ref="L3:L4"/>
    <mergeCell ref="K3:K4"/>
  </mergeCells>
  <phoneticPr fontId="0" type="noConversion"/>
  <hyperlinks>
    <hyperlink ref="I2" r:id="rId1"/>
    <hyperlink ref="I3" r:id="rId2"/>
    <hyperlink ref="I4" r:id="rId3"/>
    <hyperlink ref="I5" r:id="rId4"/>
    <hyperlink ref="I6" r:id="rId5"/>
    <hyperlink ref="I7" r:id="rId6"/>
    <hyperlink ref="I8" r:id="rId7"/>
    <hyperlink ref="I9" r:id="rId8"/>
    <hyperlink ref="I10" r:id="rId9"/>
    <hyperlink ref="I11" r:id="rId10"/>
  </hyperlinks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nes</dc:creator>
  <cp:lastModifiedBy>tulipe</cp:lastModifiedBy>
  <dcterms:created xsi:type="dcterms:W3CDTF">2014-12-28T22:07:27Z</dcterms:created>
  <dcterms:modified xsi:type="dcterms:W3CDTF">2014-12-30T09:01:28Z</dcterms:modified>
</cp:coreProperties>
</file>