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critère">OFFSET(extract,,1,)</definedName>
    <definedName name="extract">OFFSET(Feuil1!$G$2,,,COUNTIF(Feuil1!$G:$G,"&gt;&lt;")-1)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2" a="1"/>
  <c r="C2" s="1"/>
  <c r="G3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2" a="1"/>
  <c r="G2" s="1"/>
</calcChain>
</file>

<file path=xl/sharedStrings.xml><?xml version="1.0" encoding="utf-8"?>
<sst xmlns="http://schemas.openxmlformats.org/spreadsheetml/2006/main" count="22" uniqueCount="21">
  <si>
    <t>Toto</t>
  </si>
  <si>
    <t>Tata</t>
  </si>
  <si>
    <t>Titi</t>
  </si>
  <si>
    <t>Dans la maison de Toto</t>
  </si>
  <si>
    <t>La voiture de Titi</t>
  </si>
  <si>
    <t>Tutu</t>
  </si>
  <si>
    <t>Tete</t>
  </si>
  <si>
    <t>Colonne de valeurs</t>
  </si>
  <si>
    <t>Colonne à remplir par formule</t>
  </si>
  <si>
    <t xml:space="preserve">extraction </t>
  </si>
  <si>
    <t>toto</t>
  </si>
  <si>
    <t>tata</t>
  </si>
  <si>
    <t>autre</t>
  </si>
  <si>
    <t>tete</t>
  </si>
  <si>
    <t xml:space="preserve">1)extraction sans double des mots uniques </t>
  </si>
  <si>
    <t xml:space="preserve">la formule est matricielle </t>
  </si>
  <si>
    <t>2) colonne H  c'est toi qui inscrit le critère ( excel n'est pas devin )</t>
  </si>
  <si>
    <t xml:space="preserve">3) colonne verte </t>
  </si>
  <si>
    <t xml:space="preserve">la matricielle fouille dans la colonne extract  pour trouver une correspondance </t>
  </si>
  <si>
    <t xml:space="preserve">si trouvé   &gt;&gt;n° de ligne &gt;&gt;index </t>
  </si>
  <si>
    <t>tes critères (c'est toi qui decide donc qui remplit 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</si>
</sst>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H21"/>
  <sheetViews>
    <sheetView tabSelected="1" workbookViewId="0">
      <selection activeCell="K5" sqref="K5"/>
    </sheetView>
  </sheetViews>
  <sheetFormatPr baseColWidth="10" defaultRowHeight="14.5"/>
  <cols>
    <col min="2" max="2" width="21.54296875" bestFit="1" customWidth="1"/>
    <col min="3" max="3" width="28.1796875" bestFit="1" customWidth="1"/>
    <col min="11" max="11" width="11.1796875" bestFit="1" customWidth="1"/>
  </cols>
  <sheetData>
    <row r="1" spans="2:8">
      <c r="B1" t="s">
        <v>7</v>
      </c>
      <c r="C1" t="s">
        <v>8</v>
      </c>
      <c r="G1" t="s">
        <v>9</v>
      </c>
      <c r="H1" t="s">
        <v>20</v>
      </c>
    </row>
    <row r="2" spans="2:8">
      <c r="B2" t="s">
        <v>0</v>
      </c>
      <c r="C2" s="2" t="str">
        <f t="array" aca="1" ref="C2" ca="1">IF(B2="","",INDEX(critère,MAX(IF(ISNUMBER(MATCH("*"&amp;extract,B2,0)),ROW(extract)-1,""))))</f>
        <v>toto</v>
      </c>
      <c r="G2" s="1" t="str">
        <f t="array" ref="G2">IFERROR(INDEX(B$2:B$8,SMALL(IF(IFERROR(MATCH(B$2:B$8,IF(ISNUMBER(SEARCH(" ",B$2:B$8)),"",B$2:B$8),0),"")=ROW(B$2:B$8)-1,ROW(B$2:B$8)-1,""),ROW(A1))),"")</f>
        <v>Toto</v>
      </c>
      <c r="H2" s="1" t="s">
        <v>10</v>
      </c>
    </row>
    <row r="3" spans="2:8">
      <c r="B3" t="s">
        <v>1</v>
      </c>
      <c r="C3" s="2" t="str">
        <f t="array" aca="1" ref="C3" ca="1">IF(B3="","",INDEX(critère,MAX(IF(ISNUMBER(MATCH("*"&amp;extract,B3,0)),ROW(extract)-1,""))))</f>
        <v>tata</v>
      </c>
      <c r="G3" s="1" t="str">
        <f t="array" ref="G3">IFERROR(INDEX(B$2:B$8,SMALL(IF(IFERROR(MATCH(B$2:B$8,IF(ISNUMBER(SEARCH(" ",B$2:B$8)),"",B$2:B$8),0),"")=ROW(B$2:B$8)-1,ROW(B$2:B$8)-1,""),ROW(A2))),"")</f>
        <v>Tata</v>
      </c>
      <c r="H3" s="1" t="s">
        <v>11</v>
      </c>
    </row>
    <row r="4" spans="2:8">
      <c r="B4" t="s">
        <v>2</v>
      </c>
      <c r="C4" s="2" t="str">
        <f t="array" aca="1" ref="C4" ca="1">IF(B4="","",INDEX(critère,MAX(IF(ISNUMBER(MATCH("*"&amp;extract,B4,0)),ROW(extract)-1,""))))</f>
        <v>autre</v>
      </c>
      <c r="G4" s="1" t="str">
        <f t="array" ref="G4">IFERROR(INDEX(B$2:B$8,SMALL(IF(IFERROR(MATCH(B$2:B$8,IF(ISNUMBER(SEARCH(" ",B$2:B$8)),"",B$2:B$8),0),"")=ROW(B$2:B$8)-1,ROW(B$2:B$8)-1,""),ROW(A3))),"")</f>
        <v>Titi</v>
      </c>
      <c r="H4" s="1" t="s">
        <v>12</v>
      </c>
    </row>
    <row r="5" spans="2:8">
      <c r="B5" t="s">
        <v>3</v>
      </c>
      <c r="C5" s="2" t="str">
        <f t="array" aca="1" ref="C5" ca="1">IF(B5="","",INDEX(critère,MAX(IF(ISNUMBER(MATCH("*"&amp;extract,B5,0)),ROW(extract)-1,""))))</f>
        <v>toto</v>
      </c>
      <c r="G5" s="1" t="str">
        <f t="array" ref="G5">IFERROR(INDEX(B$2:B$8,SMALL(IF(IFERROR(MATCH(B$2:B$8,IF(ISNUMBER(SEARCH(" ",B$2:B$8)),"",B$2:B$8),0),"")=ROW(B$2:B$8)-1,ROW(B$2:B$8)-1,""),ROW(A4))),"")</f>
        <v>Tutu</v>
      </c>
      <c r="H5" s="1" t="s">
        <v>12</v>
      </c>
    </row>
    <row r="6" spans="2:8">
      <c r="B6" t="s">
        <v>4</v>
      </c>
      <c r="C6" s="2" t="str">
        <f t="array" aca="1" ref="C6" ca="1">IF(B6="","",INDEX(critère,MAX(IF(ISNUMBER(MATCH("*"&amp;extract,B6,0)),ROW(extract)-1,""))))</f>
        <v>autre</v>
      </c>
      <c r="G6" s="1" t="str">
        <f t="array" ref="G6">IFERROR(INDEX(B$2:B$8,SMALL(IF(IFERROR(MATCH(B$2:B$8,IF(ISNUMBER(SEARCH(" ",B$2:B$8)),"",B$2:B$8),0),"")=ROW(B$2:B$8)-1,ROW(B$2:B$8)-1,""),ROW(A5))),"")</f>
        <v>Tete</v>
      </c>
      <c r="H6" s="1" t="s">
        <v>13</v>
      </c>
    </row>
    <row r="7" spans="2:8">
      <c r="B7" t="s">
        <v>5</v>
      </c>
      <c r="C7" s="2" t="str">
        <f t="array" aca="1" ref="C7" ca="1">IF(B7="","",INDEX(critère,MAX(IF(ISNUMBER(MATCH("*"&amp;extract,B7,0)),ROW(extract)-1,""))))</f>
        <v>autre</v>
      </c>
      <c r="G7" s="1" t="str">
        <f t="array" ref="G7">IFERROR(INDEX(B$2:B$8,SMALL(IF(IFERROR(MATCH(B$2:B$8,IF(ISNUMBER(SEARCH(" ",B$2:B$8)),"",B$2:B$8),0),"")=ROW(B$2:B$8)-1,ROW(B$2:B$8)-1,""),ROW(A6))),"")</f>
        <v/>
      </c>
      <c r="H7" s="1"/>
    </row>
    <row r="8" spans="2:8">
      <c r="B8" t="s">
        <v>6</v>
      </c>
      <c r="C8" s="2" t="str">
        <f t="array" aca="1" ref="C8" ca="1">IF(B8="","",INDEX(critère,MAX(IF(ISNUMBER(MATCH("*"&amp;extract,B8,0)),ROW(extract)-1,""))))</f>
        <v>tete</v>
      </c>
      <c r="G8" s="1" t="str">
        <f t="array" ref="G8">IFERROR(INDEX(B$2:B$8,SMALL(IF(IFERROR(MATCH(B$2:B$8,IF(ISNUMBER(SEARCH(" ",B$2:B$8)),"",B$2:B$8),0),"")=ROW(B$2:B$8)-1,ROW(B$2:B$8)-1,""),ROW(A7))),"")</f>
        <v/>
      </c>
      <c r="H8" s="1"/>
    </row>
    <row r="9" spans="2:8">
      <c r="C9" s="2" t="str">
        <f t="array" ref="C9">IF(B9="","",INDEX(critère,MAX(IF(ISNUMBER(MATCH("*"&amp;extract,B9,0)),ROW(extract)-1,""))))</f>
        <v/>
      </c>
      <c r="G9" s="1" t="str">
        <f t="array" ref="G9">IFERROR(INDEX(B$2:B$8,SMALL(IF(IFERROR(MATCH(B$2:B$8,IF(ISNUMBER(SEARCH(" ",B$2:B$8)),"",B$2:B$8),0),"")=ROW(B$2:B$8)-1,ROW(B$2:B$8)-1,""),ROW(A8))),"")</f>
        <v/>
      </c>
      <c r="H9" s="1"/>
    </row>
    <row r="10" spans="2:8">
      <c r="C10" s="2" t="str">
        <f t="array" ref="C10">IF(B10="","",INDEX(critère,MAX(IF(ISNUMBER(MATCH("*"&amp;extract,B10,0)),ROW(extract)-1,""))))</f>
        <v/>
      </c>
      <c r="G10" s="1" t="str">
        <f t="array" ref="G10">IFERROR(INDEX(B$2:B$8,SMALL(IF(IFERROR(MATCH(B$2:B$8,IF(ISNUMBER(SEARCH(" ",B$2:B$8)),"",B$2:B$8),0),"")=ROW(B$2:B$8)-1,ROW(B$2:B$8)-1,""),ROW(A9))),"")</f>
        <v/>
      </c>
      <c r="H10" s="1"/>
    </row>
    <row r="11" spans="2:8">
      <c r="C11" s="2" t="str">
        <f t="array" ref="C11">IF(B11="","",INDEX(critère,MAX(IF(ISNUMBER(MATCH("*"&amp;extract,B11,0)),ROW(extract)-1,""))))</f>
        <v/>
      </c>
      <c r="G11" s="1" t="str">
        <f t="array" ref="G11">IFERROR(INDEX(B$2:B$8,SMALL(IF(IFERROR(MATCH(B$2:B$8,IF(ISNUMBER(SEARCH(" ",B$2:B$8)),"",B$2:B$8),0),"")=ROW(B$2:B$8)-1,ROW(B$2:B$8)-1,""),ROW(A10))),"")</f>
        <v/>
      </c>
      <c r="H11" s="1"/>
    </row>
    <row r="12" spans="2:8">
      <c r="C12" s="2" t="str">
        <f t="array" ref="C12">IF(B12="","",INDEX(critère,MAX(IF(ISNUMBER(MATCH("*"&amp;extract,B12,0)),ROW(extract)-1,""))))</f>
        <v/>
      </c>
      <c r="G12" s="1" t="str">
        <f t="array" ref="G12">IFERROR(INDEX(B$2:B$8,SMALL(IF(IFERROR(MATCH(B$2:B$8,IF(ISNUMBER(SEARCH(" ",B$2:B$8)),"",B$2:B$8),0),"")=ROW(B$2:B$8)-1,ROW(B$2:B$8)-1,""),ROW(A11))),"")</f>
        <v/>
      </c>
      <c r="H12" s="1"/>
    </row>
    <row r="13" spans="2:8">
      <c r="C13" s="2" t="str">
        <f t="array" ref="C13">IF(B13="","",INDEX(critère,MAX(IF(ISNUMBER(MATCH("*"&amp;extract,B13,0)),ROW(extract)-1,""))))</f>
        <v/>
      </c>
      <c r="G13" s="1" t="str">
        <f t="array" ref="G13">IFERROR(INDEX(B$2:B$8,SMALL(IF(IFERROR(MATCH(B$2:B$8,IF(ISNUMBER(SEARCH(" ",B$2:B$8)),"",B$2:B$8),0),"")=ROW(B$2:B$8)-1,ROW(B$2:B$8)-1,""),ROW(A12))),"")</f>
        <v/>
      </c>
      <c r="H13" s="1"/>
    </row>
    <row r="14" spans="2:8">
      <c r="C14" s="2" t="str">
        <f t="array" ref="C14">IF(B14="","",INDEX(critère,MAX(IF(ISNUMBER(MATCH("*"&amp;extract,B14,0)),ROW(extract)-1,""))))</f>
        <v/>
      </c>
      <c r="G14" s="1" t="str">
        <f t="array" ref="G14">IFERROR(INDEX(B$2:B$8,SMALL(IF(IFERROR(MATCH(B$2:B$8,IF(ISNUMBER(SEARCH(" ",B$2:B$8)),"",B$2:B$8),0),"")=ROW(B$2:B$8)-1,ROW(B$2:B$8)-1,""),ROW(A13))),"")</f>
        <v/>
      </c>
      <c r="H14" s="1"/>
    </row>
    <row r="15" spans="2:8">
      <c r="C15" s="2" t="str">
        <f t="array" ref="C15">IF(B15="","",INDEX(critère,MAX(IF(ISNUMBER(MATCH("*"&amp;extract,B15,0)),ROW(extract)-1,""))))</f>
        <v/>
      </c>
    </row>
    <row r="16" spans="2:8">
      <c r="F16" t="s">
        <v>14</v>
      </c>
    </row>
    <row r="17" spans="6:6">
      <c r="F17" t="s">
        <v>15</v>
      </c>
    </row>
    <row r="18" spans="6:6">
      <c r="F18" t="s">
        <v>16</v>
      </c>
    </row>
    <row r="19" spans="6:6">
      <c r="F19" t="s">
        <v>17</v>
      </c>
    </row>
    <row r="20" spans="6:6">
      <c r="F20" t="s">
        <v>18</v>
      </c>
    </row>
    <row r="21" spans="6:6">
      <c r="F2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tulipe</cp:lastModifiedBy>
  <dcterms:created xsi:type="dcterms:W3CDTF">2019-05-28T09:33:48Z</dcterms:created>
  <dcterms:modified xsi:type="dcterms:W3CDTF">2019-05-28T10:28:20Z</dcterms:modified>
</cp:coreProperties>
</file>