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Critère N°08" sheetId="1" r:id="rId1"/>
  </sheets>
  <calcPr calcId="124519"/>
</workbook>
</file>

<file path=xl/calcChain.xml><?xml version="1.0" encoding="utf-8"?>
<calcChain xmlns="http://schemas.openxmlformats.org/spreadsheetml/2006/main">
  <c r="C5" i="1"/>
  <c r="F6" a="1"/>
  <c r="F6" s="1"/>
  <c r="F7" a="1"/>
  <c r="F7" s="1"/>
  <c r="F8" a="1"/>
  <c r="F8" s="1"/>
  <c r="F9" a="1"/>
  <c r="F9" s="1"/>
  <c r="F10" a="1"/>
  <c r="F10" s="1"/>
  <c r="F5" a="1"/>
  <c r="F5" s="1"/>
  <c r="C6"/>
  <c r="C7"/>
  <c r="C8"/>
  <c r="C9"/>
  <c r="C10"/>
</calcChain>
</file>

<file path=xl/sharedStrings.xml><?xml version="1.0" encoding="utf-8"?>
<sst xmlns="http://schemas.openxmlformats.org/spreadsheetml/2006/main" count="14" uniqueCount="14">
  <si>
    <t>Compagnie</t>
  </si>
  <si>
    <t>Compagnie 1</t>
  </si>
  <si>
    <t>Compagnie 2</t>
  </si>
  <si>
    <t>Compagnie 3</t>
  </si>
  <si>
    <t>Compagnie 4</t>
  </si>
  <si>
    <t>Compagnie 5</t>
  </si>
  <si>
    <t>Compagnie 6</t>
  </si>
  <si>
    <t>Franchise Absolue Toutes Garanties en Assurance Incendie et Risques Annexes</t>
  </si>
  <si>
    <t>Franchise Absolue proposée</t>
  </si>
  <si>
    <t>NOTATION</t>
  </si>
  <si>
    <t>* Si franchise = 0 (sans franchise) donc 7 points</t>
  </si>
  <si>
    <t>Critère N°08 (sur 7 Pts)</t>
  </si>
  <si>
    <t>SIERREUR(PETITE.VALEUR($B$5:$B$10;1)/$B5*$C$4;C$4)</t>
  </si>
  <si>
    <t>ou alors notation   tulipe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</si>
</sst>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594180</xdr:colOff>
      <xdr:row>5</xdr:row>
      <xdr:rowOff>145142</xdr:rowOff>
    </xdr:from>
    <xdr:to>
      <xdr:col>3</xdr:col>
      <xdr:colOff>344715</xdr:colOff>
      <xdr:row>11</xdr:row>
      <xdr:rowOff>127000</xdr:rowOff>
    </xdr:to>
    <xdr:cxnSp macro="">
      <xdr:nvCxnSpPr>
        <xdr:cNvPr id="3" name="Connecteur droit avec flèche 2"/>
        <xdr:cNvCxnSpPr/>
      </xdr:nvCxnSpPr>
      <xdr:spPr>
        <a:xfrm rot="16200000" flipV="1">
          <a:off x="2220233" y="1562554"/>
          <a:ext cx="907143" cy="65767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zoomScale="140" zoomScaleNormal="140" workbookViewId="0">
      <selection activeCell="J10" sqref="J10"/>
    </sheetView>
  </sheetViews>
  <sheetFormatPr baseColWidth="10" defaultColWidth="9.1796875" defaultRowHeight="12"/>
  <cols>
    <col min="1" max="1" width="10.54296875" style="1" customWidth="1"/>
    <col min="2" max="2" width="14.54296875" style="1" customWidth="1"/>
    <col min="3" max="3" width="13" style="1" customWidth="1"/>
    <col min="4" max="4" width="9.1796875" style="1"/>
    <col min="5" max="16384" width="9.1796875" style="3"/>
  </cols>
  <sheetData>
    <row r="1" spans="1:6" ht="15.75" customHeight="1">
      <c r="A1" s="7" t="s">
        <v>0</v>
      </c>
      <c r="B1" s="10" t="s">
        <v>11</v>
      </c>
      <c r="C1" s="10"/>
    </row>
    <row r="2" spans="1:6" ht="35.25" customHeight="1">
      <c r="A2" s="8"/>
      <c r="B2" s="10" t="s">
        <v>7</v>
      </c>
      <c r="C2" s="10"/>
    </row>
    <row r="3" spans="1:6" ht="27" customHeight="1">
      <c r="A3" s="8"/>
      <c r="B3" s="7" t="s">
        <v>8</v>
      </c>
      <c r="C3" s="5" t="s">
        <v>9</v>
      </c>
      <c r="F3" s="3" t="s">
        <v>13</v>
      </c>
    </row>
    <row r="4" spans="1:6">
      <c r="A4" s="9"/>
      <c r="B4" s="9"/>
      <c r="C4" s="5">
        <v>7</v>
      </c>
    </row>
    <row r="5" spans="1:6">
      <c r="A5" s="4" t="s">
        <v>1</v>
      </c>
      <c r="B5" s="2">
        <v>1</v>
      </c>
      <c r="C5" s="2">
        <f>IFERROR(SMALL($B$5:$B$10,1)/$B5*$C$4,C$4)</f>
        <v>0</v>
      </c>
      <c r="F5" s="11">
        <f t="array" ref="F5">SUMPRODUCT(--(SUMPRODUCT(--(B$5:B$10&gt;=B5))&gt;=LARGE(COUNTIF(B$5:B$10,"&gt;="&amp;B$5:B$10),ROW($1:$6))))+1</f>
        <v>4</v>
      </c>
    </row>
    <row r="6" spans="1:6">
      <c r="A6" s="4" t="s">
        <v>2</v>
      </c>
      <c r="B6" s="2">
        <v>0.5</v>
      </c>
      <c r="C6" s="2">
        <f t="shared" ref="C5:C8" si="0">IFERROR(SMALL($B$5:$B$10,1)/$B6*$C$4,C$4)</f>
        <v>0</v>
      </c>
      <c r="F6" s="11">
        <f t="array" ref="F6">SUMPRODUCT(--(SUMPRODUCT(--(B$5:B$10&gt;=B6))&gt;=LARGE(COUNTIF(B$5:B$10,"&gt;="&amp;B$5:B$10),ROW($1:$6))))+1</f>
        <v>5</v>
      </c>
    </row>
    <row r="7" spans="1:6">
      <c r="A7" s="4" t="s">
        <v>3</v>
      </c>
      <c r="B7" s="2">
        <v>0</v>
      </c>
      <c r="C7" s="2">
        <f t="shared" si="0"/>
        <v>7</v>
      </c>
      <c r="F7" s="12">
        <f t="array" ref="F7">SUMPRODUCT(--(SUMPRODUCT(--(B$5:B$10&gt;=B7))&gt;=LARGE(COUNTIF(B$5:B$10,"&gt;="&amp;B$5:B$10),ROW($1:$6))))+1</f>
        <v>7</v>
      </c>
    </row>
    <row r="8" spans="1:6">
      <c r="A8" s="4" t="s">
        <v>4</v>
      </c>
      <c r="B8" s="2">
        <v>2</v>
      </c>
      <c r="C8" s="2">
        <f t="shared" si="0"/>
        <v>0</v>
      </c>
      <c r="F8" s="11">
        <f t="array" ref="F8">SUMPRODUCT(--(SUMPRODUCT(--(B$5:B$10&gt;=B8))&gt;=LARGE(COUNTIF(B$5:B$10,"&gt;="&amp;B$5:B$10),ROW($1:$6))))+1</f>
        <v>2</v>
      </c>
    </row>
    <row r="9" spans="1:6">
      <c r="A9" s="4" t="s">
        <v>5</v>
      </c>
      <c r="B9" s="2">
        <v>0</v>
      </c>
      <c r="C9" s="2">
        <f t="shared" ref="C8:C10" si="1">IFERROR(SMALL($B$5:$B$10,1)/$B9*$C$4,C$4)</f>
        <v>7</v>
      </c>
      <c r="F9" s="12">
        <f t="array" ref="F9">SUMPRODUCT(--(SUMPRODUCT(--(B$5:B$10&gt;=B9))&gt;=LARGE(COUNTIF(B$5:B$10,"&gt;="&amp;B$5:B$10),ROW($1:$6))))+1</f>
        <v>7</v>
      </c>
    </row>
    <row r="10" spans="1:6">
      <c r="A10" s="4" t="s">
        <v>6</v>
      </c>
      <c r="B10" s="2">
        <v>1</v>
      </c>
      <c r="C10" s="2">
        <f t="shared" si="1"/>
        <v>0</v>
      </c>
      <c r="F10" s="11">
        <f t="array" ref="F10">SUMPRODUCT(--(SUMPRODUCT(--(B$5:B$10&gt;=B10))&gt;=LARGE(COUNTIF(B$5:B$10,"&gt;="&amp;B$5:B$10),ROW($1:$6))))+1</f>
        <v>4</v>
      </c>
    </row>
    <row r="12" spans="1:6">
      <c r="A12" s="6" t="s">
        <v>10</v>
      </c>
    </row>
    <row r="13" spans="1:6">
      <c r="B13" s="6" t="s">
        <v>12</v>
      </c>
    </row>
  </sheetData>
  <mergeCells count="4">
    <mergeCell ref="A1:A4"/>
    <mergeCell ref="B3:B4"/>
    <mergeCell ref="B1:C1"/>
    <mergeCell ref="B2:C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Critère N°08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2019-11-10T12:25:31Z</dcterms:modified>
</cp:coreProperties>
</file>