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200" activeTab="1"/>
  </bookViews>
  <sheets>
    <sheet name="Répartition" sheetId="1" r:id="rId1"/>
    <sheet name="Test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a="1"/>
  <c r="B2" s="1"/>
  <c r="B3" s="1"/>
  <c r="B14" l="1"/>
  <c r="B13"/>
  <c r="B12"/>
  <c r="B11"/>
  <c r="B10"/>
  <c r="B9"/>
  <c r="B8"/>
  <c r="B7"/>
  <c r="B6"/>
  <c r="B5"/>
  <c r="B4"/>
  <c r="C2" a="1"/>
  <c r="C2" s="1"/>
  <c r="C3" l="1"/>
  <c r="C4"/>
  <c r="C5"/>
  <c r="C6"/>
  <c r="C7"/>
  <c r="C8"/>
  <c r="C9"/>
  <c r="C10"/>
  <c r="C11"/>
  <c r="C12"/>
  <c r="C13"/>
  <c r="C14"/>
  <c r="D2" a="1"/>
  <c r="D2" s="1"/>
  <c r="D3" l="1"/>
  <c r="D4"/>
  <c r="D5"/>
  <c r="D6"/>
  <c r="D7"/>
  <c r="D8"/>
  <c r="D9"/>
  <c r="D10"/>
  <c r="D11"/>
  <c r="D12"/>
  <c r="D13"/>
  <c r="D14"/>
  <c r="E2" a="1"/>
  <c r="E2" s="1"/>
  <c r="E3" l="1"/>
  <c r="E4"/>
  <c r="E5"/>
  <c r="E6"/>
  <c r="E7"/>
  <c r="E8"/>
  <c r="E9"/>
  <c r="E10"/>
  <c r="E11"/>
  <c r="E12"/>
  <c r="E13"/>
  <c r="E14"/>
  <c r="F2" a="1"/>
  <c r="F2" s="1"/>
  <c r="F4" l="1"/>
  <c r="F5"/>
  <c r="F6"/>
  <c r="F7"/>
  <c r="F8"/>
  <c r="F9"/>
  <c r="F10"/>
  <c r="F11"/>
  <c r="F12"/>
  <c r="F13"/>
  <c r="F14"/>
  <c r="G2" a="1"/>
  <c r="G2" s="1"/>
  <c r="H2" s="1" a="1"/>
  <c r="H2" s="1"/>
  <c r="F3"/>
  <c r="H3" l="1"/>
  <c r="H4"/>
  <c r="H5"/>
  <c r="H6"/>
  <c r="H7"/>
  <c r="H8"/>
  <c r="H9"/>
  <c r="H10"/>
  <c r="H11"/>
  <c r="H12"/>
  <c r="H13"/>
  <c r="H14"/>
  <c r="G3"/>
  <c r="G4"/>
  <c r="G5"/>
  <c r="G6"/>
  <c r="G7"/>
  <c r="G8"/>
  <c r="G9"/>
  <c r="G10"/>
  <c r="G11"/>
  <c r="G12"/>
  <c r="G13"/>
  <c r="G14"/>
  <c r="I2" a="1"/>
  <c r="I2" s="1"/>
  <c r="I3" l="1"/>
  <c r="I4"/>
  <c r="I5"/>
  <c r="I6"/>
  <c r="I7"/>
  <c r="I8"/>
  <c r="I9"/>
  <c r="I10"/>
  <c r="I11"/>
  <c r="I12"/>
  <c r="I13"/>
  <c r="I14"/>
</calcChain>
</file>

<file path=xl/sharedStrings.xml><?xml version="1.0" encoding="utf-8"?>
<sst xmlns="http://schemas.openxmlformats.org/spreadsheetml/2006/main" count="30" uniqueCount="22">
  <si>
    <t>NOM</t>
  </si>
  <si>
    <t>AAAA</t>
  </si>
  <si>
    <t>BBBB</t>
  </si>
  <si>
    <t>CCCC</t>
  </si>
  <si>
    <t>DDDD</t>
  </si>
  <si>
    <t>EEEE</t>
  </si>
  <si>
    <t>NOJ</t>
  </si>
  <si>
    <t>FFFF</t>
  </si>
  <si>
    <t>GGGG</t>
  </si>
  <si>
    <t>HHHH</t>
  </si>
  <si>
    <t>IIII</t>
  </si>
  <si>
    <t>KKKK</t>
  </si>
  <si>
    <t>LLLL</t>
  </si>
  <si>
    <t>MMMM</t>
  </si>
  <si>
    <t>NNNN</t>
  </si>
  <si>
    <t>DC</t>
  </si>
  <si>
    <t>IC</t>
  </si>
  <si>
    <t>RM</t>
  </si>
  <si>
    <t>PM</t>
  </si>
  <si>
    <t>Niveau</t>
  </si>
  <si>
    <t xml:space="preserve">extraction sans double automatisée </t>
  </si>
  <si>
    <t xml:space="preserve">la formule ne nessécite pas de validation spécifique 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</si>
</sst>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B15"/>
  <sheetViews>
    <sheetView workbookViewId="0">
      <selection activeCell="C7" sqref="C7"/>
    </sheetView>
  </sheetViews>
  <sheetFormatPr baseColWidth="10" defaultRowHeight="14"/>
  <sheetData>
    <row r="2" spans="1:2">
      <c r="A2" t="s">
        <v>0</v>
      </c>
      <c r="B2" t="s">
        <v>19</v>
      </c>
    </row>
    <row r="3" spans="1:2">
      <c r="A3" t="s">
        <v>1</v>
      </c>
      <c r="B3" t="s">
        <v>6</v>
      </c>
    </row>
    <row r="4" spans="1:2">
      <c r="A4" t="s">
        <v>2</v>
      </c>
      <c r="B4" t="s">
        <v>6</v>
      </c>
    </row>
    <row r="5" spans="1:2">
      <c r="A5" t="s">
        <v>3</v>
      </c>
      <c r="B5" t="s">
        <v>15</v>
      </c>
    </row>
    <row r="6" spans="1:2">
      <c r="A6" t="s">
        <v>4</v>
      </c>
      <c r="B6" t="s">
        <v>16</v>
      </c>
    </row>
    <row r="7" spans="1:2">
      <c r="A7" t="s">
        <v>5</v>
      </c>
      <c r="B7" t="s">
        <v>17</v>
      </c>
    </row>
    <row r="8" spans="1:2">
      <c r="A8" t="s">
        <v>7</v>
      </c>
      <c r="B8" t="s">
        <v>18</v>
      </c>
    </row>
    <row r="9" spans="1:2">
      <c r="A9" t="s">
        <v>8</v>
      </c>
      <c r="B9" t="s">
        <v>6</v>
      </c>
    </row>
    <row r="10" spans="1:2">
      <c r="A10" t="s">
        <v>9</v>
      </c>
      <c r="B10" t="s">
        <v>15</v>
      </c>
    </row>
    <row r="11" spans="1:2">
      <c r="A11" t="s">
        <v>10</v>
      </c>
      <c r="B11" t="s">
        <v>16</v>
      </c>
    </row>
    <row r="12" spans="1:2">
      <c r="A12" t="s">
        <v>11</v>
      </c>
      <c r="B12" t="s">
        <v>17</v>
      </c>
    </row>
    <row r="13" spans="1:2">
      <c r="A13" t="s">
        <v>12</v>
      </c>
      <c r="B13" t="s">
        <v>18</v>
      </c>
    </row>
    <row r="14" spans="1:2">
      <c r="A14" t="s">
        <v>13</v>
      </c>
      <c r="B14" t="s">
        <v>6</v>
      </c>
    </row>
    <row r="15" spans="1:2">
      <c r="A15" t="s">
        <v>14</v>
      </c>
      <c r="B1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J14"/>
  <sheetViews>
    <sheetView tabSelected="1" workbookViewId="0">
      <selection activeCell="M11" sqref="M11"/>
    </sheetView>
  </sheetViews>
  <sheetFormatPr baseColWidth="10" defaultRowHeight="14"/>
  <sheetData>
    <row r="2" spans="2:10">
      <c r="B2" s="1" t="str">
        <f t="array" aca="1" ref="B2" ca="1">IFERROR(OFFSET(Répartition!$B$2,MATCH(0,COUNTIF($A$2:A$2,Répartition!$B$3:$B$15),0),),"")</f>
        <v>NOJ</v>
      </c>
      <c r="C2" s="1" t="str">
        <f t="array" aca="1" ref="C2" ca="1">IFERROR(OFFSET(Répartition!$B$2,MATCH(0,COUNTIF($A$2:B$2,Répartition!$B$3:$B$15),0),),"")</f>
        <v>DC</v>
      </c>
      <c r="D2" s="1" t="str">
        <f t="array" aca="1" ref="D2" ca="1">IFERROR(OFFSET(Répartition!$B$2,MATCH(0,COUNTIF($A$2:C$2,Répartition!$B$3:$B$15),0),),"")</f>
        <v>IC</v>
      </c>
      <c r="E2" s="1" t="str">
        <f t="array" aca="1" ref="E2" ca="1">IFERROR(OFFSET(Répartition!$B$2,MATCH(0,COUNTIF($A$2:D$2,Répartition!$B$3:$B$15),0),),"")</f>
        <v>RM</v>
      </c>
      <c r="F2" s="1" t="str">
        <f t="array" aca="1" ref="F2" ca="1">IFERROR(OFFSET(Répartition!$B$2,MATCH(0,COUNTIF($A$2:E$2,Répartition!$B$3:$B$15),0),),"")</f>
        <v>PM</v>
      </c>
      <c r="G2" s="1" t="str">
        <f t="array" aca="1" ref="G2" ca="1">IFERROR(OFFSET(Répartition!$B$2,MATCH(0,COUNTIF($A$2:F$2,Répartition!$B$3:$B$15),0),),"")</f>
        <v/>
      </c>
      <c r="H2" s="1" t="str">
        <f t="array" aca="1" ref="H2" ca="1">IFERROR(OFFSET(Répartition!$B$2,MATCH(0,COUNTIF($A$2:G$2,Répartition!$B$3:$B$15),0),),"")</f>
        <v/>
      </c>
      <c r="I2" s="1" t="str">
        <f t="array" aca="1" ref="I2" ca="1">IFERROR(OFFSET(Répartition!$B$2,MATCH(0,COUNTIF($A$2:H$2,Répartition!$B$3:$B$15),0),),"")</f>
        <v/>
      </c>
      <c r="J2" t="s">
        <v>20</v>
      </c>
    </row>
    <row r="3" spans="2:10">
      <c r="B3" s="2" t="str">
        <f ca="1">IFERROR(INDEX(Répartition!$A$3:$A$15,SUMPRODUCT(SMALL((Répartition!$B$3:$B$15=B$2)*ROW(Répartition!$A$3:$A$15),COUNTIF(Répartition!$B$3:$B$15,"&lt;&gt;"&amp;B$2)+ROW($A1)))-2),"")</f>
        <v>AAAA</v>
      </c>
      <c r="C3" s="2" t="str">
        <f ca="1">IFERROR(INDEX(Répartition!$A$3:$A$15,SUMPRODUCT(SMALL((Répartition!$B$3:$B$15=C$2)*ROW(Répartition!$A$3:$A$15),COUNTIF(Répartition!$B$3:$B$15,"&lt;&gt;"&amp;C$2)+ROW($A1)))-2),"")</f>
        <v>CCCC</v>
      </c>
      <c r="D3" s="2" t="str">
        <f ca="1">IFERROR(INDEX(Répartition!$A$3:$A$15,SUMPRODUCT(SMALL((Répartition!$B$3:$B$15=D$2)*ROW(Répartition!$A$3:$A$15),COUNTIF(Répartition!$B$3:$B$15,"&lt;&gt;"&amp;D$2)+ROW($A1)))-2),"")</f>
        <v>DDDD</v>
      </c>
      <c r="E3" s="2" t="str">
        <f ca="1">IFERROR(INDEX(Répartition!$A$3:$A$15,SUMPRODUCT(SMALL((Répartition!$B$3:$B$15=E$2)*ROW(Répartition!$A$3:$A$15),COUNTIF(Répartition!$B$3:$B$15,"&lt;&gt;"&amp;E$2)+ROW($A1)))-2),"")</f>
        <v>EEEE</v>
      </c>
      <c r="F3" s="2" t="str">
        <f ca="1">IFERROR(INDEX(Répartition!$A$3:$A$15,SUMPRODUCT(SMALL((Répartition!$B$3:$B$15=F$2)*ROW(Répartition!$A$3:$A$15),COUNTIF(Répartition!$B$3:$B$15,"&lt;&gt;"&amp;F$2)+ROW($A1)))-2),"")</f>
        <v>FFFF</v>
      </c>
      <c r="G3" s="2" t="str">
        <f ca="1">IFERROR(INDEX(Répartition!$A$3:$A$15,SUMPRODUCT(SMALL((Répartition!$B$3:$B$15=G$2)*ROW(Répartition!$A$3:$A$15),COUNTIF(Répartition!$B$3:$B$15,"&lt;&gt;"&amp;G$2)+ROW($A1)))-2),"")</f>
        <v/>
      </c>
      <c r="H3" s="2" t="str">
        <f ca="1">IFERROR(INDEX(Répartition!$A$3:$A$15,SUMPRODUCT(SMALL((Répartition!$B$3:$B$15=H$2)*ROW(Répartition!$A$3:$A$15),COUNTIF(Répartition!$B$3:$B$15,"&lt;&gt;"&amp;H$2)+ROW($A1)))-2),"")</f>
        <v/>
      </c>
      <c r="I3" s="2" t="str">
        <f ca="1">IFERROR(INDEX(Répartition!$A$3:$A$15,SUMPRODUCT(SMALL((Répartition!$B$3:$B$15=I$2)*ROW(Répartition!$A$3:$A$15),COUNTIF(Répartition!$B$3:$B$15,"&lt;&gt;"&amp;I$2)+ROW($A1)))-2),"")</f>
        <v/>
      </c>
    </row>
    <row r="4" spans="2:10">
      <c r="B4" s="2" t="str">
        <f ca="1">IFERROR(INDEX(Répartition!$A$3:$A$15,SUMPRODUCT(SMALL((Répartition!$B$3:$B$15=B$2)*ROW(Répartition!$A$3:$A$15),COUNTIF(Répartition!$B$3:$B$15,"&lt;&gt;"&amp;B$2)+ROW($A2)))-2),"")</f>
        <v>BBBB</v>
      </c>
      <c r="C4" s="2" t="str">
        <f ca="1">IFERROR(INDEX(Répartition!$A$3:$A$15,SUMPRODUCT(SMALL((Répartition!$B$3:$B$15=C$2)*ROW(Répartition!$A$3:$A$15),COUNTIF(Répartition!$B$3:$B$15,"&lt;&gt;"&amp;C$2)+ROW($A2)))-2),"")</f>
        <v>HHHH</v>
      </c>
      <c r="D4" s="2" t="str">
        <f ca="1">IFERROR(INDEX(Répartition!$A$3:$A$15,SUMPRODUCT(SMALL((Répartition!$B$3:$B$15=D$2)*ROW(Répartition!$A$3:$A$15),COUNTIF(Répartition!$B$3:$B$15,"&lt;&gt;"&amp;D$2)+ROW($A2)))-2),"")</f>
        <v>IIII</v>
      </c>
      <c r="E4" s="2" t="str">
        <f ca="1">IFERROR(INDEX(Répartition!$A$3:$A$15,SUMPRODUCT(SMALL((Répartition!$B$3:$B$15=E$2)*ROW(Répartition!$A$3:$A$15),COUNTIF(Répartition!$B$3:$B$15,"&lt;&gt;"&amp;E$2)+ROW($A2)))-2),"")</f>
        <v>KKKK</v>
      </c>
      <c r="F4" s="2" t="str">
        <f ca="1">IFERROR(INDEX(Répartition!$A$3:$A$15,SUMPRODUCT(SMALL((Répartition!$B$3:$B$15=F$2)*ROW(Répartition!$A$3:$A$15),COUNTIF(Répartition!$B$3:$B$15,"&lt;&gt;"&amp;F$2)+ROW($A2)))-2),"")</f>
        <v>LLLL</v>
      </c>
      <c r="G4" s="2" t="str">
        <f ca="1">IFERROR(INDEX(Répartition!$A$3:$A$15,SUMPRODUCT(SMALL((Répartition!$B$3:$B$15=G$2)*ROW(Répartition!$A$3:$A$15),COUNTIF(Répartition!$B$3:$B$15,"&lt;&gt;"&amp;G$2)+ROW($A2)))-2),"")</f>
        <v/>
      </c>
      <c r="H4" s="2" t="str">
        <f ca="1">IFERROR(INDEX(Répartition!$A$3:$A$15,SUMPRODUCT(SMALL((Répartition!$B$3:$B$15=H$2)*ROW(Répartition!$A$3:$A$15),COUNTIF(Répartition!$B$3:$B$15,"&lt;&gt;"&amp;H$2)+ROW($A2)))-2),"")</f>
        <v/>
      </c>
      <c r="I4" s="2" t="str">
        <f ca="1">IFERROR(INDEX(Répartition!$A$3:$A$15,SUMPRODUCT(SMALL((Répartition!$B$3:$B$15=I$2)*ROW(Répartition!$A$3:$A$15),COUNTIF(Répartition!$B$3:$B$15,"&lt;&gt;"&amp;I$2)+ROW($A2)))-2),"")</f>
        <v/>
      </c>
    </row>
    <row r="5" spans="2:10">
      <c r="B5" s="2" t="str">
        <f ca="1">IFERROR(INDEX(Répartition!$A$3:$A$15,SUMPRODUCT(SMALL((Répartition!$B$3:$B$15=B$2)*ROW(Répartition!$A$3:$A$15),COUNTIF(Répartition!$B$3:$B$15,"&lt;&gt;"&amp;B$2)+ROW($A3)))-2),"")</f>
        <v>GGGG</v>
      </c>
      <c r="C5" s="2" t="str">
        <f ca="1">IFERROR(INDEX(Répartition!$A$3:$A$15,SUMPRODUCT(SMALL((Répartition!$B$3:$B$15=C$2)*ROW(Répartition!$A$3:$A$15),COUNTIF(Répartition!$B$3:$B$15,"&lt;&gt;"&amp;C$2)+ROW($A3)))-2),"")</f>
        <v/>
      </c>
      <c r="D5" s="2" t="str">
        <f ca="1">IFERROR(INDEX(Répartition!$A$3:$A$15,SUMPRODUCT(SMALL((Répartition!$B$3:$B$15=D$2)*ROW(Répartition!$A$3:$A$15),COUNTIF(Répartition!$B$3:$B$15,"&lt;&gt;"&amp;D$2)+ROW($A3)))-2),"")</f>
        <v>NNNN</v>
      </c>
      <c r="E5" s="2" t="str">
        <f ca="1">IFERROR(INDEX(Répartition!$A$3:$A$15,SUMPRODUCT(SMALL((Répartition!$B$3:$B$15=E$2)*ROW(Répartition!$A$3:$A$15),COUNTIF(Répartition!$B$3:$B$15,"&lt;&gt;"&amp;E$2)+ROW($A3)))-2),"")</f>
        <v/>
      </c>
      <c r="F5" s="2" t="str">
        <f ca="1">IFERROR(INDEX(Répartition!$A$3:$A$15,SUMPRODUCT(SMALL((Répartition!$B$3:$B$15=F$2)*ROW(Répartition!$A$3:$A$15),COUNTIF(Répartition!$B$3:$B$15,"&lt;&gt;"&amp;F$2)+ROW($A3)))-2),"")</f>
        <v/>
      </c>
      <c r="G5" s="2" t="str">
        <f ca="1">IFERROR(INDEX(Répartition!$A$3:$A$15,SUMPRODUCT(SMALL((Répartition!$B$3:$B$15=G$2)*ROW(Répartition!$A$3:$A$15),COUNTIF(Répartition!$B$3:$B$15,"&lt;&gt;"&amp;G$2)+ROW($A3)))-2),"")</f>
        <v/>
      </c>
      <c r="H5" s="2" t="str">
        <f ca="1">IFERROR(INDEX(Répartition!$A$3:$A$15,SUMPRODUCT(SMALL((Répartition!$B$3:$B$15=H$2)*ROW(Répartition!$A$3:$A$15),COUNTIF(Répartition!$B$3:$B$15,"&lt;&gt;"&amp;H$2)+ROW($A3)))-2),"")</f>
        <v/>
      </c>
      <c r="I5" s="2" t="str">
        <f ca="1">IFERROR(INDEX(Répartition!$A$3:$A$15,SUMPRODUCT(SMALL((Répartition!$B$3:$B$15=I$2)*ROW(Répartition!$A$3:$A$15),COUNTIF(Répartition!$B$3:$B$15,"&lt;&gt;"&amp;I$2)+ROW($A3)))-2),"")</f>
        <v/>
      </c>
      <c r="J5" t="s">
        <v>21</v>
      </c>
    </row>
    <row r="6" spans="2:10">
      <c r="B6" s="2" t="str">
        <f ca="1">IFERROR(INDEX(Répartition!$A$3:$A$15,SUMPRODUCT(SMALL((Répartition!$B$3:$B$15=B$2)*ROW(Répartition!$A$3:$A$15),COUNTIF(Répartition!$B$3:$B$15,"&lt;&gt;"&amp;B$2)+ROW($A4)))-2),"")</f>
        <v>MMMM</v>
      </c>
      <c r="C6" s="2" t="str">
        <f ca="1">IFERROR(INDEX(Répartition!$A$3:$A$15,SUMPRODUCT(SMALL((Répartition!$B$3:$B$15=C$2)*ROW(Répartition!$A$3:$A$15),COUNTIF(Répartition!$B$3:$B$15,"&lt;&gt;"&amp;C$2)+ROW($A4)))-2),"")</f>
        <v/>
      </c>
      <c r="D6" s="2" t="str">
        <f ca="1">IFERROR(INDEX(Répartition!$A$3:$A$15,SUMPRODUCT(SMALL((Répartition!$B$3:$B$15=D$2)*ROW(Répartition!$A$3:$A$15),COUNTIF(Répartition!$B$3:$B$15,"&lt;&gt;"&amp;D$2)+ROW($A4)))-2),"")</f>
        <v/>
      </c>
      <c r="E6" s="2" t="str">
        <f ca="1">IFERROR(INDEX(Répartition!$A$3:$A$15,SUMPRODUCT(SMALL((Répartition!$B$3:$B$15=E$2)*ROW(Répartition!$A$3:$A$15),COUNTIF(Répartition!$B$3:$B$15,"&lt;&gt;"&amp;E$2)+ROW($A4)))-2),"")</f>
        <v/>
      </c>
      <c r="F6" s="2" t="str">
        <f ca="1">IFERROR(INDEX(Répartition!$A$3:$A$15,SUMPRODUCT(SMALL((Répartition!$B$3:$B$15=F$2)*ROW(Répartition!$A$3:$A$15),COUNTIF(Répartition!$B$3:$B$15,"&lt;&gt;"&amp;F$2)+ROW($A4)))-2),"")</f>
        <v/>
      </c>
      <c r="G6" s="2" t="str">
        <f ca="1">IFERROR(INDEX(Répartition!$A$3:$A$15,SUMPRODUCT(SMALL((Répartition!$B$3:$B$15=G$2)*ROW(Répartition!$A$3:$A$15),COUNTIF(Répartition!$B$3:$B$15,"&lt;&gt;"&amp;G$2)+ROW($A4)))-2),"")</f>
        <v/>
      </c>
      <c r="H6" s="2" t="str">
        <f ca="1">IFERROR(INDEX(Répartition!$A$3:$A$15,SUMPRODUCT(SMALL((Répartition!$B$3:$B$15=H$2)*ROW(Répartition!$A$3:$A$15),COUNTIF(Répartition!$B$3:$B$15,"&lt;&gt;"&amp;H$2)+ROW($A4)))-2),"")</f>
        <v/>
      </c>
      <c r="I6" s="2" t="str">
        <f ca="1">IFERROR(INDEX(Répartition!$A$3:$A$15,SUMPRODUCT(SMALL((Répartition!$B$3:$B$15=I$2)*ROW(Répartition!$A$3:$A$15),COUNTIF(Répartition!$B$3:$B$15,"&lt;&gt;"&amp;I$2)+ROW($A4)))-2),"")</f>
        <v/>
      </c>
    </row>
    <row r="7" spans="2:10">
      <c r="B7" s="2" t="str">
        <f ca="1">IFERROR(INDEX(Répartition!$A$3:$A$15,SUMPRODUCT(SMALL((Répartition!$B$3:$B$15=B$2)*ROW(Répartition!$A$3:$A$15),COUNTIF(Répartition!$B$3:$B$15,"&lt;&gt;"&amp;B$2)+ROW($A5)))-2),"")</f>
        <v/>
      </c>
      <c r="C7" s="2" t="str">
        <f ca="1">IFERROR(INDEX(Répartition!$A$3:$A$15,SUMPRODUCT(SMALL((Répartition!$B$3:$B$15=C$2)*ROW(Répartition!$A$3:$A$15),COUNTIF(Répartition!$B$3:$B$15,"&lt;&gt;"&amp;C$2)+ROW($A5)))-2),"")</f>
        <v/>
      </c>
      <c r="D7" s="2" t="str">
        <f ca="1">IFERROR(INDEX(Répartition!$A$3:$A$15,SUMPRODUCT(SMALL((Répartition!$B$3:$B$15=D$2)*ROW(Répartition!$A$3:$A$15),COUNTIF(Répartition!$B$3:$B$15,"&lt;&gt;"&amp;D$2)+ROW($A5)))-2),"")</f>
        <v/>
      </c>
      <c r="E7" s="2" t="str">
        <f ca="1">IFERROR(INDEX(Répartition!$A$3:$A$15,SUMPRODUCT(SMALL((Répartition!$B$3:$B$15=E$2)*ROW(Répartition!$A$3:$A$15),COUNTIF(Répartition!$B$3:$B$15,"&lt;&gt;"&amp;E$2)+ROW($A5)))-2),"")</f>
        <v/>
      </c>
      <c r="F7" s="2" t="str">
        <f ca="1">IFERROR(INDEX(Répartition!$A$3:$A$15,SUMPRODUCT(SMALL((Répartition!$B$3:$B$15=F$2)*ROW(Répartition!$A$3:$A$15),COUNTIF(Répartition!$B$3:$B$15,"&lt;&gt;"&amp;F$2)+ROW($A5)))-2),"")</f>
        <v/>
      </c>
      <c r="G7" s="2" t="str">
        <f ca="1">IFERROR(INDEX(Répartition!$A$3:$A$15,SUMPRODUCT(SMALL((Répartition!$B$3:$B$15=G$2)*ROW(Répartition!$A$3:$A$15),COUNTIF(Répartition!$B$3:$B$15,"&lt;&gt;"&amp;G$2)+ROW($A5)))-2),"")</f>
        <v/>
      </c>
      <c r="H7" s="2" t="str">
        <f ca="1">IFERROR(INDEX(Répartition!$A$3:$A$15,SUMPRODUCT(SMALL((Répartition!$B$3:$B$15=H$2)*ROW(Répartition!$A$3:$A$15),COUNTIF(Répartition!$B$3:$B$15,"&lt;&gt;"&amp;H$2)+ROW($A5)))-2),"")</f>
        <v/>
      </c>
      <c r="I7" s="2" t="str">
        <f ca="1">IFERROR(INDEX(Répartition!$A$3:$A$15,SUMPRODUCT(SMALL((Répartition!$B$3:$B$15=I$2)*ROW(Répartition!$A$3:$A$15),COUNTIF(Répartition!$B$3:$B$15,"&lt;&gt;"&amp;I$2)+ROW($A5)))-2),"")</f>
        <v/>
      </c>
    </row>
    <row r="8" spans="2:10">
      <c r="B8" s="2" t="str">
        <f ca="1">IFERROR(INDEX(Répartition!$A$3:$A$15,SUMPRODUCT(SMALL((Répartition!$B$3:$B$15=B$2)*ROW(Répartition!$A$3:$A$15),COUNTIF(Répartition!$B$3:$B$15,"&lt;&gt;"&amp;B$2)+ROW($A6)))-2),"")</f>
        <v/>
      </c>
      <c r="C8" s="2" t="str">
        <f ca="1">IFERROR(INDEX(Répartition!$A$3:$A$15,SUMPRODUCT(SMALL((Répartition!$B$3:$B$15=C$2)*ROW(Répartition!$A$3:$A$15),COUNTIF(Répartition!$B$3:$B$15,"&lt;&gt;"&amp;C$2)+ROW($A6)))-2),"")</f>
        <v/>
      </c>
      <c r="D8" s="2" t="str">
        <f ca="1">IFERROR(INDEX(Répartition!$A$3:$A$15,SUMPRODUCT(SMALL((Répartition!$B$3:$B$15=D$2)*ROW(Répartition!$A$3:$A$15),COUNTIF(Répartition!$B$3:$B$15,"&lt;&gt;"&amp;D$2)+ROW($A6)))-2),"")</f>
        <v/>
      </c>
      <c r="E8" s="2" t="str">
        <f ca="1">IFERROR(INDEX(Répartition!$A$3:$A$15,SUMPRODUCT(SMALL((Répartition!$B$3:$B$15=E$2)*ROW(Répartition!$A$3:$A$15),COUNTIF(Répartition!$B$3:$B$15,"&lt;&gt;"&amp;E$2)+ROW($A6)))-2),"")</f>
        <v/>
      </c>
      <c r="F8" s="2" t="str">
        <f ca="1">IFERROR(INDEX(Répartition!$A$3:$A$15,SUMPRODUCT(SMALL((Répartition!$B$3:$B$15=F$2)*ROW(Répartition!$A$3:$A$15),COUNTIF(Répartition!$B$3:$B$15,"&lt;&gt;"&amp;F$2)+ROW($A6)))-2),"")</f>
        <v/>
      </c>
      <c r="G8" s="2" t="str">
        <f ca="1">IFERROR(INDEX(Répartition!$A$3:$A$15,SUMPRODUCT(SMALL((Répartition!$B$3:$B$15=G$2)*ROW(Répartition!$A$3:$A$15),COUNTIF(Répartition!$B$3:$B$15,"&lt;&gt;"&amp;G$2)+ROW($A6)))-2),"")</f>
        <v/>
      </c>
      <c r="H8" s="2" t="str">
        <f ca="1">IFERROR(INDEX(Répartition!$A$3:$A$15,SUMPRODUCT(SMALL((Répartition!$B$3:$B$15=H$2)*ROW(Répartition!$A$3:$A$15),COUNTIF(Répartition!$B$3:$B$15,"&lt;&gt;"&amp;H$2)+ROW($A6)))-2),"")</f>
        <v/>
      </c>
      <c r="I8" s="2" t="str">
        <f ca="1">IFERROR(INDEX(Répartition!$A$3:$A$15,SUMPRODUCT(SMALL((Répartition!$B$3:$B$15=I$2)*ROW(Répartition!$A$3:$A$15),COUNTIF(Répartition!$B$3:$B$15,"&lt;&gt;"&amp;I$2)+ROW($A6)))-2),"")</f>
        <v/>
      </c>
    </row>
    <row r="9" spans="2:10">
      <c r="B9" s="2" t="str">
        <f ca="1">IFERROR(INDEX(Répartition!$A$3:$A$15,SUMPRODUCT(SMALL((Répartition!$B$3:$B$15=B$2)*ROW(Répartition!$A$3:$A$15),COUNTIF(Répartition!$B$3:$B$15,"&lt;&gt;"&amp;B$2)+ROW($A7)))-2),"")</f>
        <v/>
      </c>
      <c r="C9" s="2" t="str">
        <f ca="1">IFERROR(INDEX(Répartition!$A$3:$A$15,SUMPRODUCT(SMALL((Répartition!$B$3:$B$15=C$2)*ROW(Répartition!$A$3:$A$15),COUNTIF(Répartition!$B$3:$B$15,"&lt;&gt;"&amp;C$2)+ROW($A7)))-2),"")</f>
        <v/>
      </c>
      <c r="D9" s="2" t="str">
        <f ca="1">IFERROR(INDEX(Répartition!$A$3:$A$15,SUMPRODUCT(SMALL((Répartition!$B$3:$B$15=D$2)*ROW(Répartition!$A$3:$A$15),COUNTIF(Répartition!$B$3:$B$15,"&lt;&gt;"&amp;D$2)+ROW($A7)))-2),"")</f>
        <v/>
      </c>
      <c r="E9" s="2" t="str">
        <f ca="1">IFERROR(INDEX(Répartition!$A$3:$A$15,SUMPRODUCT(SMALL((Répartition!$B$3:$B$15=E$2)*ROW(Répartition!$A$3:$A$15),COUNTIF(Répartition!$B$3:$B$15,"&lt;&gt;"&amp;E$2)+ROW($A7)))-2),"")</f>
        <v/>
      </c>
      <c r="F9" s="2" t="str">
        <f ca="1">IFERROR(INDEX(Répartition!$A$3:$A$15,SUMPRODUCT(SMALL((Répartition!$B$3:$B$15=F$2)*ROW(Répartition!$A$3:$A$15),COUNTIF(Répartition!$B$3:$B$15,"&lt;&gt;"&amp;F$2)+ROW($A7)))-2),"")</f>
        <v/>
      </c>
      <c r="G9" s="2" t="str">
        <f ca="1">IFERROR(INDEX(Répartition!$A$3:$A$15,SUMPRODUCT(SMALL((Répartition!$B$3:$B$15=G$2)*ROW(Répartition!$A$3:$A$15),COUNTIF(Répartition!$B$3:$B$15,"&lt;&gt;"&amp;G$2)+ROW($A7)))-2),"")</f>
        <v/>
      </c>
      <c r="H9" s="2" t="str">
        <f ca="1">IFERROR(INDEX(Répartition!$A$3:$A$15,SUMPRODUCT(SMALL((Répartition!$B$3:$B$15=H$2)*ROW(Répartition!$A$3:$A$15),COUNTIF(Répartition!$B$3:$B$15,"&lt;&gt;"&amp;H$2)+ROW($A7)))-2),"")</f>
        <v/>
      </c>
      <c r="I9" s="2" t="str">
        <f ca="1">IFERROR(INDEX(Répartition!$A$3:$A$15,SUMPRODUCT(SMALL((Répartition!$B$3:$B$15=I$2)*ROW(Répartition!$A$3:$A$15),COUNTIF(Répartition!$B$3:$B$15,"&lt;&gt;"&amp;I$2)+ROW($A7)))-2),"")</f>
        <v/>
      </c>
    </row>
    <row r="10" spans="2:10">
      <c r="B10" s="2" t="str">
        <f ca="1">IFERROR(INDEX(Répartition!$A$3:$A$15,SUMPRODUCT(SMALL((Répartition!$B$3:$B$15=B$2)*ROW(Répartition!$A$3:$A$15),COUNTIF(Répartition!$B$3:$B$15,"&lt;&gt;"&amp;B$2)+ROW($A8)))-2),"")</f>
        <v/>
      </c>
      <c r="C10" s="2" t="str">
        <f ca="1">IFERROR(INDEX(Répartition!$A$3:$A$15,SUMPRODUCT(SMALL((Répartition!$B$3:$B$15=C$2)*ROW(Répartition!$A$3:$A$15),COUNTIF(Répartition!$B$3:$B$15,"&lt;&gt;"&amp;C$2)+ROW($A8)))-2),"")</f>
        <v/>
      </c>
      <c r="D10" s="2" t="str">
        <f ca="1">IFERROR(INDEX(Répartition!$A$3:$A$15,SUMPRODUCT(SMALL((Répartition!$B$3:$B$15=D$2)*ROW(Répartition!$A$3:$A$15),COUNTIF(Répartition!$B$3:$B$15,"&lt;&gt;"&amp;D$2)+ROW($A8)))-2),"")</f>
        <v/>
      </c>
      <c r="E10" s="2" t="str">
        <f ca="1">IFERROR(INDEX(Répartition!$A$3:$A$15,SUMPRODUCT(SMALL((Répartition!$B$3:$B$15=E$2)*ROW(Répartition!$A$3:$A$15),COUNTIF(Répartition!$B$3:$B$15,"&lt;&gt;"&amp;E$2)+ROW($A8)))-2),"")</f>
        <v/>
      </c>
      <c r="F10" s="2" t="str">
        <f ca="1">IFERROR(INDEX(Répartition!$A$3:$A$15,SUMPRODUCT(SMALL((Répartition!$B$3:$B$15=F$2)*ROW(Répartition!$A$3:$A$15),COUNTIF(Répartition!$B$3:$B$15,"&lt;&gt;"&amp;F$2)+ROW($A8)))-2),"")</f>
        <v/>
      </c>
      <c r="G10" s="2" t="str">
        <f ca="1">IFERROR(INDEX(Répartition!$A$3:$A$15,SUMPRODUCT(SMALL((Répartition!$B$3:$B$15=G$2)*ROW(Répartition!$A$3:$A$15),COUNTIF(Répartition!$B$3:$B$15,"&lt;&gt;"&amp;G$2)+ROW($A8)))-2),"")</f>
        <v/>
      </c>
      <c r="H10" s="2" t="str">
        <f ca="1">IFERROR(INDEX(Répartition!$A$3:$A$15,SUMPRODUCT(SMALL((Répartition!$B$3:$B$15=H$2)*ROW(Répartition!$A$3:$A$15),COUNTIF(Répartition!$B$3:$B$15,"&lt;&gt;"&amp;H$2)+ROW($A8)))-2),"")</f>
        <v/>
      </c>
      <c r="I10" s="2" t="str">
        <f ca="1">IFERROR(INDEX(Répartition!$A$3:$A$15,SUMPRODUCT(SMALL((Répartition!$B$3:$B$15=I$2)*ROW(Répartition!$A$3:$A$15),COUNTIF(Répartition!$B$3:$B$15,"&lt;&gt;"&amp;I$2)+ROW($A8)))-2),"")</f>
        <v/>
      </c>
    </row>
    <row r="11" spans="2:10">
      <c r="B11" s="2" t="str">
        <f ca="1">IFERROR(INDEX(Répartition!$A$3:$A$15,SUMPRODUCT(SMALL((Répartition!$B$3:$B$15=B$2)*ROW(Répartition!$A$3:$A$15),COUNTIF(Répartition!$B$3:$B$15,"&lt;&gt;"&amp;B$2)+ROW($A9)))-2),"")</f>
        <v/>
      </c>
      <c r="C11" s="2" t="str">
        <f ca="1">IFERROR(INDEX(Répartition!$A$3:$A$15,SUMPRODUCT(SMALL((Répartition!$B$3:$B$15=C$2)*ROW(Répartition!$A$3:$A$15),COUNTIF(Répartition!$B$3:$B$15,"&lt;&gt;"&amp;C$2)+ROW($A9)))-2),"")</f>
        <v/>
      </c>
      <c r="D11" s="2" t="str">
        <f ca="1">IFERROR(INDEX(Répartition!$A$3:$A$15,SUMPRODUCT(SMALL((Répartition!$B$3:$B$15=D$2)*ROW(Répartition!$A$3:$A$15),COUNTIF(Répartition!$B$3:$B$15,"&lt;&gt;"&amp;D$2)+ROW($A9)))-2),"")</f>
        <v/>
      </c>
      <c r="E11" s="2" t="str">
        <f ca="1">IFERROR(INDEX(Répartition!$A$3:$A$15,SUMPRODUCT(SMALL((Répartition!$B$3:$B$15=E$2)*ROW(Répartition!$A$3:$A$15),COUNTIF(Répartition!$B$3:$B$15,"&lt;&gt;"&amp;E$2)+ROW($A9)))-2),"")</f>
        <v/>
      </c>
      <c r="F11" s="2" t="str">
        <f ca="1">IFERROR(INDEX(Répartition!$A$3:$A$15,SUMPRODUCT(SMALL((Répartition!$B$3:$B$15=F$2)*ROW(Répartition!$A$3:$A$15),COUNTIF(Répartition!$B$3:$B$15,"&lt;&gt;"&amp;F$2)+ROW($A9)))-2),"")</f>
        <v/>
      </c>
      <c r="G11" s="2" t="str">
        <f ca="1">IFERROR(INDEX(Répartition!$A$3:$A$15,SUMPRODUCT(SMALL((Répartition!$B$3:$B$15=G$2)*ROW(Répartition!$A$3:$A$15),COUNTIF(Répartition!$B$3:$B$15,"&lt;&gt;"&amp;G$2)+ROW($A9)))-2),"")</f>
        <v/>
      </c>
      <c r="H11" s="2" t="str">
        <f ca="1">IFERROR(INDEX(Répartition!$A$3:$A$15,SUMPRODUCT(SMALL((Répartition!$B$3:$B$15=H$2)*ROW(Répartition!$A$3:$A$15),COUNTIF(Répartition!$B$3:$B$15,"&lt;&gt;"&amp;H$2)+ROW($A9)))-2),"")</f>
        <v/>
      </c>
      <c r="I11" s="2" t="str">
        <f ca="1">IFERROR(INDEX(Répartition!$A$3:$A$15,SUMPRODUCT(SMALL((Répartition!$B$3:$B$15=I$2)*ROW(Répartition!$A$3:$A$15),COUNTIF(Répartition!$B$3:$B$15,"&lt;&gt;"&amp;I$2)+ROW($A9)))-2),"")</f>
        <v/>
      </c>
    </row>
    <row r="12" spans="2:10">
      <c r="B12" s="2" t="str">
        <f ca="1">IFERROR(INDEX(Répartition!$A$3:$A$15,SUMPRODUCT(SMALL((Répartition!$B$3:$B$15=B$2)*ROW(Répartition!$A$3:$A$15),COUNTIF(Répartition!$B$3:$B$15,"&lt;&gt;"&amp;B$2)+ROW($A10)))-2),"")</f>
        <v/>
      </c>
      <c r="C12" s="2" t="str">
        <f ca="1">IFERROR(INDEX(Répartition!$A$3:$A$15,SUMPRODUCT(SMALL((Répartition!$B$3:$B$15=C$2)*ROW(Répartition!$A$3:$A$15),COUNTIF(Répartition!$B$3:$B$15,"&lt;&gt;"&amp;C$2)+ROW($A10)))-2),"")</f>
        <v/>
      </c>
      <c r="D12" s="2" t="str">
        <f ca="1">IFERROR(INDEX(Répartition!$A$3:$A$15,SUMPRODUCT(SMALL((Répartition!$B$3:$B$15=D$2)*ROW(Répartition!$A$3:$A$15),COUNTIF(Répartition!$B$3:$B$15,"&lt;&gt;"&amp;D$2)+ROW($A10)))-2),"")</f>
        <v/>
      </c>
      <c r="E12" s="2" t="str">
        <f ca="1">IFERROR(INDEX(Répartition!$A$3:$A$15,SUMPRODUCT(SMALL((Répartition!$B$3:$B$15=E$2)*ROW(Répartition!$A$3:$A$15),COUNTIF(Répartition!$B$3:$B$15,"&lt;&gt;"&amp;E$2)+ROW($A10)))-2),"")</f>
        <v/>
      </c>
      <c r="F12" s="2" t="str">
        <f ca="1">IFERROR(INDEX(Répartition!$A$3:$A$15,SUMPRODUCT(SMALL((Répartition!$B$3:$B$15=F$2)*ROW(Répartition!$A$3:$A$15),COUNTIF(Répartition!$B$3:$B$15,"&lt;&gt;"&amp;F$2)+ROW($A10)))-2),"")</f>
        <v/>
      </c>
      <c r="G12" s="2" t="str">
        <f ca="1">IFERROR(INDEX(Répartition!$A$3:$A$15,SUMPRODUCT(SMALL((Répartition!$B$3:$B$15=G$2)*ROW(Répartition!$A$3:$A$15),COUNTIF(Répartition!$B$3:$B$15,"&lt;&gt;"&amp;G$2)+ROW($A10)))-2),"")</f>
        <v/>
      </c>
      <c r="H12" s="2" t="str">
        <f ca="1">IFERROR(INDEX(Répartition!$A$3:$A$15,SUMPRODUCT(SMALL((Répartition!$B$3:$B$15=H$2)*ROW(Répartition!$A$3:$A$15),COUNTIF(Répartition!$B$3:$B$15,"&lt;&gt;"&amp;H$2)+ROW($A10)))-2),"")</f>
        <v/>
      </c>
      <c r="I12" s="2" t="str">
        <f ca="1">IFERROR(INDEX(Répartition!$A$3:$A$15,SUMPRODUCT(SMALL((Répartition!$B$3:$B$15=I$2)*ROW(Répartition!$A$3:$A$15),COUNTIF(Répartition!$B$3:$B$15,"&lt;&gt;"&amp;I$2)+ROW($A10)))-2),"")</f>
        <v/>
      </c>
    </row>
    <row r="13" spans="2:10">
      <c r="B13" s="2" t="str">
        <f ca="1">IFERROR(INDEX(Répartition!$A$3:$A$15,SUMPRODUCT(SMALL((Répartition!$B$3:$B$15=B$2)*ROW(Répartition!$A$3:$A$15),COUNTIF(Répartition!$B$3:$B$15,"&lt;&gt;"&amp;B$2)+ROW($A11)))-2),"")</f>
        <v/>
      </c>
      <c r="C13" s="2" t="str">
        <f ca="1">IFERROR(INDEX(Répartition!$A$3:$A$15,SUMPRODUCT(SMALL((Répartition!$B$3:$B$15=C$2)*ROW(Répartition!$A$3:$A$15),COUNTIF(Répartition!$B$3:$B$15,"&lt;&gt;"&amp;C$2)+ROW($A11)))-2),"")</f>
        <v/>
      </c>
      <c r="D13" s="2" t="str">
        <f ca="1">IFERROR(INDEX(Répartition!$A$3:$A$15,SUMPRODUCT(SMALL((Répartition!$B$3:$B$15=D$2)*ROW(Répartition!$A$3:$A$15),COUNTIF(Répartition!$B$3:$B$15,"&lt;&gt;"&amp;D$2)+ROW($A11)))-2),"")</f>
        <v/>
      </c>
      <c r="E13" s="2" t="str">
        <f ca="1">IFERROR(INDEX(Répartition!$A$3:$A$15,SUMPRODUCT(SMALL((Répartition!$B$3:$B$15=E$2)*ROW(Répartition!$A$3:$A$15),COUNTIF(Répartition!$B$3:$B$15,"&lt;&gt;"&amp;E$2)+ROW($A11)))-2),"")</f>
        <v/>
      </c>
      <c r="F13" s="2" t="str">
        <f ca="1">IFERROR(INDEX(Répartition!$A$3:$A$15,SUMPRODUCT(SMALL((Répartition!$B$3:$B$15=F$2)*ROW(Répartition!$A$3:$A$15),COUNTIF(Répartition!$B$3:$B$15,"&lt;&gt;"&amp;F$2)+ROW($A11)))-2),"")</f>
        <v/>
      </c>
      <c r="G13" s="2" t="str">
        <f ca="1">IFERROR(INDEX(Répartition!$A$3:$A$15,SUMPRODUCT(SMALL((Répartition!$B$3:$B$15=G$2)*ROW(Répartition!$A$3:$A$15),COUNTIF(Répartition!$B$3:$B$15,"&lt;&gt;"&amp;G$2)+ROW($A11)))-2),"")</f>
        <v/>
      </c>
      <c r="H13" s="2" t="str">
        <f ca="1">IFERROR(INDEX(Répartition!$A$3:$A$15,SUMPRODUCT(SMALL((Répartition!$B$3:$B$15=H$2)*ROW(Répartition!$A$3:$A$15),COUNTIF(Répartition!$B$3:$B$15,"&lt;&gt;"&amp;H$2)+ROW($A11)))-2),"")</f>
        <v/>
      </c>
      <c r="I13" s="2" t="str">
        <f ca="1">IFERROR(INDEX(Répartition!$A$3:$A$15,SUMPRODUCT(SMALL((Répartition!$B$3:$B$15=I$2)*ROW(Répartition!$A$3:$A$15),COUNTIF(Répartition!$B$3:$B$15,"&lt;&gt;"&amp;I$2)+ROW($A11)))-2),"")</f>
        <v/>
      </c>
    </row>
    <row r="14" spans="2:10">
      <c r="B14" s="2" t="str">
        <f ca="1">IFERROR(INDEX(Répartition!$A$3:$A$15,SUMPRODUCT(SMALL((Répartition!$B$3:$B$15=B$2)*ROW(Répartition!$A$3:$A$15),COUNTIF(Répartition!$B$3:$B$15,"&lt;&gt;"&amp;B$2)+ROW($A12)))-2),"")</f>
        <v/>
      </c>
      <c r="C14" s="2" t="str">
        <f ca="1">IFERROR(INDEX(Répartition!$A$3:$A$15,SUMPRODUCT(SMALL((Répartition!$B$3:$B$15=C$2)*ROW(Répartition!$A$3:$A$15),COUNTIF(Répartition!$B$3:$B$15,"&lt;&gt;"&amp;C$2)+ROW($A12)))-2),"")</f>
        <v/>
      </c>
      <c r="D14" s="2" t="str">
        <f ca="1">IFERROR(INDEX(Répartition!$A$3:$A$15,SUMPRODUCT(SMALL((Répartition!$B$3:$B$15=D$2)*ROW(Répartition!$A$3:$A$15),COUNTIF(Répartition!$B$3:$B$15,"&lt;&gt;"&amp;D$2)+ROW($A12)))-2),"")</f>
        <v/>
      </c>
      <c r="E14" s="2" t="str">
        <f ca="1">IFERROR(INDEX(Répartition!$A$3:$A$15,SUMPRODUCT(SMALL((Répartition!$B$3:$B$15=E$2)*ROW(Répartition!$A$3:$A$15),COUNTIF(Répartition!$B$3:$B$15,"&lt;&gt;"&amp;E$2)+ROW($A12)))-2),"")</f>
        <v/>
      </c>
      <c r="F14" s="2" t="str">
        <f ca="1">IFERROR(INDEX(Répartition!$A$3:$A$15,SUMPRODUCT(SMALL((Répartition!$B$3:$B$15=F$2)*ROW(Répartition!$A$3:$A$15),COUNTIF(Répartition!$B$3:$B$15,"&lt;&gt;"&amp;F$2)+ROW($A12)))-2),"")</f>
        <v/>
      </c>
      <c r="G14" s="2" t="str">
        <f ca="1">IFERROR(INDEX(Répartition!$A$3:$A$15,SUMPRODUCT(SMALL((Répartition!$B$3:$B$15=G$2)*ROW(Répartition!$A$3:$A$15),COUNTIF(Répartition!$B$3:$B$15,"&lt;&gt;"&amp;G$2)+ROW($A12)))-2),"")</f>
        <v/>
      </c>
      <c r="H14" s="2" t="str">
        <f ca="1">IFERROR(INDEX(Répartition!$A$3:$A$15,SUMPRODUCT(SMALL((Répartition!$B$3:$B$15=H$2)*ROW(Répartition!$A$3:$A$15),COUNTIF(Répartition!$B$3:$B$15,"&lt;&gt;"&amp;H$2)+ROW($A12)))-2),"")</f>
        <v/>
      </c>
      <c r="I14" s="2" t="str">
        <f ca="1">IFERROR(INDEX(Répartition!$A$3:$A$15,SUMPRODUCT(SMALL((Répartition!$B$3:$B$15=I$2)*ROW(Répartition!$A$3:$A$15),COUNTIF(Répartition!$B$3:$B$15,"&lt;&gt;"&amp;I$2)+ROW($A12)))-2),"")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Répartition</vt:lpstr>
      <vt:lpstr>Test</vt:lpstr>
    </vt:vector>
  </TitlesOfParts>
  <Company>Beiersdorf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Martins, Sandrine /Beiersdorf s.a.s. PAR</dc:creator>
  <cp:lastModifiedBy>tulipe</cp:lastModifiedBy>
  <dcterms:created xsi:type="dcterms:W3CDTF">2019-11-09T12:58:37Z</dcterms:created>
  <dcterms:modified xsi:type="dcterms:W3CDTF">2019-11-09T14:27:15Z</dcterms:modified>
</cp:coreProperties>
</file>