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20" windowHeight="8540"/>
  </bookViews>
  <sheets>
    <sheet name="Onglet principal" sheetId="1" r:id="rId1"/>
    <sheet name="Feuil1" sheetId="2" r:id="rId2"/>
  </sheets>
  <definedNames>
    <definedName name="client">OFFSET(code,,-1,)</definedName>
    <definedName name="code">OFFSET(Feuil1!$B$3,,,COUNTIF(Feuil1!$B:$B,"&gt;&lt;")-1)</definedName>
  </definedNames>
  <calcPr calcId="124519"/>
  <fileRecoveryPr repairLoad="1"/>
</workbook>
</file>

<file path=xl/calcChain.xml><?xml version="1.0" encoding="utf-8"?>
<calcChain xmlns="http://schemas.openxmlformats.org/spreadsheetml/2006/main">
  <c r="I7" i="1" a="1"/>
  <c r="I7" s="1"/>
  <c r="J7" a="1"/>
  <c r="J7" s="1"/>
  <c r="K7" a="1"/>
  <c r="K7" s="1"/>
  <c r="I8" a="1"/>
  <c r="I8" s="1"/>
  <c r="J8" a="1"/>
  <c r="J8" s="1"/>
  <c r="K8" a="1"/>
  <c r="K8" s="1"/>
  <c r="I9" a="1"/>
  <c r="I9" s="1"/>
  <c r="J9" a="1"/>
  <c r="J9" s="1"/>
  <c r="K9" a="1"/>
  <c r="K9" s="1"/>
  <c r="I10" a="1"/>
  <c r="I10" s="1"/>
  <c r="J10" a="1"/>
  <c r="J10" s="1"/>
  <c r="K10" a="1"/>
  <c r="K10" s="1"/>
  <c r="I11" a="1"/>
  <c r="I11" s="1"/>
  <c r="J11" a="1"/>
  <c r="J11" s="1"/>
  <c r="K11" a="1"/>
  <c r="K11" s="1"/>
  <c r="I12" a="1"/>
  <c r="I12" s="1"/>
  <c r="J12" a="1"/>
  <c r="J12" s="1"/>
  <c r="K12" a="1"/>
  <c r="K12" s="1"/>
  <c r="I13" a="1"/>
  <c r="I13" s="1"/>
  <c r="J13" a="1"/>
  <c r="J13" s="1"/>
  <c r="K13" a="1"/>
  <c r="K13" s="1"/>
  <c r="I14" a="1"/>
  <c r="I14" s="1"/>
  <c r="J14" a="1"/>
  <c r="J14" s="1"/>
  <c r="K14" a="1"/>
  <c r="K14" s="1"/>
  <c r="I15" a="1"/>
  <c r="I15" s="1"/>
  <c r="J15" a="1"/>
  <c r="J15" s="1"/>
  <c r="K15" a="1"/>
  <c r="K15" s="1"/>
  <c r="I16" a="1"/>
  <c r="I16" s="1"/>
  <c r="J16" a="1"/>
  <c r="J16" s="1"/>
  <c r="K16" a="1"/>
  <c r="K16" s="1"/>
  <c r="I17" a="1"/>
  <c r="I17" s="1"/>
  <c r="J17" a="1"/>
  <c r="J17" s="1"/>
  <c r="K17" a="1"/>
  <c r="K17" s="1"/>
  <c r="I18" a="1"/>
  <c r="I18" s="1"/>
  <c r="J18" a="1"/>
  <c r="J18" s="1"/>
  <c r="K18" a="1"/>
  <c r="K18" s="1"/>
  <c r="I19" a="1"/>
  <c r="I19" s="1"/>
  <c r="J19" a="1"/>
  <c r="J19" s="1"/>
  <c r="K19" a="1"/>
  <c r="K19" s="1"/>
  <c r="I20" a="1"/>
  <c r="I20" s="1"/>
  <c r="J20" a="1"/>
  <c r="J20" s="1"/>
  <c r="K20" a="1"/>
  <c r="K20" s="1"/>
  <c r="J6" a="1"/>
  <c r="J6" s="1"/>
  <c r="K6" a="1"/>
  <c r="K6" s="1"/>
  <c r="I6" a="1"/>
  <c r="I6" s="1"/>
</calcChain>
</file>

<file path=xl/sharedStrings.xml><?xml version="1.0" encoding="utf-8"?>
<sst xmlns="http://schemas.openxmlformats.org/spreadsheetml/2006/main" count="72" uniqueCount="35">
  <si>
    <t>Atelier</t>
  </si>
  <si>
    <t>C0001</t>
  </si>
  <si>
    <t>C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</si>
  <si>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</si>
  <si>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</si>
  <si>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</si>
  <si>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</si>
  <si>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</si>
  <si>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</si>
  <si>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</si>
  <si>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</si>
  <si>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 xml:space="preserve">Pièce 1 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</si>
  <si>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</si>
  <si>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</si>
  <si>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</si>
  <si>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</si>
  <si>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</si>
  <si>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</si>
  <si>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</si>
  <si>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</si>
  <si>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Client|Nom</t>
  </si>
  <si>
    <t>Article|Code</t>
  </si>
  <si>
    <t>Article|Désignation</t>
  </si>
  <si>
    <t>Client 1</t>
  </si>
  <si>
    <t>Client 2</t>
  </si>
  <si>
    <t>Client 3</t>
  </si>
  <si>
    <t>Client 4</t>
  </si>
  <si>
    <t>Client 5</t>
  </si>
  <si>
    <t>Client 6</t>
  </si>
  <si>
    <t xml:space="preserve"> Client 1  Client 6 </t>
  </si>
  <si>
    <t xml:space="preserve"> Client 1 </t>
  </si>
  <si>
    <t xml:space="preserve"> Client 2  Client 3 </t>
  </si>
  <si>
    <t xml:space="preserve"> Client 4 </t>
  </si>
  <si>
    <t xml:space="preserve"> Client 5 </t>
  </si>
  <si>
    <t>tulipe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</si>
</sst>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1" fillId="0" borderId="3" xfId="1" applyBorder="1" applyAlignment="1">
      <alignment horizontal="left"/>
    </xf>
    <xf numFmtId="0" fontId="1" fillId="0" borderId="4" xfId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0" fontId="0" fillId="0" borderId="1" xfId="1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2" fillId="2" borderId="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5" tint="0.59999389629810485"/>
          </stop>
        </gradient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238125</xdr:colOff>
      <xdr:row>1</xdr:row>
      <xdr:rowOff>47625</xdr:rowOff>
    </xdr:from>
    <xdr:to>
      <xdr:col>6</xdr:col>
      <xdr:colOff>1504950</xdr:colOff>
      <xdr:row>2</xdr:row>
      <xdr:rowOff>142875</xdr:rowOff>
    </xdr:to>
    <xdr:sp macro="[0]!ListerLesClients" textlink="">
      <xdr:nvSpPr>
        <xdr:cNvPr id="2" name="ZoneTexte 1"/>
        <xdr:cNvSpPr txBox="1"/>
      </xdr:nvSpPr>
      <xdr:spPr>
        <a:xfrm>
          <a:off x="4438650" y="238125"/>
          <a:ext cx="12668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 les</a:t>
          </a:r>
          <a:r>
            <a:rPr lang="fr-FR" sz="1100" baseline="0">
              <a:solidFill>
                <a:srgbClr val="0000FF"/>
              </a:solidFill>
            </a:rPr>
            <a:t> clients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K20"/>
  <sheetViews>
    <sheetView tabSelected="1" workbookViewId="0">
      <selection activeCell="K6" sqref="K6"/>
    </sheetView>
  </sheetViews>
  <sheetFormatPr baseColWidth="10" defaultRowHeight="14.5"/>
  <cols>
    <col min="1" max="3" width="3.1796875" customWidth="1"/>
    <col min="4" max="4" width="10.1796875" bestFit="1" customWidth="1"/>
    <col min="5" max="5" width="9.7265625" bestFit="1" customWidth="1"/>
    <col min="6" max="6" width="33.7265625" customWidth="1"/>
    <col min="7" max="7" width="25.26953125" customWidth="1"/>
  </cols>
  <sheetData>
    <row r="4" spans="4:11" ht="29">
      <c r="D4" s="7" t="s">
        <v>21</v>
      </c>
      <c r="E4" s="7" t="s">
        <v>0</v>
      </c>
      <c r="F4" s="7" t="s">
        <v>22</v>
      </c>
      <c r="G4" s="7" t="s">
        <v>20</v>
      </c>
      <c r="J4" s="9" t="s">
        <v>34</v>
      </c>
    </row>
    <row r="5" spans="4:11">
      <c r="D5" s="1"/>
      <c r="E5" s="1"/>
      <c r="F5" s="1"/>
      <c r="G5" s="1"/>
    </row>
    <row r="6" spans="4:11">
      <c r="D6" s="2" t="s">
        <v>1</v>
      </c>
      <c r="E6" s="2" t="s">
        <v>2</v>
      </c>
      <c r="F6" s="2" t="s">
        <v>11</v>
      </c>
      <c r="G6" s="2" t="s">
        <v>29</v>
      </c>
      <c r="I6" s="8" t="str">
        <f t="array" aca="1" ref="I6" ca="1">IFERROR(INDEX(client,SMALL(IF((code=$D6),ROW(code)-2,""),COLUMN(A:A))),"")</f>
        <v>Client 1</v>
      </c>
      <c r="J6" s="8" t="str">
        <f t="array" aca="1" ref="J6" ca="1">IFERROR(INDEX(client,SMALL(IF((code=$D6),ROW(code)-2,""),COLUMN(B:B))),"")</f>
        <v>Client 6</v>
      </c>
      <c r="K6" s="8" t="str">
        <f t="array" aca="1" ref="K6" ca="1">IFERROR(INDEX(client,SMALL(IF((code=$D6),ROW(code)-2,""),COLUMN(C:C))),"")</f>
        <v/>
      </c>
    </row>
    <row r="7" spans="4:11">
      <c r="D7" s="2" t="s">
        <v>3</v>
      </c>
      <c r="E7" s="2" t="s">
        <v>2</v>
      </c>
      <c r="F7" s="2" t="s">
        <v>12</v>
      </c>
      <c r="G7" s="2" t="s">
        <v>30</v>
      </c>
      <c r="I7" s="8" t="str">
        <f t="array" aca="1" ref="I7" ca="1">IFERROR(INDEX(client,SMALL(IF((code=$D7),ROW(code)-2,""),COLUMN(A:A))),"")</f>
        <v>Client 1</v>
      </c>
      <c r="J7" s="8" t="str">
        <f t="array" aca="1" ref="J7" ca="1">IFERROR(INDEX(client,SMALL(IF((code=$D7),ROW(code)-2,""),COLUMN(B:B))),"")</f>
        <v/>
      </c>
      <c r="K7" s="8" t="str">
        <f t="array" aca="1" ref="K7" ca="1">IFERROR(INDEX(client,SMALL(IF((code=$D7),ROW(code)-2,""),COLUMN(C:C))),"")</f>
        <v/>
      </c>
    </row>
    <row r="8" spans="4:11">
      <c r="D8" s="2" t="s">
        <v>4</v>
      </c>
      <c r="E8" s="2" t="s">
        <v>2</v>
      </c>
      <c r="F8" s="2" t="s">
        <v>13</v>
      </c>
      <c r="G8" s="2" t="s">
        <v>30</v>
      </c>
      <c r="I8" s="8" t="str">
        <f t="array" aca="1" ref="I8" ca="1">IFERROR(INDEX(client,SMALL(IF((code=$D8),ROW(code)-2,""),COLUMN(A:A))),"")</f>
        <v>Client 1</v>
      </c>
      <c r="J8" s="8" t="str">
        <f t="array" aca="1" ref="J8" ca="1">IFERROR(INDEX(client,SMALL(IF((code=$D8),ROW(code)-2,""),COLUMN(B:B))),"")</f>
        <v/>
      </c>
      <c r="K8" s="8" t="str">
        <f t="array" aca="1" ref="K8" ca="1">IFERROR(INDEX(client,SMALL(IF((code=$D8),ROW(code)-2,""),COLUMN(C:C))),"")</f>
        <v/>
      </c>
    </row>
    <row r="9" spans="4:11">
      <c r="D9" s="2" t="s">
        <v>5</v>
      </c>
      <c r="E9" s="2" t="s">
        <v>2</v>
      </c>
      <c r="F9" s="2" t="s">
        <v>14</v>
      </c>
      <c r="G9" s="2" t="s">
        <v>31</v>
      </c>
      <c r="I9" s="8" t="str">
        <f t="array" aca="1" ref="I9" ca="1">IFERROR(INDEX(client,SMALL(IF((code=$D9),ROW(code)-2,""),COLUMN(A:A))),"")</f>
        <v>Client 2</v>
      </c>
      <c r="J9" s="8" t="str">
        <f t="array" aca="1" ref="J9" ca="1">IFERROR(INDEX(client,SMALL(IF((code=$D9),ROW(code)-2,""),COLUMN(B:B))),"")</f>
        <v>Client 3</v>
      </c>
      <c r="K9" s="8" t="str">
        <f t="array" aca="1" ref="K9" ca="1">IFERROR(INDEX(client,SMALL(IF((code=$D9),ROW(code)-2,""),COLUMN(C:C))),"")</f>
        <v/>
      </c>
    </row>
    <row r="10" spans="4:11">
      <c r="D10" s="2" t="s">
        <v>6</v>
      </c>
      <c r="E10" s="2" t="s">
        <v>2</v>
      </c>
      <c r="F10" s="2" t="s">
        <v>15</v>
      </c>
      <c r="G10" s="2" t="s">
        <v>32</v>
      </c>
      <c r="I10" s="8" t="str">
        <f t="array" aca="1" ref="I10" ca="1">IFERROR(INDEX(client,SMALL(IF((code=$D10),ROW(code)-2,""),COLUMN(A:A))),"")</f>
        <v>Client 4</v>
      </c>
      <c r="J10" s="8" t="str">
        <f t="array" aca="1" ref="J10" ca="1">IFERROR(INDEX(client,SMALL(IF((code=$D10),ROW(code)-2,""),COLUMN(B:B))),"")</f>
        <v/>
      </c>
      <c r="K10" s="8" t="str">
        <f t="array" aca="1" ref="K10" ca="1">IFERROR(INDEX(client,SMALL(IF((code=$D10),ROW(code)-2,""),COLUMN(C:C))),"")</f>
        <v/>
      </c>
    </row>
    <row r="11" spans="4:11">
      <c r="D11" s="2" t="s">
        <v>7</v>
      </c>
      <c r="E11" s="2" t="s">
        <v>2</v>
      </c>
      <c r="F11" s="2" t="s">
        <v>16</v>
      </c>
      <c r="G11" s="2" t="s">
        <v>32</v>
      </c>
      <c r="I11" s="8" t="str">
        <f t="array" aca="1" ref="I11" ca="1">IFERROR(INDEX(client,SMALL(IF((code=$D11),ROW(code)-2,""),COLUMN(A:A))),"")</f>
        <v>Client 4</v>
      </c>
      <c r="J11" s="8" t="str">
        <f t="array" aca="1" ref="J11" ca="1">IFERROR(INDEX(client,SMALL(IF((code=$D11),ROW(code)-2,""),COLUMN(B:B))),"")</f>
        <v/>
      </c>
      <c r="K11" s="8" t="str">
        <f t="array" aca="1" ref="K11" ca="1">IFERROR(INDEX(client,SMALL(IF((code=$D11),ROW(code)-2,""),COLUMN(C:C))),"")</f>
        <v/>
      </c>
    </row>
    <row r="12" spans="4:11">
      <c r="D12" s="2" t="s">
        <v>8</v>
      </c>
      <c r="E12" s="2" t="s">
        <v>2</v>
      </c>
      <c r="F12" s="2" t="s">
        <v>17</v>
      </c>
      <c r="G12" s="2" t="s">
        <v>32</v>
      </c>
      <c r="I12" s="8" t="str">
        <f t="array" aca="1" ref="I12" ca="1">IFERROR(INDEX(client,SMALL(IF((code=$D12),ROW(code)-2,""),COLUMN(A:A))),"")</f>
        <v>Client 4</v>
      </c>
      <c r="J12" s="8" t="str">
        <f t="array" aca="1" ref="J12" ca="1">IFERROR(INDEX(client,SMALL(IF((code=$D12),ROW(code)-2,""),COLUMN(B:B))),"")</f>
        <v/>
      </c>
      <c r="K12" s="8" t="str">
        <f t="array" aca="1" ref="K12" ca="1">IFERROR(INDEX(client,SMALL(IF((code=$D12),ROW(code)-2,""),COLUMN(C:C))),"")</f>
        <v/>
      </c>
    </row>
    <row r="13" spans="4:11">
      <c r="D13" s="2" t="s">
        <v>9</v>
      </c>
      <c r="E13" s="2" t="s">
        <v>2</v>
      </c>
      <c r="F13" s="2" t="s">
        <v>18</v>
      </c>
      <c r="G13" s="2" t="s">
        <v>33</v>
      </c>
      <c r="I13" s="8" t="str">
        <f t="array" aca="1" ref="I13" ca="1">IFERROR(INDEX(client,SMALL(IF((code=$D13),ROW(code)-2,""),COLUMN(A:A))),"")</f>
        <v>Client 5</v>
      </c>
      <c r="J13" s="8" t="str">
        <f t="array" aca="1" ref="J13" ca="1">IFERROR(INDEX(client,SMALL(IF((code=$D13),ROW(code)-2,""),COLUMN(B:B))),"")</f>
        <v/>
      </c>
      <c r="K13" s="8" t="str">
        <f t="array" aca="1" ref="K13" ca="1">IFERROR(INDEX(client,SMALL(IF((code=$D13),ROW(code)-2,""),COLUMN(C:C))),"")</f>
        <v/>
      </c>
    </row>
    <row r="14" spans="4:11">
      <c r="D14" s="2" t="s">
        <v>10</v>
      </c>
      <c r="E14" s="2" t="s">
        <v>2</v>
      </c>
      <c r="F14" s="2" t="s">
        <v>19</v>
      </c>
      <c r="G14" s="2"/>
      <c r="I14" s="8" t="str">
        <f t="array" aca="1" ref="I14" ca="1">IFERROR(INDEX(client,SMALL(IF((code=$D14),ROW(code)-2,""),COLUMN(A:A))),"")</f>
        <v/>
      </c>
      <c r="J14" s="8" t="str">
        <f t="array" aca="1" ref="J14" ca="1">IFERROR(INDEX(client,SMALL(IF((code=$D14),ROW(code)-2,""),COLUMN(B:B))),"")</f>
        <v/>
      </c>
      <c r="K14" s="8" t="str">
        <f t="array" aca="1" ref="K14" ca="1">IFERROR(INDEX(client,SMALL(IF((code=$D14),ROW(code)-2,""),COLUMN(C:C))),"")</f>
        <v/>
      </c>
    </row>
    <row r="15" spans="4:11">
      <c r="I15" s="8" t="str">
        <f t="array" aca="1" ref="I15" ca="1">IFERROR(INDEX(client,SMALL(IF((code=$D15),ROW(code)-2,""),COLUMN(A:A))),"")</f>
        <v/>
      </c>
      <c r="J15" s="8" t="str">
        <f t="array" aca="1" ref="J15" ca="1">IFERROR(INDEX(client,SMALL(IF((code=$D15),ROW(code)-2,""),COLUMN(B:B))),"")</f>
        <v/>
      </c>
      <c r="K15" s="8" t="str">
        <f t="array" aca="1" ref="K15" ca="1">IFERROR(INDEX(client,SMALL(IF((code=$D15),ROW(code)-2,""),COLUMN(C:C))),"")</f>
        <v/>
      </c>
    </row>
    <row r="16" spans="4:11">
      <c r="I16" s="8" t="str">
        <f t="array" aca="1" ref="I16" ca="1">IFERROR(INDEX(client,SMALL(IF((code=$D16),ROW(code)-2,""),COLUMN(A:A))),"")</f>
        <v/>
      </c>
      <c r="J16" s="8" t="str">
        <f t="array" aca="1" ref="J16" ca="1">IFERROR(INDEX(client,SMALL(IF((code=$D16),ROW(code)-2,""),COLUMN(B:B))),"")</f>
        <v/>
      </c>
      <c r="K16" s="8" t="str">
        <f t="array" aca="1" ref="K16" ca="1">IFERROR(INDEX(client,SMALL(IF((code=$D16),ROW(code)-2,""),COLUMN(C:C))),"")</f>
        <v/>
      </c>
    </row>
    <row r="17" spans="9:11">
      <c r="I17" s="8" t="str">
        <f t="array" aca="1" ref="I17" ca="1">IFERROR(INDEX(client,SMALL(IF((code=$D17),ROW(code)-2,""),COLUMN(A:A))),"")</f>
        <v/>
      </c>
      <c r="J17" s="8" t="str">
        <f t="array" aca="1" ref="J17" ca="1">IFERROR(INDEX(client,SMALL(IF((code=$D17),ROW(code)-2,""),COLUMN(B:B))),"")</f>
        <v/>
      </c>
      <c r="K17" s="8" t="str">
        <f t="array" aca="1" ref="K17" ca="1">IFERROR(INDEX(client,SMALL(IF((code=$D17),ROW(code)-2,""),COLUMN(C:C))),"")</f>
        <v/>
      </c>
    </row>
    <row r="18" spans="9:11">
      <c r="I18" s="8" t="str">
        <f t="array" aca="1" ref="I18" ca="1">IFERROR(INDEX(client,SMALL(IF((code=$D18),ROW(code)-2,""),COLUMN(A:A))),"")</f>
        <v/>
      </c>
      <c r="J18" s="8" t="str">
        <f t="array" aca="1" ref="J18" ca="1">IFERROR(INDEX(client,SMALL(IF((code=$D18),ROW(code)-2,""),COLUMN(B:B))),"")</f>
        <v/>
      </c>
      <c r="K18" s="8" t="str">
        <f t="array" aca="1" ref="K18" ca="1">IFERROR(INDEX(client,SMALL(IF((code=$D18),ROW(code)-2,""),COLUMN(C:C))),"")</f>
        <v/>
      </c>
    </row>
    <row r="19" spans="9:11">
      <c r="I19" s="8" t="str">
        <f t="array" aca="1" ref="I19" ca="1">IFERROR(INDEX(client,SMALL(IF((code=$D19),ROW(code)-2,""),COLUMN(A:A))),"")</f>
        <v/>
      </c>
      <c r="J19" s="8" t="str">
        <f t="array" aca="1" ref="J19" ca="1">IFERROR(INDEX(client,SMALL(IF((code=$D19),ROW(code)-2,""),COLUMN(B:B))),"")</f>
        <v/>
      </c>
      <c r="K19" s="8" t="str">
        <f t="array" aca="1" ref="K19" ca="1">IFERROR(INDEX(client,SMALL(IF((code=$D19),ROW(code)-2,""),COLUMN(C:C))),"")</f>
        <v/>
      </c>
    </row>
    <row r="20" spans="9:11">
      <c r="I20" s="8" t="str">
        <f t="array" aca="1" ref="I20" ca="1">IFERROR(INDEX(client,SMALL(IF((code=$D20),ROW(code)-2,""),COLUMN(A:A))),"")</f>
        <v/>
      </c>
      <c r="J20" s="8" t="str">
        <f t="array" aca="1" ref="J20" ca="1">IFERROR(INDEX(client,SMALL(IF((code=$D20),ROW(code)-2,""),COLUMN(B:B))),"")</f>
        <v/>
      </c>
      <c r="K20" s="8" t="str">
        <f t="array" aca="1" ref="K20" ca="1">IFERROR(INDEX(client,SMALL(IF((code=$D20),ROW(code)-2,""),COLUMN(C:C))),"")</f>
        <v/>
      </c>
    </row>
  </sheetData>
  <conditionalFormatting sqref="D6:G14">
    <cfRule type="expression" dxfId="6" priority="3">
      <formula>IF($K6="N",1,0)</formula>
    </cfRule>
    <cfRule type="expression" dxfId="5" priority="4">
      <formula>IF($O6="EN",1,0)</formula>
    </cfRule>
  </conditionalFormatting>
  <conditionalFormatting sqref="D5:D14">
    <cfRule type="duplicateValues" dxfId="4" priority="2"/>
  </conditionalFormatting>
  <conditionalFormatting sqref="D5:D14">
    <cfRule type="duplicateValues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"/>
  <sheetViews>
    <sheetView workbookViewId="0">
      <selection activeCell="B3" sqref="B3"/>
    </sheetView>
  </sheetViews>
  <sheetFormatPr baseColWidth="10" defaultRowHeight="14.5"/>
  <cols>
    <col min="1" max="1" width="22.54296875" bestFit="1" customWidth="1"/>
    <col min="2" max="2" width="12.453125" bestFit="1" customWidth="1"/>
    <col min="3" max="3" width="30.54296875" bestFit="1" customWidth="1"/>
  </cols>
  <sheetData>
    <row r="1" spans="1:3">
      <c r="A1" s="6" t="s">
        <v>20</v>
      </c>
      <c r="B1" s="6" t="s">
        <v>21</v>
      </c>
      <c r="C1" s="6" t="s">
        <v>22</v>
      </c>
    </row>
    <row r="2" spans="1:3">
      <c r="A2" s="3"/>
      <c r="B2" s="3"/>
      <c r="C2" s="4"/>
    </row>
    <row r="3" spans="1:3">
      <c r="A3" s="5" t="s">
        <v>23</v>
      </c>
      <c r="B3" s="5" t="s">
        <v>1</v>
      </c>
      <c r="C3" s="2" t="s">
        <v>11</v>
      </c>
    </row>
    <row r="4" spans="1:3">
      <c r="A4" s="5" t="s">
        <v>23</v>
      </c>
      <c r="B4" s="5" t="s">
        <v>3</v>
      </c>
      <c r="C4" s="2" t="s">
        <v>12</v>
      </c>
    </row>
    <row r="5" spans="1:3">
      <c r="A5" s="5" t="s">
        <v>23</v>
      </c>
      <c r="B5" s="5" t="s">
        <v>4</v>
      </c>
      <c r="C5" s="2" t="s">
        <v>13</v>
      </c>
    </row>
    <row r="6" spans="1:3">
      <c r="A6" s="5" t="s">
        <v>24</v>
      </c>
      <c r="B6" s="5" t="s">
        <v>5</v>
      </c>
      <c r="C6" s="2" t="s">
        <v>14</v>
      </c>
    </row>
    <row r="7" spans="1:3">
      <c r="A7" s="5" t="s">
        <v>25</v>
      </c>
      <c r="B7" s="5" t="s">
        <v>5</v>
      </c>
      <c r="C7" s="2" t="s">
        <v>15</v>
      </c>
    </row>
    <row r="8" spans="1:3">
      <c r="A8" s="5" t="s">
        <v>26</v>
      </c>
      <c r="B8" s="5" t="s">
        <v>6</v>
      </c>
      <c r="C8" s="2" t="s">
        <v>16</v>
      </c>
    </row>
    <row r="9" spans="1:3">
      <c r="A9" s="5" t="s">
        <v>26</v>
      </c>
      <c r="B9" s="5" t="s">
        <v>7</v>
      </c>
      <c r="C9" s="2" t="s">
        <v>17</v>
      </c>
    </row>
    <row r="10" spans="1:3">
      <c r="A10" s="5" t="s">
        <v>26</v>
      </c>
      <c r="B10" s="5" t="s">
        <v>8</v>
      </c>
      <c r="C10" s="2" t="s">
        <v>18</v>
      </c>
    </row>
    <row r="11" spans="1:3">
      <c r="A11" s="5" t="s">
        <v>27</v>
      </c>
      <c r="B11" s="5" t="s">
        <v>9</v>
      </c>
      <c r="C11" s="2" t="s">
        <v>19</v>
      </c>
    </row>
    <row r="12" spans="1:3">
      <c r="A12" s="5" t="s">
        <v>28</v>
      </c>
      <c r="B12" s="5" t="s">
        <v>1</v>
      </c>
    </row>
  </sheetData>
  <conditionalFormatting sqref="C3:C11">
    <cfRule type="expression" dxfId="3" priority="2">
      <formula>IF($K3="N",1,0)</formula>
    </cfRule>
    <cfRule type="expression" dxfId="2" priority="3">
      <formula>IF($O3="EN",1,0)</formula>
    </cfRule>
  </conditionalFormatting>
  <conditionalFormatting sqref="B1:B11">
    <cfRule type="duplicateValues" dxfId="1" priority="5"/>
  </conditionalFormatting>
  <conditionalFormatting sqref="B1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principal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tulipe</cp:lastModifiedBy>
  <dcterms:created xsi:type="dcterms:W3CDTF">2018-02-16T09:16:17Z</dcterms:created>
  <dcterms:modified xsi:type="dcterms:W3CDTF">2018-02-16T12:59:07Z</dcterms:modified>
</cp:coreProperties>
</file>