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1020"/>
  </bookViews>
  <sheets>
    <sheet name="Resultat" sheetId="1" r:id="rId1"/>
    <sheet name="Liste 1" sheetId="3" r:id="rId2"/>
    <sheet name="Liste 2" sheetId="2" r:id="rId3"/>
  </sheets>
  <definedNames>
    <definedName name="colb1">OFFSET('Liste 1'!$B$2,,,COUNTIF('Liste 1'!$B:$B,"&gt;&lt;")-1)</definedName>
    <definedName name="colb2">OFFSET('Liste 2'!$B$2,,,COUNTIF('Liste 2'!$B:$B,"&gt;&lt;")-1)</definedName>
    <definedName name="colbc2">OFFSET('Liste 1'!$B$2:$C$2,,,ROWS(colb1))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a="1"/>
  <c r="A5" s="1"/>
  <c r="B5" s="1"/>
  <c r="A6" a="1"/>
  <c r="A6" s="1"/>
  <c r="B6" s="1"/>
  <c r="A7" a="1"/>
  <c r="A7" s="1"/>
  <c r="B7" s="1"/>
  <c r="A8" a="1"/>
  <c r="A8" s="1"/>
  <c r="B8" s="1"/>
  <c r="A9" a="1"/>
  <c r="A9" s="1"/>
  <c r="B9" s="1"/>
  <c r="A10" a="1"/>
  <c r="A10" s="1"/>
  <c r="B10" s="1"/>
  <c r="A11" a="1"/>
  <c r="A11" s="1"/>
  <c r="B11" s="1"/>
  <c r="A12" a="1"/>
  <c r="A12" s="1"/>
  <c r="B12" s="1"/>
  <c r="A13" a="1"/>
  <c r="A13" s="1"/>
  <c r="B13" s="1"/>
  <c r="A14" a="1"/>
  <c r="A14" s="1"/>
  <c r="B14" s="1"/>
  <c r="A15" a="1"/>
  <c r="A15" s="1"/>
  <c r="B15" s="1"/>
  <c r="A16" a="1"/>
  <c r="A16" s="1"/>
  <c r="B16" s="1"/>
  <c r="A17" a="1"/>
  <c r="A17" s="1"/>
  <c r="B17" s="1"/>
  <c r="A18" a="1"/>
  <c r="A18" s="1"/>
  <c r="B18" s="1"/>
  <c r="A19" a="1"/>
  <c r="A19" s="1"/>
  <c r="B19" s="1"/>
  <c r="A20" a="1"/>
  <c r="A20" s="1"/>
  <c r="B20" s="1"/>
  <c r="A21" a="1"/>
  <c r="A21" s="1"/>
  <c r="B21" s="1"/>
  <c r="A22" a="1"/>
  <c r="A22" s="1"/>
  <c r="B22" s="1"/>
  <c r="A23" a="1"/>
  <c r="A23" s="1"/>
  <c r="B23" s="1"/>
  <c r="A24" a="1"/>
  <c r="A24" s="1"/>
  <c r="B24" s="1"/>
  <c r="A25" a="1"/>
  <c r="A25" s="1"/>
  <c r="B25" s="1"/>
  <c r="A26" a="1"/>
  <c r="A26" s="1"/>
  <c r="B26" s="1"/>
  <c r="A27" a="1"/>
  <c r="A27" s="1"/>
  <c r="B27" s="1"/>
  <c r="A28" a="1"/>
  <c r="A28" s="1"/>
  <c r="B28" s="1"/>
  <c r="A29" a="1"/>
  <c r="A29" s="1"/>
  <c r="B29" s="1"/>
  <c r="A30" a="1"/>
  <c r="A30" s="1"/>
  <c r="B30" s="1"/>
  <c r="A31" a="1"/>
  <c r="A31" s="1"/>
  <c r="B31" s="1"/>
  <c r="A32" a="1"/>
  <c r="A32" s="1"/>
  <c r="B32" s="1"/>
  <c r="A33" a="1"/>
  <c r="A33" s="1"/>
  <c r="B33" s="1"/>
  <c r="A34" a="1"/>
  <c r="A34" s="1"/>
  <c r="B34" s="1"/>
  <c r="A35" a="1"/>
  <c r="A35" s="1"/>
  <c r="B35" s="1"/>
  <c r="A36" a="1"/>
  <c r="A36" s="1"/>
  <c r="B36" s="1"/>
  <c r="A37" a="1"/>
  <c r="A37" s="1"/>
  <c r="B37" s="1"/>
  <c r="A38" a="1"/>
  <c r="A38" s="1"/>
  <c r="B38" s="1"/>
  <c r="A39" a="1"/>
  <c r="A39" s="1"/>
  <c r="B39" s="1"/>
  <c r="A40" a="1"/>
  <c r="A40" s="1"/>
  <c r="B40" s="1"/>
  <c r="A41" a="1"/>
  <c r="A41" s="1"/>
  <c r="B41" s="1"/>
  <c r="A42" a="1"/>
  <c r="A42" s="1"/>
  <c r="B42" s="1"/>
  <c r="A43" a="1"/>
  <c r="A43" s="1"/>
  <c r="B43" s="1"/>
  <c r="A44" a="1"/>
  <c r="A44" s="1"/>
  <c r="B44" s="1"/>
  <c r="A45" a="1"/>
  <c r="A45" s="1"/>
  <c r="B45" s="1"/>
  <c r="A46" a="1"/>
  <c r="A46" s="1"/>
  <c r="B46" s="1"/>
  <c r="A47" a="1"/>
  <c r="A47" s="1"/>
  <c r="B47" s="1"/>
  <c r="A48" a="1"/>
  <c r="A48" s="1"/>
  <c r="B48" s="1"/>
  <c r="A49" a="1"/>
  <c r="A49" s="1"/>
  <c r="B49" s="1"/>
  <c r="A50" a="1"/>
  <c r="A50" s="1"/>
  <c r="B50" s="1"/>
  <c r="A51" a="1"/>
  <c r="A51" s="1"/>
  <c r="B51" s="1"/>
  <c r="A52" a="1"/>
  <c r="A52" s="1"/>
  <c r="B52" s="1"/>
  <c r="A53" a="1"/>
  <c r="A53" s="1"/>
  <c r="B53" s="1"/>
  <c r="A54" a="1"/>
  <c r="A54" s="1"/>
  <c r="B54" s="1"/>
  <c r="A55" a="1"/>
  <c r="A55" s="1"/>
  <c r="B55" s="1"/>
  <c r="A56" a="1"/>
  <c r="A56" s="1"/>
  <c r="B56" s="1"/>
  <c r="A57" a="1"/>
  <c r="A57" s="1"/>
  <c r="B57" s="1"/>
  <c r="A58" a="1"/>
  <c r="A58" s="1"/>
  <c r="B58" s="1"/>
  <c r="A59" a="1"/>
  <c r="A59" s="1"/>
  <c r="B59" s="1"/>
  <c r="A60" a="1"/>
  <c r="A60" s="1"/>
  <c r="B60" s="1"/>
  <c r="A61" a="1"/>
  <c r="A61" s="1"/>
  <c r="B61" s="1"/>
  <c r="A62" a="1"/>
  <c r="A62" s="1"/>
  <c r="B62" s="1"/>
  <c r="A63" a="1"/>
  <c r="A63" s="1"/>
  <c r="B63" s="1"/>
  <c r="A64" a="1"/>
  <c r="A64" s="1"/>
  <c r="B64" s="1"/>
  <c r="A65" a="1"/>
  <c r="A65" s="1"/>
  <c r="B65" s="1"/>
  <c r="A66" a="1"/>
  <c r="A66" s="1"/>
  <c r="B66" s="1"/>
  <c r="A67" a="1"/>
  <c r="A67" s="1"/>
  <c r="B67" s="1"/>
  <c r="A68" a="1"/>
  <c r="A68" s="1"/>
  <c r="B68" s="1"/>
  <c r="A69" a="1"/>
  <c r="A69" s="1"/>
  <c r="B69" s="1"/>
  <c r="A70" a="1"/>
  <c r="A70" s="1"/>
  <c r="B70" s="1"/>
  <c r="A71" a="1"/>
  <c r="A71" s="1"/>
  <c r="B71" s="1"/>
  <c r="A72" a="1"/>
  <c r="A72" s="1"/>
  <c r="B72" s="1"/>
  <c r="A73" a="1"/>
  <c r="A73" s="1"/>
  <c r="B73" s="1"/>
  <c r="A74" a="1"/>
  <c r="A74" s="1"/>
  <c r="B74" s="1"/>
  <c r="A75" a="1"/>
  <c r="A75" s="1"/>
  <c r="B75" s="1"/>
  <c r="A76" a="1"/>
  <c r="A76" s="1"/>
  <c r="B76" s="1"/>
  <c r="A77" a="1"/>
  <c r="A77" s="1"/>
  <c r="B77" s="1"/>
  <c r="A78" a="1"/>
  <c r="A78" s="1"/>
  <c r="B78" s="1"/>
  <c r="A79" a="1"/>
  <c r="A79" s="1"/>
  <c r="B79" s="1"/>
  <c r="A80" a="1"/>
  <c r="A80" s="1"/>
  <c r="B80" s="1"/>
  <c r="A81" a="1"/>
  <c r="A81" s="1"/>
  <c r="B81" s="1"/>
  <c r="A82" a="1"/>
  <c r="A82" s="1"/>
  <c r="B82" s="1"/>
  <c r="A83" a="1"/>
  <c r="A83" s="1"/>
  <c r="B83" s="1"/>
  <c r="A84" a="1"/>
  <c r="A84" s="1"/>
  <c r="B84" s="1"/>
  <c r="A85" a="1"/>
  <c r="A85" s="1"/>
  <c r="B85" s="1"/>
  <c r="A86" a="1"/>
  <c r="A86" s="1"/>
  <c r="B86" s="1"/>
  <c r="A87" a="1"/>
  <c r="A87" s="1"/>
  <c r="B87" s="1"/>
  <c r="A88" a="1"/>
  <c r="A88" s="1"/>
  <c r="B88" s="1"/>
  <c r="A89" a="1"/>
  <c r="A89" s="1"/>
  <c r="B89" s="1"/>
  <c r="A90" a="1"/>
  <c r="A90" s="1"/>
  <c r="B90" s="1"/>
  <c r="A91" a="1"/>
  <c r="A91" s="1"/>
  <c r="B91" s="1"/>
  <c r="A92" a="1"/>
  <c r="A92" s="1"/>
  <c r="B92" s="1"/>
  <c r="A93" a="1"/>
  <c r="A93" s="1"/>
  <c r="B93" s="1"/>
  <c r="A94" a="1"/>
  <c r="A94" s="1"/>
  <c r="B94" s="1"/>
  <c r="A95" a="1"/>
  <c r="A95" s="1"/>
  <c r="B95" s="1"/>
  <c r="A96" a="1"/>
  <c r="A96" s="1"/>
  <c r="B96" s="1"/>
  <c r="A97" a="1"/>
  <c r="A97" s="1"/>
  <c r="B97" s="1"/>
  <c r="A98" a="1"/>
  <c r="A98" s="1"/>
  <c r="B98" s="1"/>
  <c r="A99" a="1"/>
  <c r="A99" s="1"/>
  <c r="B99" s="1"/>
  <c r="A100" a="1"/>
  <c r="A100" s="1"/>
  <c r="B100" s="1"/>
  <c r="A101" a="1"/>
  <c r="A101" s="1"/>
  <c r="B101" s="1"/>
  <c r="A102" a="1"/>
  <c r="A102" s="1"/>
  <c r="B102" s="1"/>
  <c r="A103" a="1"/>
  <c r="A103" s="1"/>
  <c r="B103" s="1"/>
  <c r="A104" a="1"/>
  <c r="A104" s="1"/>
  <c r="B104" s="1"/>
  <c r="A105" a="1"/>
  <c r="A105" s="1"/>
  <c r="B105" s="1"/>
  <c r="A106" a="1"/>
  <c r="A106" s="1"/>
  <c r="B106" s="1"/>
  <c r="A107" a="1"/>
  <c r="A107" s="1"/>
  <c r="B107" s="1"/>
  <c r="A108" a="1"/>
  <c r="A108" s="1"/>
  <c r="B108" s="1"/>
  <c r="A109" a="1"/>
  <c r="A109" s="1"/>
  <c r="B109" s="1"/>
  <c r="A110" a="1"/>
  <c r="A110" s="1"/>
  <c r="B110" s="1"/>
  <c r="A111" a="1"/>
  <c r="A111" s="1"/>
  <c r="B111" s="1"/>
  <c r="A112" a="1"/>
  <c r="A112" s="1"/>
  <c r="B112" s="1"/>
  <c r="A113" a="1"/>
  <c r="A113" s="1"/>
  <c r="B113" s="1"/>
  <c r="A114" a="1"/>
  <c r="A114" s="1"/>
  <c r="B114" s="1"/>
  <c r="A115" a="1"/>
  <c r="A115" s="1"/>
  <c r="B115" s="1"/>
  <c r="A116" a="1"/>
  <c r="A116" s="1"/>
  <c r="B116" s="1"/>
  <c r="A117" a="1"/>
  <c r="A117" s="1"/>
  <c r="B117" s="1"/>
  <c r="A118" a="1"/>
  <c r="A118" s="1"/>
  <c r="B118" s="1"/>
  <c r="A119" a="1"/>
  <c r="A119" s="1"/>
  <c r="B119" s="1"/>
  <c r="A120" a="1"/>
  <c r="A120" s="1"/>
  <c r="B120" s="1"/>
  <c r="A121" a="1"/>
  <c r="A121" s="1"/>
  <c r="B121" s="1"/>
  <c r="A122" a="1"/>
  <c r="A122" s="1"/>
  <c r="B122" s="1"/>
  <c r="A123" a="1"/>
  <c r="A123" s="1"/>
  <c r="B123" s="1"/>
  <c r="A124" a="1"/>
  <c r="A124" s="1"/>
  <c r="B124" s="1"/>
  <c r="A125" a="1"/>
  <c r="A125" s="1"/>
  <c r="B125" s="1"/>
  <c r="A126" a="1"/>
  <c r="A126" s="1"/>
  <c r="B126" s="1"/>
  <c r="A127" a="1"/>
  <c r="A127" s="1"/>
  <c r="B127" s="1"/>
  <c r="A128" a="1"/>
  <c r="A128" s="1"/>
  <c r="B128" s="1"/>
  <c r="A129" a="1"/>
  <c r="A129" s="1"/>
  <c r="B129" s="1"/>
  <c r="A130" a="1"/>
  <c r="A130" s="1"/>
  <c r="B130" s="1"/>
  <c r="A131" a="1"/>
  <c r="A131" s="1"/>
  <c r="B131" s="1"/>
  <c r="A132" a="1"/>
  <c r="A132" s="1"/>
  <c r="B132" s="1"/>
  <c r="A133" a="1"/>
  <c r="A133" s="1"/>
  <c r="B133" s="1"/>
  <c r="A134" a="1"/>
  <c r="A134" s="1"/>
  <c r="B134" s="1"/>
  <c r="A135" a="1"/>
  <c r="A135" s="1"/>
  <c r="B135" s="1"/>
  <c r="A136" a="1"/>
  <c r="A136" s="1"/>
  <c r="B136" s="1"/>
  <c r="A137" a="1"/>
  <c r="A137" s="1"/>
  <c r="B137" s="1"/>
  <c r="A138" a="1"/>
  <c r="A138" s="1"/>
  <c r="B138" s="1"/>
  <c r="A139" a="1"/>
  <c r="A139" s="1"/>
  <c r="B139" s="1"/>
  <c r="A140" a="1"/>
  <c r="A140" s="1"/>
  <c r="B140" s="1"/>
  <c r="A141" a="1"/>
  <c r="A141" s="1"/>
  <c r="B141" s="1"/>
  <c r="A142" a="1"/>
  <c r="A142" s="1"/>
  <c r="B142" s="1"/>
  <c r="A143" a="1"/>
  <c r="A143" s="1"/>
  <c r="B143" s="1"/>
  <c r="A144" a="1"/>
  <c r="A144" s="1"/>
  <c r="B144" s="1"/>
  <c r="A145" a="1"/>
  <c r="A145" s="1"/>
  <c r="B145" s="1"/>
  <c r="A146" a="1"/>
  <c r="A146" s="1"/>
  <c r="B146" s="1"/>
  <c r="A147" a="1"/>
  <c r="A147" s="1"/>
  <c r="B147" s="1"/>
  <c r="A148" a="1"/>
  <c r="A148" s="1"/>
  <c r="B148" s="1"/>
  <c r="A149" a="1"/>
  <c r="A149" s="1"/>
  <c r="B149" s="1"/>
  <c r="A150" a="1"/>
  <c r="A150" s="1"/>
  <c r="B150" s="1"/>
  <c r="A151" a="1"/>
  <c r="A151" s="1"/>
  <c r="B151" s="1"/>
  <c r="A152" a="1"/>
  <c r="A152" s="1"/>
  <c r="B152" s="1"/>
  <c r="A153" a="1"/>
  <c r="A153" s="1"/>
  <c r="B153" s="1"/>
  <c r="A154" a="1"/>
  <c r="A154" s="1"/>
  <c r="B154" s="1"/>
  <c r="A155" a="1"/>
  <c r="A155" s="1"/>
  <c r="B155" s="1"/>
  <c r="A156" a="1"/>
  <c r="A156" s="1"/>
  <c r="B156" s="1"/>
  <c r="A157" a="1"/>
  <c r="A157" s="1"/>
  <c r="B157" s="1"/>
  <c r="A158" a="1"/>
  <c r="A158" s="1"/>
  <c r="B158" s="1"/>
  <c r="A159" a="1"/>
  <c r="A159" s="1"/>
  <c r="B159" s="1"/>
  <c r="A160" a="1"/>
  <c r="A160" s="1"/>
  <c r="B160" s="1"/>
  <c r="A161" a="1"/>
  <c r="A161" s="1"/>
  <c r="B161" s="1"/>
  <c r="A162" a="1"/>
  <c r="A162" s="1"/>
  <c r="B162" s="1"/>
  <c r="A163" a="1"/>
  <c r="A163" s="1"/>
  <c r="B163" s="1"/>
  <c r="A164" a="1"/>
  <c r="A164" s="1"/>
  <c r="B164" s="1"/>
  <c r="A165" a="1"/>
  <c r="A165" s="1"/>
  <c r="B165" s="1"/>
  <c r="A166" a="1"/>
  <c r="A166" s="1"/>
  <c r="B166" s="1"/>
  <c r="A167" a="1"/>
  <c r="A167" s="1"/>
  <c r="B167" s="1"/>
  <c r="A4" a="1"/>
  <c r="A4" s="1"/>
  <c r="B4" s="1"/>
  <c r="B168"/>
</calcChain>
</file>

<file path=xl/sharedStrings.xml><?xml version="1.0" encoding="utf-8"?>
<sst xmlns="http://schemas.openxmlformats.org/spreadsheetml/2006/main" count="590" uniqueCount="261">
  <si>
    <t>Régime</t>
  </si>
  <si>
    <t>4RR00026</t>
  </si>
  <si>
    <t>4RR98869</t>
  </si>
  <si>
    <t>4RR98871</t>
  </si>
  <si>
    <t>4RR99044</t>
  </si>
  <si>
    <t>4RR99102</t>
  </si>
  <si>
    <t>4RR99122</t>
  </si>
  <si>
    <t>4RR99232</t>
  </si>
  <si>
    <t>4RR99384</t>
  </si>
  <si>
    <t>4RR99463</t>
  </si>
  <si>
    <t>4RR99498</t>
  </si>
  <si>
    <t>4RR99542</t>
  </si>
  <si>
    <t>4RR99561</t>
  </si>
  <si>
    <t>4RR99562</t>
  </si>
  <si>
    <t>4RR99563</t>
  </si>
  <si>
    <t>4RR99611</t>
  </si>
  <si>
    <t>4RR99815</t>
  </si>
  <si>
    <t>4RR99831</t>
  </si>
  <si>
    <t>4RR99917</t>
  </si>
  <si>
    <t>4RR99918</t>
  </si>
  <si>
    <t>4RR99919</t>
  </si>
  <si>
    <t>4RR99920</t>
  </si>
  <si>
    <t>4RR99955</t>
  </si>
  <si>
    <t>4RR99989</t>
  </si>
  <si>
    <t>4RR99990</t>
  </si>
  <si>
    <t>4RR96960</t>
  </si>
  <si>
    <t>4RR99982</t>
  </si>
  <si>
    <t>4RX00493</t>
  </si>
  <si>
    <t>4RX00594</t>
  </si>
  <si>
    <t>4RX00683</t>
  </si>
  <si>
    <t>4RX01076</t>
  </si>
  <si>
    <t>4RX01083</t>
  </si>
  <si>
    <t>4RX01196</t>
  </si>
  <si>
    <t>4RX01216</t>
  </si>
  <si>
    <t>4RX01299</t>
  </si>
  <si>
    <t>4RX01343</t>
  </si>
  <si>
    <t>4RX01467</t>
  </si>
  <si>
    <t>4RX01701</t>
  </si>
  <si>
    <t>4RX01703</t>
  </si>
  <si>
    <t>4RX01803</t>
  </si>
  <si>
    <t>4RX02010</t>
  </si>
  <si>
    <t>4RX02011</t>
  </si>
  <si>
    <t>4RX02152</t>
  </si>
  <si>
    <t>4RX02172</t>
  </si>
  <si>
    <t>4RX02184</t>
  </si>
  <si>
    <t>4RX02190</t>
  </si>
  <si>
    <t>4RX02199</t>
  </si>
  <si>
    <t>4RX02245</t>
  </si>
  <si>
    <t>4RX02261</t>
  </si>
  <si>
    <t>4RX02287</t>
  </si>
  <si>
    <t>4RX02293</t>
  </si>
  <si>
    <t>4RX02294</t>
  </si>
  <si>
    <t>4RX02305</t>
  </si>
  <si>
    <t>4RX02309</t>
  </si>
  <si>
    <t>4RX02313</t>
  </si>
  <si>
    <t>4RX02326</t>
  </si>
  <si>
    <t>4RX02327</t>
  </si>
  <si>
    <t>4RX02330</t>
  </si>
  <si>
    <t>4RX02332</t>
  </si>
  <si>
    <t>4RX02336</t>
  </si>
  <si>
    <t>4RX02338</t>
  </si>
  <si>
    <t>4RX02340</t>
  </si>
  <si>
    <t>4RX02355</t>
  </si>
  <si>
    <t>4RX02357</t>
  </si>
  <si>
    <t>4RX02381</t>
  </si>
  <si>
    <t>4RX02382</t>
  </si>
  <si>
    <t>4RX02383</t>
  </si>
  <si>
    <t>4RX02384</t>
  </si>
  <si>
    <t>4RX02385</t>
  </si>
  <si>
    <t>4RX02386</t>
  </si>
  <si>
    <t>4RX02387</t>
  </si>
  <si>
    <t>4RX02388</t>
  </si>
  <si>
    <t>4RX02389</t>
  </si>
  <si>
    <t>4RX02390</t>
  </si>
  <si>
    <t>4RX02391</t>
  </si>
  <si>
    <t>4RX02392</t>
  </si>
  <si>
    <t>4RX02393</t>
  </si>
  <si>
    <t>4RX02394</t>
  </si>
  <si>
    <t>4RX02395</t>
  </si>
  <si>
    <t>4RX02396</t>
  </si>
  <si>
    <t>4RX02397</t>
  </si>
  <si>
    <t>4RX02398</t>
  </si>
  <si>
    <t>4RX02399</t>
  </si>
  <si>
    <t>4RX02400</t>
  </si>
  <si>
    <t>4RX02401</t>
  </si>
  <si>
    <t>4RX02402</t>
  </si>
  <si>
    <t>4RX02403</t>
  </si>
  <si>
    <t>4RX02404</t>
  </si>
  <si>
    <t>4RX02405</t>
  </si>
  <si>
    <t>4RX02406</t>
  </si>
  <si>
    <t>4RX02407</t>
  </si>
  <si>
    <t>4RX02408</t>
  </si>
  <si>
    <t>4RX02409</t>
  </si>
  <si>
    <t>4RX02410</t>
  </si>
  <si>
    <t>4RX02412</t>
  </si>
  <si>
    <t>4RX02413</t>
  </si>
  <si>
    <t>4RX02414</t>
  </si>
  <si>
    <t>4RX02415</t>
  </si>
  <si>
    <t>4RX02417</t>
  </si>
  <si>
    <t>4RX02419</t>
  </si>
  <si>
    <t>4RX02420</t>
  </si>
  <si>
    <t>4RX02421</t>
  </si>
  <si>
    <t>4RX02422</t>
  </si>
  <si>
    <t>4RX02424</t>
  </si>
  <si>
    <t>4RX02425</t>
  </si>
  <si>
    <t>4RX02428</t>
  </si>
  <si>
    <t>4RX02429</t>
  </si>
  <si>
    <t>4RX02430</t>
  </si>
  <si>
    <t>4RX02431</t>
  </si>
  <si>
    <t>4RX02432</t>
  </si>
  <si>
    <t>4RX02433</t>
  </si>
  <si>
    <t>4RX02434</t>
  </si>
  <si>
    <t>4RX02435</t>
  </si>
  <si>
    <t>4RX02436</t>
  </si>
  <si>
    <t>4RX02437</t>
  </si>
  <si>
    <t>4RX02438</t>
  </si>
  <si>
    <t>4RX02439</t>
  </si>
  <si>
    <t>4RX02445</t>
  </si>
  <si>
    <t>4RX02446</t>
  </si>
  <si>
    <t>4RX02449</t>
  </si>
  <si>
    <t>4RX02451</t>
  </si>
  <si>
    <t>4RX02453</t>
  </si>
  <si>
    <t>4RX02464</t>
  </si>
  <si>
    <t>4RX02466</t>
  </si>
  <si>
    <t>4RX02469</t>
  </si>
  <si>
    <t>4RX02470</t>
  </si>
  <si>
    <t>4RX02471</t>
  </si>
  <si>
    <t>4RX02475</t>
  </si>
  <si>
    <t>4RX02476</t>
  </si>
  <si>
    <t>4RX02477</t>
  </si>
  <si>
    <t>4RX02478</t>
  </si>
  <si>
    <t>4RX02479</t>
  </si>
  <si>
    <t>4RX02480</t>
  </si>
  <si>
    <t>4RX02481</t>
  </si>
  <si>
    <t>Liste régime à vérifier:</t>
  </si>
  <si>
    <t>Repère</t>
  </si>
  <si>
    <t xml:space="preserve">4 RCP 021 BA    </t>
  </si>
  <si>
    <t xml:space="preserve">4 GCT        </t>
  </si>
  <si>
    <t xml:space="preserve">4 GEX 001 AP    </t>
  </si>
  <si>
    <t xml:space="preserve">4 RRI 107 TW    </t>
  </si>
  <si>
    <t xml:space="preserve">4 JPD 086 TW    </t>
  </si>
  <si>
    <t xml:space="preserve">4 GRV 015 MG    </t>
  </si>
  <si>
    <t xml:space="preserve">4 VVP        </t>
  </si>
  <si>
    <t xml:space="preserve">4 LLS 001 XK    </t>
  </si>
  <si>
    <t xml:space="preserve">4 SLS 084 TW    </t>
  </si>
  <si>
    <t xml:space="preserve">4 SLS 079 TW    </t>
  </si>
  <si>
    <t xml:space="preserve">4 SLS 064 TW    </t>
  </si>
  <si>
    <t xml:space="preserve">4 EAS 020 TW    </t>
  </si>
  <si>
    <t xml:space="preserve">4 GCT 010 VV    </t>
  </si>
  <si>
    <t xml:space="preserve">4 RCP 241 VP    </t>
  </si>
  <si>
    <t xml:space="preserve">4 RIS 030 VP    </t>
  </si>
  <si>
    <t xml:space="preserve">4 RIS 049 VP    </t>
  </si>
  <si>
    <t xml:space="preserve">4 RIS 050 VP    </t>
  </si>
  <si>
    <t xml:space="preserve">4 RIS 029 VP    </t>
  </si>
  <si>
    <t xml:space="preserve">4 GCT 033 VV    </t>
  </si>
  <si>
    <t xml:space="preserve">4 EPP 101 TW    </t>
  </si>
  <si>
    <t xml:space="preserve">4 EPP 105 TW    </t>
  </si>
  <si>
    <t xml:space="preserve">4 DVM 006 AE    </t>
  </si>
  <si>
    <t xml:space="preserve">4 SAR        </t>
  </si>
  <si>
    <t xml:space="preserve">4 TEP        </t>
  </si>
  <si>
    <t xml:space="preserve">4 RPE        </t>
  </si>
  <si>
    <t xml:space="preserve">4 KRA 103 VA    </t>
  </si>
  <si>
    <t xml:space="preserve">4 SRI        </t>
  </si>
  <si>
    <t xml:space="preserve">4 PMC     BAB    </t>
  </si>
  <si>
    <t xml:space="preserve">4 REA        </t>
  </si>
  <si>
    <t xml:space="preserve">4 EAS        </t>
  </si>
  <si>
    <t xml:space="preserve">4 DVC        </t>
  </si>
  <si>
    <t xml:space="preserve">4 LKR 001 TB    </t>
  </si>
  <si>
    <t xml:space="preserve">4 SAA 001 CO    </t>
  </si>
  <si>
    <t xml:space="preserve">4 DVR 110 RS    </t>
  </si>
  <si>
    <t xml:space="preserve">4 TEU 390 MZ    </t>
  </si>
  <si>
    <t xml:space="preserve">4 KRT 402 VA    </t>
  </si>
  <si>
    <t xml:space="preserve">4 SEI        </t>
  </si>
  <si>
    <t xml:space="preserve">4 KRT        </t>
  </si>
  <si>
    <t xml:space="preserve">4 SHY        </t>
  </si>
  <si>
    <t xml:space="preserve">4 0S0 ASG 02    </t>
  </si>
  <si>
    <t xml:space="preserve">4 0S0 DES 01    </t>
  </si>
  <si>
    <t xml:space="preserve">4 0S0 EDE 01    </t>
  </si>
  <si>
    <t xml:space="preserve">4 0S0 TEU 02    </t>
  </si>
  <si>
    <t xml:space="preserve">4 TEU 222 VK    </t>
  </si>
  <si>
    <t xml:space="preserve">4 0S0 CFI 03    </t>
  </si>
  <si>
    <t xml:space="preserve">4 0S0 EPP 01    </t>
  </si>
  <si>
    <t xml:space="preserve">4 0S0 ETY 01    </t>
  </si>
  <si>
    <t xml:space="preserve">4 0S0 EBA 01    </t>
  </si>
  <si>
    <t xml:space="preserve">4 0S0 RCP 01    </t>
  </si>
  <si>
    <t xml:space="preserve">4 0S0 RPE 01    </t>
  </si>
  <si>
    <t xml:space="preserve">4 0S0 GEV 03    </t>
  </si>
  <si>
    <t xml:space="preserve">4 GEV        </t>
  </si>
  <si>
    <t xml:space="preserve">4 ASG        </t>
  </si>
  <si>
    <t xml:space="preserve">4 DMM 001 PR    </t>
  </si>
  <si>
    <t xml:space="preserve">4 JPT        </t>
  </si>
  <si>
    <t xml:space="preserve">4 DVM 345 CO    </t>
  </si>
  <si>
    <t xml:space="preserve">4 DAR 002 AC    </t>
  </si>
  <si>
    <t xml:space="preserve">4 DVD        </t>
  </si>
  <si>
    <t xml:space="preserve">4 LGC        </t>
  </si>
  <si>
    <t xml:space="preserve">4 0S0 LNi 01    </t>
  </si>
  <si>
    <t xml:space="preserve">4 0S0 PTR 02    </t>
  </si>
  <si>
    <t xml:space="preserve">4 0S0 EPP 02    </t>
  </si>
  <si>
    <t xml:space="preserve">4 0S0 LHQ 01    </t>
  </si>
  <si>
    <t xml:space="preserve">4 0S0 LHP 01    </t>
  </si>
  <si>
    <t xml:space="preserve">4 0S0 SEC 01    </t>
  </si>
  <si>
    <t xml:space="preserve">4 0S0 PTR 01    </t>
  </si>
  <si>
    <t xml:space="preserve">4 0S0 EAS 02    </t>
  </si>
  <si>
    <t xml:space="preserve">4 0S0 TEP 02    </t>
  </si>
  <si>
    <t xml:space="preserve">4 0S0 RIS 01    </t>
  </si>
  <si>
    <t xml:space="preserve">4 0S0 DVF 01    </t>
  </si>
  <si>
    <t xml:space="preserve">4 0S0 ADG 01    </t>
  </si>
  <si>
    <t xml:space="preserve">4 0S0 RCV 01    </t>
  </si>
  <si>
    <t xml:space="preserve">4 0S0 ASG 01    </t>
  </si>
  <si>
    <t xml:space="preserve">4 0S0 DVK 01    </t>
  </si>
  <si>
    <t xml:space="preserve">4 0S0 DVK 02    </t>
  </si>
  <si>
    <t xml:space="preserve">4 0S0 DVN 01    </t>
  </si>
  <si>
    <t xml:space="preserve">4 0S0 DVS 01    </t>
  </si>
  <si>
    <t xml:space="preserve">4 0S0 SEO 01    </t>
  </si>
  <si>
    <t xml:space="preserve">4 0S0 STR 01    </t>
  </si>
  <si>
    <t xml:space="preserve">4 0S0 TER 01    </t>
  </si>
  <si>
    <t xml:space="preserve">4 0S0 TES 01    </t>
  </si>
  <si>
    <t xml:space="preserve">4 0S0 TES 02    </t>
  </si>
  <si>
    <t xml:space="preserve">4 0S0 TEU 01    </t>
  </si>
  <si>
    <t xml:space="preserve">4 0S0 STR 02    </t>
  </si>
  <si>
    <t xml:space="preserve">4 0S0 REN 01    </t>
  </si>
  <si>
    <t xml:space="preserve">4 0S0 LGI 01    </t>
  </si>
  <si>
    <t xml:space="preserve">4 0S0 LGR 01    </t>
  </si>
  <si>
    <t xml:space="preserve">4 0S0 TEP 01    </t>
  </si>
  <si>
    <t xml:space="preserve">4 0S0 RCP 06    </t>
  </si>
  <si>
    <t xml:space="preserve">4 0S0 RPE 02    </t>
  </si>
  <si>
    <t xml:space="preserve">4 0S0 CEX 01    </t>
  </si>
  <si>
    <t xml:space="preserve">4 0S0 DIV 01    </t>
  </si>
  <si>
    <t xml:space="preserve">4 0S0 RCP 09    </t>
  </si>
  <si>
    <t xml:space="preserve">4 0S0 SAR 01    </t>
  </si>
  <si>
    <t xml:space="preserve">4 0S0 TEG 02    </t>
  </si>
  <si>
    <t xml:space="preserve">4 0S0 RCP 04    </t>
  </si>
  <si>
    <t xml:space="preserve">4 0S0 GFR 01    </t>
  </si>
  <si>
    <t xml:space="preserve">4 0S0 GEV 02    </t>
  </si>
  <si>
    <t xml:space="preserve">4 0S0 GEV 01    </t>
  </si>
  <si>
    <t xml:space="preserve">4 0S0 TEP 03    </t>
  </si>
  <si>
    <t xml:space="preserve">4 0S0 CFI 01    </t>
  </si>
  <si>
    <t xml:space="preserve">4 0S0 GRV 01    </t>
  </si>
  <si>
    <t xml:space="preserve">4 0S0 DVM 01    </t>
  </si>
  <si>
    <t xml:space="preserve">4 0S0 JPD 01    </t>
  </si>
  <si>
    <t xml:space="preserve">4 0S0 ADG 02    </t>
  </si>
  <si>
    <t xml:space="preserve">4 0S0 CFI 02    </t>
  </si>
  <si>
    <t xml:space="preserve">4 0S0 SAT 02    </t>
  </si>
  <si>
    <t xml:space="preserve">4 0S0 RPR 01    </t>
  </si>
  <si>
    <t xml:space="preserve">4 REN        </t>
  </si>
  <si>
    <t xml:space="preserve">4 JPD 241 VE    </t>
  </si>
  <si>
    <t xml:space="preserve">4 DFM 011 FM    </t>
  </si>
  <si>
    <t xml:space="preserve">4 TEU        </t>
  </si>
  <si>
    <t xml:space="preserve">4 0S0 APG 01    </t>
  </si>
  <si>
    <t xml:space="preserve">4 LGD        </t>
  </si>
  <si>
    <t xml:space="preserve">4 0S0 EAS 01    </t>
  </si>
  <si>
    <t xml:space="preserve">4 0S0 TEG 01    </t>
  </si>
  <si>
    <t xml:space="preserve">4 EVR        </t>
  </si>
  <si>
    <t xml:space="preserve">4 TEG 103 BA    </t>
  </si>
  <si>
    <t xml:space="preserve">4 TEG 301 BA    </t>
  </si>
  <si>
    <t xml:space="preserve">4 TEG 302 BA    </t>
  </si>
  <si>
    <t xml:space="preserve">4 JPI        </t>
  </si>
  <si>
    <t xml:space="preserve">4 TEU 032 BA    </t>
  </si>
  <si>
    <t xml:space="preserve">4 TEG 303 BA    </t>
  </si>
  <si>
    <t xml:space="preserve">4 GST 011 PO    </t>
  </si>
  <si>
    <t>limite d'incrementation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</si>
</sst>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68"/>
  <sheetViews>
    <sheetView tabSelected="1" workbookViewId="0">
      <selection activeCell="G159" sqref="G159"/>
    </sheetView>
  </sheetViews>
  <sheetFormatPr baseColWidth="10" defaultRowHeight="14.5"/>
  <cols>
    <col min="2" max="2" width="23.08984375" customWidth="1"/>
  </cols>
  <sheetData>
    <row r="1" spans="1:2">
      <c r="A1" t="s">
        <v>134</v>
      </c>
    </row>
    <row r="3" spans="1:2">
      <c r="A3" t="s">
        <v>0</v>
      </c>
      <c r="B3" t="s">
        <v>135</v>
      </c>
    </row>
    <row r="4" spans="1:2">
      <c r="A4" t="str">
        <f t="array" aca="1" ref="A4" ca="1">IFERROR(INDEX(colb1,SMALL(IF(COUNTIF(colb2,colb1)=0,ROW(colb1)-1,""),ROW(A1))),"")</f>
        <v>4RR96960</v>
      </c>
      <c r="B4" t="str">
        <f ca="1">IFERROR(VLOOKUP(A4,colbc2,2,0),"")</f>
        <v xml:space="preserve">4 DVM 006 AE    </v>
      </c>
    </row>
    <row r="5" spans="1:2">
      <c r="A5" t="str">
        <f t="array" aca="1" ref="A5" ca="1">IFERROR(INDEX(colb1,SMALL(IF(COUNTIF(colb2,colb1)=0,ROW(colb1)-1,""),ROW(A2))),"")</f>
        <v>4RR99982</v>
      </c>
      <c r="B5" t="str">
        <f ca="1">IFERROR(VLOOKUP(A5,colbc2,2,0),"")</f>
        <v xml:space="preserve">4 SAR        </v>
      </c>
    </row>
    <row r="6" spans="1:2">
      <c r="A6" t="str">
        <f t="array" aca="1" ref="A6" ca="1">IFERROR(INDEX(colb1,SMALL(IF(COUNTIF(colb2,colb1)=0,ROW(colb1)-1,""),ROW(A3))),"")</f>
        <v>4RX00493</v>
      </c>
      <c r="B6" t="str">
        <f ca="1">IFERROR(VLOOKUP(A6,colbc2,2,0),"")</f>
        <v xml:space="preserve">4 TEP        </v>
      </c>
    </row>
    <row r="7" spans="1:2">
      <c r="A7" t="str">
        <f t="array" aca="1" ref="A7" ca="1">IFERROR(INDEX(colb1,SMALL(IF(COUNTIF(colb2,colb1)=0,ROW(colb1)-1,""),ROW(A4))),"")</f>
        <v>4RX00594</v>
      </c>
      <c r="B7" t="str">
        <f ca="1">IFERROR(VLOOKUP(A7,colbc2,2,0),"")</f>
        <v xml:space="preserve">4 RPE        </v>
      </c>
    </row>
    <row r="8" spans="1:2">
      <c r="A8" t="str">
        <f t="array" aca="1" ref="A8" ca="1">IFERROR(INDEX(colb1,SMALL(IF(COUNTIF(colb2,colb1)=0,ROW(colb1)-1,""),ROW(A5))),"")</f>
        <v>4RX00683</v>
      </c>
      <c r="B8" t="str">
        <f ca="1">IFERROR(VLOOKUP(A8,colbc2,2,0),"")</f>
        <v xml:space="preserve">4 RPE        </v>
      </c>
    </row>
    <row r="9" spans="1:2">
      <c r="A9" t="str">
        <f t="array" aca="1" ref="A9" ca="1">IFERROR(INDEX(colb1,SMALL(IF(COUNTIF(colb2,colb1)=0,ROW(colb1)-1,""),ROW(A6))),"")</f>
        <v>4RX01076</v>
      </c>
      <c r="B9" t="str">
        <f ca="1">IFERROR(VLOOKUP(A9,colbc2,2,0),"")</f>
        <v xml:space="preserve">4 KRA 103 VA    </v>
      </c>
    </row>
    <row r="10" spans="1:2">
      <c r="A10" t="str">
        <f t="array" aca="1" ref="A10" ca="1">IFERROR(INDEX(colb1,SMALL(IF(COUNTIF(colb2,colb1)=0,ROW(colb1)-1,""),ROW(A7))),"")</f>
        <v>4RX01083</v>
      </c>
      <c r="B10" t="str">
        <f ca="1">IFERROR(VLOOKUP(A10,colbc2,2,0),"")</f>
        <v xml:space="preserve">4 SRI        </v>
      </c>
    </row>
    <row r="11" spans="1:2">
      <c r="A11" t="str">
        <f t="array" aca="1" ref="A11" ca="1">IFERROR(INDEX(colb1,SMALL(IF(COUNTIF(colb2,colb1)=0,ROW(colb1)-1,""),ROW(A8))),"")</f>
        <v>4RX01196</v>
      </c>
      <c r="B11" t="str">
        <f ca="1">IFERROR(VLOOKUP(A11,colbc2,2,0),"")</f>
        <v xml:space="preserve">4 PMC     BAB    </v>
      </c>
    </row>
    <row r="12" spans="1:2">
      <c r="A12" t="str">
        <f t="array" aca="1" ref="A12" ca="1">IFERROR(INDEX(colb1,SMALL(IF(COUNTIF(colb2,colb1)=0,ROW(colb1)-1,""),ROW(A9))),"")</f>
        <v>4RX01216</v>
      </c>
      <c r="B12" t="str">
        <f ca="1">IFERROR(VLOOKUP(A12,colbc2,2,0),"")</f>
        <v xml:space="preserve">4 REA        </v>
      </c>
    </row>
    <row r="13" spans="1:2">
      <c r="A13" t="str">
        <f t="array" aca="1" ref="A13" ca="1">IFERROR(INDEX(colb1,SMALL(IF(COUNTIF(colb2,colb1)=0,ROW(colb1)-1,""),ROW(A10))),"")</f>
        <v>4RX01299</v>
      </c>
      <c r="B13" t="str">
        <f ca="1">IFERROR(VLOOKUP(A13,colbc2,2,0),"")</f>
        <v xml:space="preserve">4 EAS        </v>
      </c>
    </row>
    <row r="14" spans="1:2">
      <c r="A14" t="str">
        <f t="array" aca="1" ref="A14" ca="1">IFERROR(INDEX(colb1,SMALL(IF(COUNTIF(colb2,colb1)=0,ROW(colb1)-1,""),ROW(A11))),"")</f>
        <v>4RX01343</v>
      </c>
      <c r="B14" t="str">
        <f ca="1">IFERROR(VLOOKUP(A14,colbc2,2,0),"")</f>
        <v xml:space="preserve">4 DVC        </v>
      </c>
    </row>
    <row r="15" spans="1:2">
      <c r="A15" t="str">
        <f t="array" aca="1" ref="A15" ca="1">IFERROR(INDEX(colb1,SMALL(IF(COUNTIF(colb2,colb1)=0,ROW(colb1)-1,""),ROW(A12))),"")</f>
        <v>4RX01467</v>
      </c>
      <c r="B15" t="str">
        <f ca="1">IFERROR(VLOOKUP(A15,colbc2,2,0),"")</f>
        <v xml:space="preserve">4 LKR 001 TB    </v>
      </c>
    </row>
    <row r="16" spans="1:2">
      <c r="A16" t="str">
        <f t="array" aca="1" ref="A16" ca="1">IFERROR(INDEX(colb1,SMALL(IF(COUNTIF(colb2,colb1)=0,ROW(colb1)-1,""),ROW(A13))),"")</f>
        <v>4RX01701</v>
      </c>
      <c r="B16" t="str">
        <f ca="1">IFERROR(VLOOKUP(A16,colbc2,2,0),"")</f>
        <v xml:space="preserve">4 SAA 001 CO    </v>
      </c>
    </row>
    <row r="17" spans="1:2">
      <c r="A17" t="str">
        <f t="array" aca="1" ref="A17" ca="1">IFERROR(INDEX(colb1,SMALL(IF(COUNTIF(colb2,colb1)=0,ROW(colb1)-1,""),ROW(A14))),"")</f>
        <v>4RX01703</v>
      </c>
      <c r="B17" t="str">
        <f ca="1">IFERROR(VLOOKUP(A17,colbc2,2,0),"")</f>
        <v xml:space="preserve">4 DVR 110 RS    </v>
      </c>
    </row>
    <row r="18" spans="1:2">
      <c r="A18" t="str">
        <f t="array" aca="1" ref="A18" ca="1">IFERROR(INDEX(colb1,SMALL(IF(COUNTIF(colb2,colb1)=0,ROW(colb1)-1,""),ROW(A15))),"")</f>
        <v>4RX01803</v>
      </c>
      <c r="B18" t="str">
        <f ca="1">IFERROR(VLOOKUP(A18,colbc2,2,0),"")</f>
        <v xml:space="preserve">4 TEU 390 MZ    </v>
      </c>
    </row>
    <row r="19" spans="1:2">
      <c r="A19" t="str">
        <f t="array" aca="1" ref="A19" ca="1">IFERROR(INDEX(colb1,SMALL(IF(COUNTIF(colb2,colb1)=0,ROW(colb1)-1,""),ROW(A16))),"")</f>
        <v>4RX02010</v>
      </c>
      <c r="B19" t="str">
        <f ca="1">IFERROR(VLOOKUP(A19,colbc2,2,0),"")</f>
        <v xml:space="preserve">4 KRT 402 VA    </v>
      </c>
    </row>
    <row r="20" spans="1:2">
      <c r="A20" t="str">
        <f t="array" aca="1" ref="A20" ca="1">IFERROR(INDEX(colb1,SMALL(IF(COUNTIF(colb2,colb1)=0,ROW(colb1)-1,""),ROW(A17))),"")</f>
        <v>4RX02011</v>
      </c>
      <c r="B20" t="str">
        <f ca="1">IFERROR(VLOOKUP(A20,colbc2,2,0),"")</f>
        <v xml:space="preserve">4 SEI        </v>
      </c>
    </row>
    <row r="21" spans="1:2">
      <c r="A21" t="str">
        <f t="array" aca="1" ref="A21" ca="1">IFERROR(INDEX(colb1,SMALL(IF(COUNTIF(colb2,colb1)=0,ROW(colb1)-1,""),ROW(A18))),"")</f>
        <v>4RX02152</v>
      </c>
      <c r="B21" t="str">
        <f ca="1">IFERROR(VLOOKUP(A21,colbc2,2,0),"")</f>
        <v xml:space="preserve">4 KRT        </v>
      </c>
    </row>
    <row r="22" spans="1:2">
      <c r="A22" t="str">
        <f t="array" aca="1" ref="A22" ca="1">IFERROR(INDEX(colb1,SMALL(IF(COUNTIF(colb2,colb1)=0,ROW(colb1)-1,""),ROW(A19))),"")</f>
        <v>4RX02172</v>
      </c>
      <c r="B22" t="str">
        <f ca="1">IFERROR(VLOOKUP(A22,colbc2,2,0),"")</f>
        <v xml:space="preserve">4 SHY        </v>
      </c>
    </row>
    <row r="23" spans="1:2">
      <c r="A23" t="str">
        <f t="array" aca="1" ref="A23" ca="1">IFERROR(INDEX(colb1,SMALL(IF(COUNTIF(colb2,colb1)=0,ROW(colb1)-1,""),ROW(A20))),"")</f>
        <v>4RX02184</v>
      </c>
      <c r="B23" t="str">
        <f ca="1">IFERROR(VLOOKUP(A23,colbc2,2,0),"")</f>
        <v xml:space="preserve">4 0S0 ASG 02    </v>
      </c>
    </row>
    <row r="24" spans="1:2">
      <c r="A24" t="str">
        <f t="array" aca="1" ref="A24" ca="1">IFERROR(INDEX(colb1,SMALL(IF(COUNTIF(colb2,colb1)=0,ROW(colb1)-1,""),ROW(A21))),"")</f>
        <v>4RX02190</v>
      </c>
      <c r="B24" t="str">
        <f ca="1">IFERROR(VLOOKUP(A24,colbc2,2,0),"")</f>
        <v xml:space="preserve">4 0S0 DES 01    </v>
      </c>
    </row>
    <row r="25" spans="1:2">
      <c r="A25" t="str">
        <f t="array" aca="1" ref="A25" ca="1">IFERROR(INDEX(colb1,SMALL(IF(COUNTIF(colb2,colb1)=0,ROW(colb1)-1,""),ROW(A22))),"")</f>
        <v>4RX02199</v>
      </c>
      <c r="B25" t="str">
        <f ca="1">IFERROR(VLOOKUP(A25,colbc2,2,0),"")</f>
        <v xml:space="preserve">4 0S0 EDE 01    </v>
      </c>
    </row>
    <row r="26" spans="1:2">
      <c r="A26" t="str">
        <f t="array" aca="1" ref="A26" ca="1">IFERROR(INDEX(colb1,SMALL(IF(COUNTIF(colb2,colb1)=0,ROW(colb1)-1,""),ROW(A23))),"")</f>
        <v>4RX02245</v>
      </c>
      <c r="B26" t="str">
        <f ca="1">IFERROR(VLOOKUP(A26,colbc2,2,0),"")</f>
        <v xml:space="preserve">4 0S0 TEU 02    </v>
      </c>
    </row>
    <row r="27" spans="1:2">
      <c r="A27" t="str">
        <f t="array" aca="1" ref="A27" ca="1">IFERROR(INDEX(colb1,SMALL(IF(COUNTIF(colb2,colb1)=0,ROW(colb1)-1,""),ROW(A24))),"")</f>
        <v>4RX02261</v>
      </c>
      <c r="B27" t="str">
        <f ca="1">IFERROR(VLOOKUP(A27,colbc2,2,0),"")</f>
        <v xml:space="preserve">4 TEU 222 VK    </v>
      </c>
    </row>
    <row r="28" spans="1:2">
      <c r="A28" t="str">
        <f t="array" aca="1" ref="A28" ca="1">IFERROR(INDEX(colb1,SMALL(IF(COUNTIF(colb2,colb1)=0,ROW(colb1)-1,""),ROW(A25))),"")</f>
        <v>4RX02287</v>
      </c>
      <c r="B28" t="str">
        <f ca="1">IFERROR(VLOOKUP(A28,colbc2,2,0),"")</f>
        <v xml:space="preserve">4 0S0 CFI 03    </v>
      </c>
    </row>
    <row r="29" spans="1:2">
      <c r="A29" t="str">
        <f t="array" aca="1" ref="A29" ca="1">IFERROR(INDEX(colb1,SMALL(IF(COUNTIF(colb2,colb1)=0,ROW(colb1)-1,""),ROW(A26))),"")</f>
        <v>4RX02293</v>
      </c>
      <c r="B29" t="str">
        <f ca="1">IFERROR(VLOOKUP(A29,colbc2,2,0),"")</f>
        <v xml:space="preserve">4 0S0 EPP 01    </v>
      </c>
    </row>
    <row r="30" spans="1:2">
      <c r="A30" t="str">
        <f t="array" aca="1" ref="A30" ca="1">IFERROR(INDEX(colb1,SMALL(IF(COUNTIF(colb2,colb1)=0,ROW(colb1)-1,""),ROW(A27))),"")</f>
        <v>4RX02294</v>
      </c>
      <c r="B30" t="str">
        <f ca="1">IFERROR(VLOOKUP(A30,colbc2,2,0),"")</f>
        <v xml:space="preserve">4 0S0 ETY 01    </v>
      </c>
    </row>
    <row r="31" spans="1:2">
      <c r="A31" t="str">
        <f t="array" aca="1" ref="A31" ca="1">IFERROR(INDEX(colb1,SMALL(IF(COUNTIF(colb2,colb1)=0,ROW(colb1)-1,""),ROW(A28))),"")</f>
        <v>4RX02305</v>
      </c>
      <c r="B31" t="str">
        <f ca="1">IFERROR(VLOOKUP(A31,colbc2,2,0),"")</f>
        <v xml:space="preserve">4 0S0 EBA 01    </v>
      </c>
    </row>
    <row r="32" spans="1:2">
      <c r="A32" t="str">
        <f t="array" aca="1" ref="A32" ca="1">IFERROR(INDEX(colb1,SMALL(IF(COUNTIF(colb2,colb1)=0,ROW(colb1)-1,""),ROW(A29))),"")</f>
        <v>4RX02309</v>
      </c>
      <c r="B32" t="str">
        <f ca="1">IFERROR(VLOOKUP(A32,colbc2,2,0),"")</f>
        <v xml:space="preserve">4 0S0 RCP 01    </v>
      </c>
    </row>
    <row r="33" spans="1:2">
      <c r="A33" t="str">
        <f t="array" aca="1" ref="A33" ca="1">IFERROR(INDEX(colb1,SMALL(IF(COUNTIF(colb2,colb1)=0,ROW(colb1)-1,""),ROW(A30))),"")</f>
        <v>4RX02313</v>
      </c>
      <c r="B33" t="str">
        <f ca="1">IFERROR(VLOOKUP(A33,colbc2,2,0),"")</f>
        <v xml:space="preserve">4 0S0 RPE 01    </v>
      </c>
    </row>
    <row r="34" spans="1:2">
      <c r="A34" t="str">
        <f t="array" aca="1" ref="A34" ca="1">IFERROR(INDEX(colb1,SMALL(IF(COUNTIF(colb2,colb1)=0,ROW(colb1)-1,""),ROW(A31))),"")</f>
        <v>4RX02326</v>
      </c>
      <c r="B34" t="str">
        <f ca="1">IFERROR(VLOOKUP(A34,colbc2,2,0),"")</f>
        <v xml:space="preserve">4 0S0 GEV 03    </v>
      </c>
    </row>
    <row r="35" spans="1:2">
      <c r="A35" t="str">
        <f t="array" aca="1" ref="A35" ca="1">IFERROR(INDEX(colb1,SMALL(IF(COUNTIF(colb2,colb1)=0,ROW(colb1)-1,""),ROW(A32))),"")</f>
        <v>4RX02327</v>
      </c>
      <c r="B35" t="str">
        <f ca="1">IFERROR(VLOOKUP(A35,colbc2,2,0),"")</f>
        <v xml:space="preserve">4 GEV        </v>
      </c>
    </row>
    <row r="36" spans="1:2">
      <c r="A36" t="str">
        <f t="array" aca="1" ref="A36" ca="1">IFERROR(INDEX(colb1,SMALL(IF(COUNTIF(colb2,colb1)=0,ROW(colb1)-1,""),ROW(A33))),"")</f>
        <v>4RX02330</v>
      </c>
      <c r="B36" t="str">
        <f ca="1">IFERROR(VLOOKUP(A36,colbc2,2,0),"")</f>
        <v xml:space="preserve">4 ASG        </v>
      </c>
    </row>
    <row r="37" spans="1:2">
      <c r="A37" t="str">
        <f t="array" aca="1" ref="A37" ca="1">IFERROR(INDEX(colb1,SMALL(IF(COUNTIF(colb2,colb1)=0,ROW(colb1)-1,""),ROW(A34))),"")</f>
        <v>4RX02332</v>
      </c>
      <c r="B37" t="str">
        <f ca="1">IFERROR(VLOOKUP(A37,colbc2,2,0),"")</f>
        <v xml:space="preserve">4 DMM 001 PR    </v>
      </c>
    </row>
    <row r="38" spans="1:2">
      <c r="A38" t="str">
        <f t="array" aca="1" ref="A38" ca="1">IFERROR(INDEX(colb1,SMALL(IF(COUNTIF(colb2,colb1)=0,ROW(colb1)-1,""),ROW(A35))),"")</f>
        <v>4RX02336</v>
      </c>
      <c r="B38" t="str">
        <f ca="1">IFERROR(VLOOKUP(A38,colbc2,2,0),"")</f>
        <v xml:space="preserve">4 JPT        </v>
      </c>
    </row>
    <row r="39" spans="1:2">
      <c r="A39" t="str">
        <f t="array" aca="1" ref="A39" ca="1">IFERROR(INDEX(colb1,SMALL(IF(COUNTIF(colb2,colb1)=0,ROW(colb1)-1,""),ROW(A36))),"")</f>
        <v>4RX02338</v>
      </c>
      <c r="B39" t="str">
        <f ca="1">IFERROR(VLOOKUP(A39,colbc2,2,0),"")</f>
        <v xml:space="preserve">4 TEP        </v>
      </c>
    </row>
    <row r="40" spans="1:2">
      <c r="A40" t="str">
        <f t="array" aca="1" ref="A40" ca="1">IFERROR(INDEX(colb1,SMALL(IF(COUNTIF(colb2,colb1)=0,ROW(colb1)-1,""),ROW(A37))),"")</f>
        <v>4RX02340</v>
      </c>
      <c r="B40" t="str">
        <f ca="1">IFERROR(VLOOKUP(A40,colbc2,2,0),"")</f>
        <v xml:space="preserve">4 DVM 345 CO    </v>
      </c>
    </row>
    <row r="41" spans="1:2">
      <c r="A41" t="str">
        <f t="array" aca="1" ref="A41" ca="1">IFERROR(INDEX(colb1,SMALL(IF(COUNTIF(colb2,colb1)=0,ROW(colb1)-1,""),ROW(A38))),"")</f>
        <v>4RX02355</v>
      </c>
      <c r="B41" t="str">
        <f ca="1">IFERROR(VLOOKUP(A41,colbc2,2,0),"")</f>
        <v xml:space="preserve">4 DAR 002 AC    </v>
      </c>
    </row>
    <row r="42" spans="1:2">
      <c r="A42" t="str">
        <f t="array" aca="1" ref="A42" ca="1">IFERROR(INDEX(colb1,SMALL(IF(COUNTIF(colb2,colb1)=0,ROW(colb1)-1,""),ROW(A39))),"")</f>
        <v>4RX02357</v>
      </c>
      <c r="B42" t="str">
        <f ca="1">IFERROR(VLOOKUP(A42,colbc2,2,0),"")</f>
        <v xml:space="preserve">4 DVD        </v>
      </c>
    </row>
    <row r="43" spans="1:2">
      <c r="A43" t="str">
        <f t="array" aca="1" ref="A43" ca="1">IFERROR(INDEX(colb1,SMALL(IF(COUNTIF(colb2,colb1)=0,ROW(colb1)-1,""),ROW(A40))),"")</f>
        <v>4RX02381</v>
      </c>
      <c r="B43" t="str">
        <f ca="1">IFERROR(VLOOKUP(A43,colbc2,2,0),"")</f>
        <v xml:space="preserve">4 LGC        </v>
      </c>
    </row>
    <row r="44" spans="1:2">
      <c r="A44" t="str">
        <f t="array" aca="1" ref="A44" ca="1">IFERROR(INDEX(colb1,SMALL(IF(COUNTIF(colb2,colb1)=0,ROW(colb1)-1,""),ROW(A41))),"")</f>
        <v>4RX02382</v>
      </c>
      <c r="B44" t="str">
        <f ca="1">IFERROR(VLOOKUP(A44,colbc2,2,0),"")</f>
        <v xml:space="preserve">4 0S0 LNi 01    </v>
      </c>
    </row>
    <row r="45" spans="1:2">
      <c r="A45" t="str">
        <f t="array" aca="1" ref="A45" ca="1">IFERROR(INDEX(colb1,SMALL(IF(COUNTIF(colb2,colb1)=0,ROW(colb1)-1,""),ROW(A42))),"")</f>
        <v>4RX02383</v>
      </c>
      <c r="B45" t="str">
        <f ca="1">IFERROR(VLOOKUP(A45,colbc2,2,0),"")</f>
        <v xml:space="preserve">4 0S0 PTR 02    </v>
      </c>
    </row>
    <row r="46" spans="1:2">
      <c r="A46" t="str">
        <f t="array" aca="1" ref="A46" ca="1">IFERROR(INDEX(colb1,SMALL(IF(COUNTIF(colb2,colb1)=0,ROW(colb1)-1,""),ROW(A43))),"")</f>
        <v>4RX02384</v>
      </c>
      <c r="B46" t="str">
        <f ca="1">IFERROR(VLOOKUP(A46,colbc2,2,0),"")</f>
        <v xml:space="preserve">4 0S0 EPP 02    </v>
      </c>
    </row>
    <row r="47" spans="1:2">
      <c r="A47" t="str">
        <f t="array" aca="1" ref="A47" ca="1">IFERROR(INDEX(colb1,SMALL(IF(COUNTIF(colb2,colb1)=0,ROW(colb1)-1,""),ROW(A44))),"")</f>
        <v>4RX02385</v>
      </c>
      <c r="B47" t="str">
        <f ca="1">IFERROR(VLOOKUP(A47,colbc2,2,0),"")</f>
        <v xml:space="preserve">4 0S0 LHQ 01    </v>
      </c>
    </row>
    <row r="48" spans="1:2">
      <c r="A48" t="str">
        <f t="array" aca="1" ref="A48" ca="1">IFERROR(INDEX(colb1,SMALL(IF(COUNTIF(colb2,colb1)=0,ROW(colb1)-1,""),ROW(A45))),"")</f>
        <v>4RX02386</v>
      </c>
      <c r="B48" t="str">
        <f ca="1">IFERROR(VLOOKUP(A48,colbc2,2,0),"")</f>
        <v xml:space="preserve">4 0S0 LHP 01    </v>
      </c>
    </row>
    <row r="49" spans="1:2">
      <c r="A49" t="str">
        <f t="array" aca="1" ref="A49" ca="1">IFERROR(INDEX(colb1,SMALL(IF(COUNTIF(colb2,colb1)=0,ROW(colb1)-1,""),ROW(A46))),"")</f>
        <v>4RX02387</v>
      </c>
      <c r="B49" t="str">
        <f ca="1">IFERROR(VLOOKUP(A49,colbc2,2,0),"")</f>
        <v xml:space="preserve">4 0S0 SEC 01    </v>
      </c>
    </row>
    <row r="50" spans="1:2">
      <c r="A50" t="str">
        <f t="array" aca="1" ref="A50" ca="1">IFERROR(INDEX(colb1,SMALL(IF(COUNTIF(colb2,colb1)=0,ROW(colb1)-1,""),ROW(A47))),"")</f>
        <v>4RX02388</v>
      </c>
      <c r="B50" t="str">
        <f ca="1">IFERROR(VLOOKUP(A50,colbc2,2,0),"")</f>
        <v xml:space="preserve">4 0S0 PTR 01    </v>
      </c>
    </row>
    <row r="51" spans="1:2">
      <c r="A51" t="str">
        <f t="array" aca="1" ref="A51" ca="1">IFERROR(INDEX(colb1,SMALL(IF(COUNTIF(colb2,colb1)=0,ROW(colb1)-1,""),ROW(A48))),"")</f>
        <v>4RX02389</v>
      </c>
      <c r="B51" t="str">
        <f ca="1">IFERROR(VLOOKUP(A51,colbc2,2,0),"")</f>
        <v xml:space="preserve">4 0S0 EAS 02    </v>
      </c>
    </row>
    <row r="52" spans="1:2">
      <c r="A52" t="str">
        <f t="array" aca="1" ref="A52" ca="1">IFERROR(INDEX(colb1,SMALL(IF(COUNTIF(colb2,colb1)=0,ROW(colb1)-1,""),ROW(A49))),"")</f>
        <v>4RX02390</v>
      </c>
      <c r="B52" t="str">
        <f ca="1">IFERROR(VLOOKUP(A52,colbc2,2,0),"")</f>
        <v xml:space="preserve">4 0S0 TEP 02    </v>
      </c>
    </row>
    <row r="53" spans="1:2">
      <c r="A53" t="str">
        <f t="array" aca="1" ref="A53" ca="1">IFERROR(INDEX(colb1,SMALL(IF(COUNTIF(colb2,colb1)=0,ROW(colb1)-1,""),ROW(A50))),"")</f>
        <v>4RX02391</v>
      </c>
      <c r="B53" t="str">
        <f ca="1">IFERROR(VLOOKUP(A53,colbc2,2,0),"")</f>
        <v xml:space="preserve">4 0S0 RIS 01    </v>
      </c>
    </row>
    <row r="54" spans="1:2">
      <c r="A54" t="str">
        <f t="array" aca="1" ref="A54" ca="1">IFERROR(INDEX(colb1,SMALL(IF(COUNTIF(colb2,colb1)=0,ROW(colb1)-1,""),ROW(A51))),"")</f>
        <v>4RX02392</v>
      </c>
      <c r="B54" t="str">
        <f ca="1">IFERROR(VLOOKUP(A54,colbc2,2,0),"")</f>
        <v xml:space="preserve">4 0S0 EPP 01    </v>
      </c>
    </row>
    <row r="55" spans="1:2">
      <c r="A55" t="str">
        <f t="array" aca="1" ref="A55" ca="1">IFERROR(INDEX(colb1,SMALL(IF(COUNTIF(colb2,colb1)=0,ROW(colb1)-1,""),ROW(A52))),"")</f>
        <v>4RX02393</v>
      </c>
      <c r="B55" t="str">
        <f ca="1">IFERROR(VLOOKUP(A55,colbc2,2,0),"")</f>
        <v xml:space="preserve">4 0S0 DVF 01    </v>
      </c>
    </row>
    <row r="56" spans="1:2">
      <c r="A56" t="str">
        <f t="array" aca="1" ref="A56" ca="1">IFERROR(INDEX(colb1,SMALL(IF(COUNTIF(colb2,colb1)=0,ROW(colb1)-1,""),ROW(A53))),"")</f>
        <v>4RX02394</v>
      </c>
      <c r="B56" t="str">
        <f ca="1">IFERROR(VLOOKUP(A56,colbc2,2,0),"")</f>
        <v xml:space="preserve">4 0S0 ADG 01    </v>
      </c>
    </row>
    <row r="57" spans="1:2">
      <c r="A57" t="str">
        <f t="array" aca="1" ref="A57" ca="1">IFERROR(INDEX(colb1,SMALL(IF(COUNTIF(colb2,colb1)=0,ROW(colb1)-1,""),ROW(A54))),"")</f>
        <v>4RX02395</v>
      </c>
      <c r="B57" t="str">
        <f ca="1">IFERROR(VLOOKUP(A57,colbc2,2,0),"")</f>
        <v xml:space="preserve">4 0S0 EDE 01    </v>
      </c>
    </row>
    <row r="58" spans="1:2">
      <c r="A58" t="str">
        <f t="array" aca="1" ref="A58" ca="1">IFERROR(INDEX(colb1,SMALL(IF(COUNTIF(colb2,colb1)=0,ROW(colb1)-1,""),ROW(A55))),"")</f>
        <v>4RX02396</v>
      </c>
      <c r="B58" t="str">
        <f ca="1">IFERROR(VLOOKUP(A58,colbc2,2,0),"")</f>
        <v xml:space="preserve">4 0S0 RCV 01    </v>
      </c>
    </row>
    <row r="59" spans="1:2">
      <c r="A59" t="str">
        <f t="array" aca="1" ref="A59" ca="1">IFERROR(INDEX(colb1,SMALL(IF(COUNTIF(colb2,colb1)=0,ROW(colb1)-1,""),ROW(A56))),"")</f>
        <v>4RX02397</v>
      </c>
      <c r="B59" t="str">
        <f ca="1">IFERROR(VLOOKUP(A59,colbc2,2,0),"")</f>
        <v xml:space="preserve">4 0S0 ASG 01    </v>
      </c>
    </row>
    <row r="60" spans="1:2">
      <c r="A60" t="str">
        <f t="array" aca="1" ref="A60" ca="1">IFERROR(INDEX(colb1,SMALL(IF(COUNTIF(colb2,colb1)=0,ROW(colb1)-1,""),ROW(A57))),"")</f>
        <v>4RX02398</v>
      </c>
      <c r="B60" t="str">
        <f ca="1">IFERROR(VLOOKUP(A60,colbc2,2,0),"")</f>
        <v xml:space="preserve">4 0S0 DVK 01    </v>
      </c>
    </row>
    <row r="61" spans="1:2">
      <c r="A61" t="str">
        <f t="array" aca="1" ref="A61" ca="1">IFERROR(INDEX(colb1,SMALL(IF(COUNTIF(colb2,colb1)=0,ROW(colb1)-1,""),ROW(A58))),"")</f>
        <v>4RX02399</v>
      </c>
      <c r="B61" t="str">
        <f ca="1">IFERROR(VLOOKUP(A61,colbc2,2,0),"")</f>
        <v xml:space="preserve">4 0S0 DVK 02    </v>
      </c>
    </row>
    <row r="62" spans="1:2">
      <c r="A62" t="str">
        <f t="array" aca="1" ref="A62" ca="1">IFERROR(INDEX(colb1,SMALL(IF(COUNTIF(colb2,colb1)=0,ROW(colb1)-1,""),ROW(A59))),"")</f>
        <v>4RX02400</v>
      </c>
      <c r="B62" t="str">
        <f ca="1">IFERROR(VLOOKUP(A62,colbc2,2,0),"")</f>
        <v xml:space="preserve">4 0S0 DVN 01    </v>
      </c>
    </row>
    <row r="63" spans="1:2">
      <c r="A63" t="str">
        <f t="array" aca="1" ref="A63" ca="1">IFERROR(INDEX(colb1,SMALL(IF(COUNTIF(colb2,colb1)=0,ROW(colb1)-1,""),ROW(A60))),"")</f>
        <v>4RX02401</v>
      </c>
      <c r="B63" t="str">
        <f ca="1">IFERROR(VLOOKUP(A63,colbc2,2,0),"")</f>
        <v xml:space="preserve">4 0S0 DVS 01    </v>
      </c>
    </row>
    <row r="64" spans="1:2">
      <c r="A64" t="str">
        <f t="array" aca="1" ref="A64" ca="1">IFERROR(INDEX(colb1,SMALL(IF(COUNTIF(colb2,colb1)=0,ROW(colb1)-1,""),ROW(A61))),"")</f>
        <v>4RX02402</v>
      </c>
      <c r="B64" t="str">
        <f ca="1">IFERROR(VLOOKUP(A64,colbc2,2,0),"")</f>
        <v xml:space="preserve">4 0S0 SEO 01    </v>
      </c>
    </row>
    <row r="65" spans="1:2">
      <c r="A65" t="str">
        <f t="array" aca="1" ref="A65" ca="1">IFERROR(INDEX(colb1,SMALL(IF(COUNTIF(colb2,colb1)=0,ROW(colb1)-1,""),ROW(A62))),"")</f>
        <v>4RX02403</v>
      </c>
      <c r="B65" t="str">
        <f ca="1">IFERROR(VLOOKUP(A65,colbc2,2,0),"")</f>
        <v xml:space="preserve">4 0S0 STR 01    </v>
      </c>
    </row>
    <row r="66" spans="1:2">
      <c r="A66" t="str">
        <f t="array" aca="1" ref="A66" ca="1">IFERROR(INDEX(colb1,SMALL(IF(COUNTIF(colb2,colb1)=0,ROW(colb1)-1,""),ROW(A63))),"")</f>
        <v>4RX02404</v>
      </c>
      <c r="B66" t="str">
        <f ca="1">IFERROR(VLOOKUP(A66,colbc2,2,0),"")</f>
        <v xml:space="preserve">4 0S0 TER 01    </v>
      </c>
    </row>
    <row r="67" spans="1:2">
      <c r="A67" t="str">
        <f t="array" aca="1" ref="A67" ca="1">IFERROR(INDEX(colb1,SMALL(IF(COUNTIF(colb2,colb1)=0,ROW(colb1)-1,""),ROW(A64))),"")</f>
        <v>4RX02405</v>
      </c>
      <c r="B67" t="str">
        <f ca="1">IFERROR(VLOOKUP(A67,colbc2,2,0),"")</f>
        <v xml:space="preserve">4 0S0 TES 01    </v>
      </c>
    </row>
    <row r="68" spans="1:2">
      <c r="A68" t="str">
        <f t="array" aca="1" ref="A68" ca="1">IFERROR(INDEX(colb1,SMALL(IF(COUNTIF(colb2,colb1)=0,ROW(colb1)-1,""),ROW(A65))),"")</f>
        <v>4RX02406</v>
      </c>
      <c r="B68" t="str">
        <f ca="1">IFERROR(VLOOKUP(A68,colbc2,2,0),"")</f>
        <v xml:space="preserve">4 0S0 TES 02    </v>
      </c>
    </row>
    <row r="69" spans="1:2">
      <c r="A69" t="str">
        <f t="array" aca="1" ref="A69" ca="1">IFERROR(INDEX(colb1,SMALL(IF(COUNTIF(colb2,colb1)=0,ROW(colb1)-1,""),ROW(A66))),"")</f>
        <v>4RX02407</v>
      </c>
      <c r="B69" t="str">
        <f ca="1">IFERROR(VLOOKUP(A69,colbc2,2,0),"")</f>
        <v xml:space="preserve">4 0S0 TEU 01    </v>
      </c>
    </row>
    <row r="70" spans="1:2">
      <c r="A70" t="str">
        <f t="array" aca="1" ref="A70" ca="1">IFERROR(INDEX(colb1,SMALL(IF(COUNTIF(colb2,colb1)=0,ROW(colb1)-1,""),ROW(A67))),"")</f>
        <v>4RX02408</v>
      </c>
      <c r="B70" t="str">
        <f ca="1">IFERROR(VLOOKUP(A70,colbc2,2,0),"")</f>
        <v xml:space="preserve">4 0S0 TEU 02    </v>
      </c>
    </row>
    <row r="71" spans="1:2">
      <c r="A71" t="str">
        <f t="array" aca="1" ref="A71" ca="1">IFERROR(INDEX(colb1,SMALL(IF(COUNTIF(colb2,colb1)=0,ROW(colb1)-1,""),ROW(A68))),"")</f>
        <v>4RX02409</v>
      </c>
      <c r="B71" t="str">
        <f ca="1">IFERROR(VLOOKUP(A71,colbc2,2,0),"")</f>
        <v xml:space="preserve">4 0S0 STR 02    </v>
      </c>
    </row>
    <row r="72" spans="1:2">
      <c r="A72" t="str">
        <f t="array" aca="1" ref="A72" ca="1">IFERROR(INDEX(colb1,SMALL(IF(COUNTIF(colb2,colb1)=0,ROW(colb1)-1,""),ROW(A69))),"")</f>
        <v>4RX02410</v>
      </c>
      <c r="B72" t="str">
        <f ca="1">IFERROR(VLOOKUP(A72,colbc2,2,0),"")</f>
        <v xml:space="preserve">4 0S0 REN 01    </v>
      </c>
    </row>
    <row r="73" spans="1:2">
      <c r="A73" t="str">
        <f t="array" aca="1" ref="A73" ca="1">IFERROR(INDEX(colb1,SMALL(IF(COUNTIF(colb2,colb1)=0,ROW(colb1)-1,""),ROW(A70))),"")</f>
        <v>4RX02412</v>
      </c>
      <c r="B73" t="str">
        <f ca="1">IFERROR(VLOOKUP(A73,colbc2,2,0),"")</f>
        <v xml:space="preserve">4 0S0 LGI 01    </v>
      </c>
    </row>
    <row r="74" spans="1:2">
      <c r="A74" t="str">
        <f t="array" aca="1" ref="A74" ca="1">IFERROR(INDEX(colb1,SMALL(IF(COUNTIF(colb2,colb1)=0,ROW(colb1)-1,""),ROW(A71))),"")</f>
        <v>4RX02413</v>
      </c>
      <c r="B74" t="str">
        <f ca="1">IFERROR(VLOOKUP(A74,colbc2,2,0),"")</f>
        <v xml:space="preserve">4 0S0 LGR 01    </v>
      </c>
    </row>
    <row r="75" spans="1:2">
      <c r="A75" t="str">
        <f t="array" aca="1" ref="A75" ca="1">IFERROR(INDEX(colb1,SMALL(IF(COUNTIF(colb2,colb1)=0,ROW(colb1)-1,""),ROW(A72))),"")</f>
        <v>4RX02414</v>
      </c>
      <c r="B75" t="str">
        <f ca="1">IFERROR(VLOOKUP(A75,colbc2,2,0),"")</f>
        <v xml:space="preserve">4 0S0 DES 01    </v>
      </c>
    </row>
    <row r="76" spans="1:2">
      <c r="A76" t="str">
        <f t="array" aca="1" ref="A76" ca="1">IFERROR(INDEX(colb1,SMALL(IF(COUNTIF(colb2,colb1)=0,ROW(colb1)-1,""),ROW(A73))),"")</f>
        <v>4RX02415</v>
      </c>
      <c r="B76" t="str">
        <f ca="1">IFERROR(VLOOKUP(A76,colbc2,2,0),"")</f>
        <v xml:space="preserve">4 0S0 TEP 01    </v>
      </c>
    </row>
    <row r="77" spans="1:2">
      <c r="A77" t="str">
        <f t="array" aca="1" ref="A77" ca="1">IFERROR(INDEX(colb1,SMALL(IF(COUNTIF(colb2,colb1)=0,ROW(colb1)-1,""),ROW(A74))),"")</f>
        <v>4RX02417</v>
      </c>
      <c r="B77" t="str">
        <f ca="1">IFERROR(VLOOKUP(A77,colbc2,2,0),"")</f>
        <v xml:space="preserve">4 0S0 RCP 06    </v>
      </c>
    </row>
    <row r="78" spans="1:2">
      <c r="A78" t="str">
        <f t="array" aca="1" ref="A78" ca="1">IFERROR(INDEX(colb1,SMALL(IF(COUNTIF(colb2,colb1)=0,ROW(colb1)-1,""),ROW(A75))),"")</f>
        <v>4RX02419</v>
      </c>
      <c r="B78" t="str">
        <f ca="1">IFERROR(VLOOKUP(A78,colbc2,2,0),"")</f>
        <v xml:space="preserve">4 0S0 RPE 02    </v>
      </c>
    </row>
    <row r="79" spans="1:2">
      <c r="A79" t="str">
        <f t="array" aca="1" ref="A79" ca="1">IFERROR(INDEX(colb1,SMALL(IF(COUNTIF(colb2,colb1)=0,ROW(colb1)-1,""),ROW(A76))),"")</f>
        <v>4RX02420</v>
      </c>
      <c r="B79" t="str">
        <f ca="1">IFERROR(VLOOKUP(A79,colbc2,2,0),"")</f>
        <v xml:space="preserve">4 0S0 CEX 01    </v>
      </c>
    </row>
    <row r="80" spans="1:2">
      <c r="A80" t="str">
        <f t="array" aca="1" ref="A80" ca="1">IFERROR(INDEX(colb1,SMALL(IF(COUNTIF(colb2,colb1)=0,ROW(colb1)-1,""),ROW(A77))),"")</f>
        <v>4RX02421</v>
      </c>
      <c r="B80" t="str">
        <f ca="1">IFERROR(VLOOKUP(A80,colbc2,2,0),"")</f>
        <v xml:space="preserve">4 0S0 DIV 01    </v>
      </c>
    </row>
    <row r="81" spans="1:2">
      <c r="A81" t="str">
        <f t="array" aca="1" ref="A81" ca="1">IFERROR(INDEX(colb1,SMALL(IF(COUNTIF(colb2,colb1)=0,ROW(colb1)-1,""),ROW(A78))),"")</f>
        <v>4RX02422</v>
      </c>
      <c r="B81" t="str">
        <f ca="1">IFERROR(VLOOKUP(A81,colbc2,2,0),"")</f>
        <v xml:space="preserve">4 0S0 RCP 09    </v>
      </c>
    </row>
    <row r="82" spans="1:2">
      <c r="A82" t="str">
        <f t="array" aca="1" ref="A82" ca="1">IFERROR(INDEX(colb1,SMALL(IF(COUNTIF(colb2,colb1)=0,ROW(colb1)-1,""),ROW(A79))),"")</f>
        <v>4RX02424</v>
      </c>
      <c r="B82" t="str">
        <f ca="1">IFERROR(VLOOKUP(A82,colbc2,2,0),"")</f>
        <v xml:space="preserve">4 0S0 SAR 01    </v>
      </c>
    </row>
    <row r="83" spans="1:2">
      <c r="A83" t="str">
        <f t="array" aca="1" ref="A83" ca="1">IFERROR(INDEX(colb1,SMALL(IF(COUNTIF(colb2,colb1)=0,ROW(colb1)-1,""),ROW(A80))),"")</f>
        <v>4RX02425</v>
      </c>
      <c r="B83" t="str">
        <f ca="1">IFERROR(VLOOKUP(A83,colbc2,2,0),"")</f>
        <v xml:space="preserve">4 0S0 TEG 02    </v>
      </c>
    </row>
    <row r="84" spans="1:2">
      <c r="A84" t="str">
        <f t="array" aca="1" ref="A84" ca="1">IFERROR(INDEX(colb1,SMALL(IF(COUNTIF(colb2,colb1)=0,ROW(colb1)-1,""),ROW(A81))),"")</f>
        <v>4RX02428</v>
      </c>
      <c r="B84" t="str">
        <f ca="1">IFERROR(VLOOKUP(A84,colbc2,2,0),"")</f>
        <v xml:space="preserve">4 0S0 RCP 04    </v>
      </c>
    </row>
    <row r="85" spans="1:2">
      <c r="A85" t="str">
        <f t="array" aca="1" ref="A85" ca="1">IFERROR(INDEX(colb1,SMALL(IF(COUNTIF(colb2,colb1)=0,ROW(colb1)-1,""),ROW(A82))),"")</f>
        <v>4RX02429</v>
      </c>
      <c r="B85" t="str">
        <f ca="1">IFERROR(VLOOKUP(A85,colbc2,2,0),"")</f>
        <v xml:space="preserve">4 0S0 GFR 01    </v>
      </c>
    </row>
    <row r="86" spans="1:2">
      <c r="A86" t="str">
        <f t="array" aca="1" ref="A86" ca="1">IFERROR(INDEX(colb1,SMALL(IF(COUNTIF(colb2,colb1)=0,ROW(colb1)-1,""),ROW(A83))),"")</f>
        <v>4RX02430</v>
      </c>
      <c r="B86" t="str">
        <f ca="1">IFERROR(VLOOKUP(A86,colbc2,2,0),"")</f>
        <v xml:space="preserve">4 0S0 GEV 02    </v>
      </c>
    </row>
    <row r="87" spans="1:2">
      <c r="A87" t="str">
        <f t="array" aca="1" ref="A87" ca="1">IFERROR(INDEX(colb1,SMALL(IF(COUNTIF(colb2,colb1)=0,ROW(colb1)-1,""),ROW(A84))),"")</f>
        <v>4RX02431</v>
      </c>
      <c r="B87" t="str">
        <f ca="1">IFERROR(VLOOKUP(A87,colbc2,2,0),"")</f>
        <v xml:space="preserve">4 0S0 GEV 01    </v>
      </c>
    </row>
    <row r="88" spans="1:2">
      <c r="A88" t="str">
        <f t="array" aca="1" ref="A88" ca="1">IFERROR(INDEX(colb1,SMALL(IF(COUNTIF(colb2,colb1)=0,ROW(colb1)-1,""),ROW(A85))),"")</f>
        <v>4RX02432</v>
      </c>
      <c r="B88" t="str">
        <f ca="1">IFERROR(VLOOKUP(A88,colbc2,2,0),"")</f>
        <v xml:space="preserve">4 0S0 TEP 03    </v>
      </c>
    </row>
    <row r="89" spans="1:2">
      <c r="A89" t="str">
        <f t="array" aca="1" ref="A89" ca="1">IFERROR(INDEX(colb1,SMALL(IF(COUNTIF(colb2,colb1)=0,ROW(colb1)-1,""),ROW(A86))),"")</f>
        <v>4RX02433</v>
      </c>
      <c r="B89" t="str">
        <f ca="1">IFERROR(VLOOKUP(A89,colbc2,2,0),"")</f>
        <v xml:space="preserve">4 0S0 CFI 01    </v>
      </c>
    </row>
    <row r="90" spans="1:2">
      <c r="A90" t="str">
        <f t="array" aca="1" ref="A90" ca="1">IFERROR(INDEX(colb1,SMALL(IF(COUNTIF(colb2,colb1)=0,ROW(colb1)-1,""),ROW(A87))),"")</f>
        <v>4RX02434</v>
      </c>
      <c r="B90" t="str">
        <f ca="1">IFERROR(VLOOKUP(A90,colbc2,2,0),"")</f>
        <v xml:space="preserve">4 0S0 GRV 01    </v>
      </c>
    </row>
    <row r="91" spans="1:2">
      <c r="A91" t="str">
        <f t="array" aca="1" ref="A91" ca="1">IFERROR(INDEX(colb1,SMALL(IF(COUNTIF(colb2,colb1)=0,ROW(colb1)-1,""),ROW(A88))),"")</f>
        <v>4RX02435</v>
      </c>
      <c r="B91" t="str">
        <f ca="1">IFERROR(VLOOKUP(A91,colbc2,2,0),"")</f>
        <v xml:space="preserve">4 0S0 DVM 01    </v>
      </c>
    </row>
    <row r="92" spans="1:2">
      <c r="A92" t="str">
        <f t="array" aca="1" ref="A92" ca="1">IFERROR(INDEX(colb1,SMALL(IF(COUNTIF(colb2,colb1)=0,ROW(colb1)-1,""),ROW(A89))),"")</f>
        <v>4RX02436</v>
      </c>
      <c r="B92" t="str">
        <f ca="1">IFERROR(VLOOKUP(A92,colbc2,2,0),"")</f>
        <v xml:space="preserve">4 0S0 JPD 01    </v>
      </c>
    </row>
    <row r="93" spans="1:2">
      <c r="A93" t="str">
        <f t="array" aca="1" ref="A93" ca="1">IFERROR(INDEX(colb1,SMALL(IF(COUNTIF(colb2,colb1)=0,ROW(colb1)-1,""),ROW(A90))),"")</f>
        <v>4RX02437</v>
      </c>
      <c r="B93" t="str">
        <f ca="1">IFERROR(VLOOKUP(A93,colbc2,2,0),"")</f>
        <v xml:space="preserve">4 0S0 ADG 02    </v>
      </c>
    </row>
    <row r="94" spans="1:2">
      <c r="A94" t="str">
        <f t="array" aca="1" ref="A94" ca="1">IFERROR(INDEX(colb1,SMALL(IF(COUNTIF(colb2,colb1)=0,ROW(colb1)-1,""),ROW(A91))),"")</f>
        <v>4RX02438</v>
      </c>
      <c r="B94" t="str">
        <f ca="1">IFERROR(VLOOKUP(A94,colbc2,2,0),"")</f>
        <v xml:space="preserve">4 0S0 CFI 02    </v>
      </c>
    </row>
    <row r="95" spans="1:2">
      <c r="A95" t="str">
        <f t="array" aca="1" ref="A95" ca="1">IFERROR(INDEX(colb1,SMALL(IF(COUNTIF(colb2,colb1)=0,ROW(colb1)-1,""),ROW(A92))),"")</f>
        <v>4RX02439</v>
      </c>
      <c r="B95" t="str">
        <f ca="1">IFERROR(VLOOKUP(A95,colbc2,2,0),"")</f>
        <v xml:space="preserve">4 0S0 SAT 02    </v>
      </c>
    </row>
    <row r="96" spans="1:2">
      <c r="A96" t="str">
        <f t="array" aca="1" ref="A96" ca="1">IFERROR(INDEX(colb1,SMALL(IF(COUNTIF(colb2,colb1)=0,ROW(colb1)-1,""),ROW(A93))),"")</f>
        <v>4RX02445</v>
      </c>
      <c r="B96" t="str">
        <f ca="1">IFERROR(VLOOKUP(A96,colbc2,2,0),"")</f>
        <v xml:space="preserve">4 0S0 RPR 01    </v>
      </c>
    </row>
    <row r="97" spans="1:2">
      <c r="A97" t="str">
        <f t="array" aca="1" ref="A97" ca="1">IFERROR(INDEX(colb1,SMALL(IF(COUNTIF(colb2,colb1)=0,ROW(colb1)-1,""),ROW(A94))),"")</f>
        <v>4RX02446</v>
      </c>
      <c r="B97" t="str">
        <f ca="1">IFERROR(VLOOKUP(A97,colbc2,2,0),"")</f>
        <v xml:space="preserve">4 REN        </v>
      </c>
    </row>
    <row r="98" spans="1:2">
      <c r="A98" t="str">
        <f t="array" aca="1" ref="A98" ca="1">IFERROR(INDEX(colb1,SMALL(IF(COUNTIF(colb2,colb1)=0,ROW(colb1)-1,""),ROW(A95))),"")</f>
        <v>4RX02449</v>
      </c>
      <c r="B98" t="str">
        <f ca="1">IFERROR(VLOOKUP(A98,colbc2,2,0),"")</f>
        <v xml:space="preserve">4 JPD 241 VE    </v>
      </c>
    </row>
    <row r="99" spans="1:2">
      <c r="A99" t="str">
        <f t="array" aca="1" ref="A99" ca="1">IFERROR(INDEX(colb1,SMALL(IF(COUNTIF(colb2,colb1)=0,ROW(colb1)-1,""),ROW(A96))),"")</f>
        <v>4RX02451</v>
      </c>
      <c r="B99" t="str">
        <f ca="1">IFERROR(VLOOKUP(A99,colbc2,2,0),"")</f>
        <v xml:space="preserve">4 DFM 011 FM    </v>
      </c>
    </row>
    <row r="100" spans="1:2">
      <c r="A100" t="str">
        <f t="array" aca="1" ref="A100" ca="1">IFERROR(INDEX(colb1,SMALL(IF(COUNTIF(colb2,colb1)=0,ROW(colb1)-1,""),ROW(A97))),"")</f>
        <v>4RX02453</v>
      </c>
      <c r="B100" t="str">
        <f ca="1">IFERROR(VLOOKUP(A100,colbc2,2,0),"")</f>
        <v xml:space="preserve">4 TEU        </v>
      </c>
    </row>
    <row r="101" spans="1:2">
      <c r="A101" t="str">
        <f t="array" aca="1" ref="A101" ca="1">IFERROR(INDEX(colb1,SMALL(IF(COUNTIF(colb2,colb1)=0,ROW(colb1)-1,""),ROW(A98))),"")</f>
        <v>4RX02464</v>
      </c>
      <c r="B101" t="str">
        <f ca="1">IFERROR(VLOOKUP(A101,colbc2,2,0),"")</f>
        <v xml:space="preserve">4 0S0 APG 01    </v>
      </c>
    </row>
    <row r="102" spans="1:2">
      <c r="A102" t="str">
        <f t="array" aca="1" ref="A102" ca="1">IFERROR(INDEX(colb1,SMALL(IF(COUNTIF(colb2,colb1)=0,ROW(colb1)-1,""),ROW(A99))),"")</f>
        <v>4RX02466</v>
      </c>
      <c r="B102" t="str">
        <f ca="1">IFERROR(VLOOKUP(A102,colbc2,2,0),"")</f>
        <v xml:space="preserve">4 LGD        </v>
      </c>
    </row>
    <row r="103" spans="1:2">
      <c r="A103" t="str">
        <f t="array" aca="1" ref="A103" ca="1">IFERROR(INDEX(colb1,SMALL(IF(COUNTIF(colb2,colb1)=0,ROW(colb1)-1,""),ROW(A100))),"")</f>
        <v>4RX02469</v>
      </c>
      <c r="B103" t="str">
        <f ca="1">IFERROR(VLOOKUP(A103,colbc2,2,0),"")</f>
        <v xml:space="preserve">4 0S0 EAS 01    </v>
      </c>
    </row>
    <row r="104" spans="1:2">
      <c r="A104" t="str">
        <f t="array" aca="1" ref="A104" ca="1">IFERROR(INDEX(colb1,SMALL(IF(COUNTIF(colb2,colb1)=0,ROW(colb1)-1,""),ROW(A101))),"")</f>
        <v>4RX02470</v>
      </c>
      <c r="B104" t="str">
        <f ca="1">IFERROR(VLOOKUP(A104,colbc2,2,0),"")</f>
        <v xml:space="preserve">4 0S0 TEG 01    </v>
      </c>
    </row>
    <row r="105" spans="1:2">
      <c r="A105" t="str">
        <f t="array" aca="1" ref="A105" ca="1">IFERROR(INDEX(colb1,SMALL(IF(COUNTIF(colb2,colb1)=0,ROW(colb1)-1,""),ROW(A102))),"")</f>
        <v>4RX02471</v>
      </c>
      <c r="B105" t="str">
        <f ca="1">IFERROR(VLOOKUP(A105,colbc2,2,0),"")</f>
        <v xml:space="preserve">4 EVR        </v>
      </c>
    </row>
    <row r="106" spans="1:2">
      <c r="A106" t="str">
        <f t="array" aca="1" ref="A106" ca="1">IFERROR(INDEX(colb1,SMALL(IF(COUNTIF(colb2,colb1)=0,ROW(colb1)-1,""),ROW(A103))),"")</f>
        <v>4RX02475</v>
      </c>
      <c r="B106" t="str">
        <f ca="1">IFERROR(VLOOKUP(A106,colbc2,2,0),"")</f>
        <v xml:space="preserve">4 TEG 103 BA    </v>
      </c>
    </row>
    <row r="107" spans="1:2">
      <c r="A107" t="str">
        <f t="array" aca="1" ref="A107" ca="1">IFERROR(INDEX(colb1,SMALL(IF(COUNTIF(colb2,colb1)=0,ROW(colb1)-1,""),ROW(A104))),"")</f>
        <v>4RX02476</v>
      </c>
      <c r="B107" t="str">
        <f ca="1">IFERROR(VLOOKUP(A107,colbc2,2,0),"")</f>
        <v xml:space="preserve">4 TEG 301 BA    </v>
      </c>
    </row>
    <row r="108" spans="1:2">
      <c r="A108" t="str">
        <f t="array" aca="1" ref="A108" ca="1">IFERROR(INDEX(colb1,SMALL(IF(COUNTIF(colb2,colb1)=0,ROW(colb1)-1,""),ROW(A105))),"")</f>
        <v>4RX02477</v>
      </c>
      <c r="B108" t="str">
        <f ca="1">IFERROR(VLOOKUP(A108,colbc2,2,0),"")</f>
        <v xml:space="preserve">4 TEG 302 BA    </v>
      </c>
    </row>
    <row r="109" spans="1:2">
      <c r="A109" t="str">
        <f t="array" aca="1" ref="A109" ca="1">IFERROR(INDEX(colb1,SMALL(IF(COUNTIF(colb2,colb1)=0,ROW(colb1)-1,""),ROW(A106))),"")</f>
        <v>4RX02478</v>
      </c>
      <c r="B109" t="str">
        <f ca="1">IFERROR(VLOOKUP(A109,colbc2,2,0),"")</f>
        <v xml:space="preserve">4 JPI        </v>
      </c>
    </row>
    <row r="110" spans="1:2">
      <c r="A110" t="str">
        <f t="array" aca="1" ref="A110" ca="1">IFERROR(INDEX(colb1,SMALL(IF(COUNTIF(colb2,colb1)=0,ROW(colb1)-1,""),ROW(A107))),"")</f>
        <v>4RX02479</v>
      </c>
      <c r="B110" t="str">
        <f ca="1">IFERROR(VLOOKUP(A110,colbc2,2,0),"")</f>
        <v xml:space="preserve">4 TEU 032 BA    </v>
      </c>
    </row>
    <row r="111" spans="1:2">
      <c r="A111" t="str">
        <f t="array" aca="1" ref="A111" ca="1">IFERROR(INDEX(colb1,SMALL(IF(COUNTIF(colb2,colb1)=0,ROW(colb1)-1,""),ROW(A108))),"")</f>
        <v>4RX02480</v>
      </c>
      <c r="B111" t="str">
        <f ca="1">IFERROR(VLOOKUP(A111,colbc2,2,0),"")</f>
        <v xml:space="preserve">4 TEG 303 BA    </v>
      </c>
    </row>
    <row r="112" spans="1:2">
      <c r="A112" t="str">
        <f t="array" aca="1" ref="A112" ca="1">IFERROR(INDEX(colb1,SMALL(IF(COUNTIF(colb2,colb1)=0,ROW(colb1)-1,""),ROW(A109))),"")</f>
        <v>4RX02481</v>
      </c>
      <c r="B112" t="str">
        <f ca="1">IFERROR(VLOOKUP(A112,colbc2,2,0),"")</f>
        <v xml:space="preserve">4 GST 011 PO    </v>
      </c>
    </row>
    <row r="113" spans="1:2">
      <c r="A113" t="str">
        <f t="array" aca="1" ref="A113" ca="1">IFERROR(INDEX(colb1,SMALL(IF(COUNTIF(colb2,colb1)=0,ROW(colb1)-1,""),ROW(A110))),"")</f>
        <v/>
      </c>
      <c r="B113" t="str">
        <f ca="1">IFERROR(VLOOKUP(A113,colbc2,2,0),"")</f>
        <v/>
      </c>
    </row>
    <row r="114" spans="1:2">
      <c r="A114" t="str">
        <f t="array" aca="1" ref="A114" ca="1">IFERROR(INDEX(colb1,SMALL(IF(COUNTIF(colb2,colb1)=0,ROW(colb1)-1,""),ROW(A111))),"")</f>
        <v/>
      </c>
      <c r="B114" t="str">
        <f ca="1">IFERROR(VLOOKUP(A114,colbc2,2,0),"")</f>
        <v/>
      </c>
    </row>
    <row r="115" spans="1:2">
      <c r="A115" t="str">
        <f t="array" aca="1" ref="A115" ca="1">IFERROR(INDEX(colb1,SMALL(IF(COUNTIF(colb2,colb1)=0,ROW(colb1)-1,""),ROW(A112))),"")</f>
        <v/>
      </c>
      <c r="B115" t="str">
        <f ca="1">IFERROR(VLOOKUP(A115,colbc2,2,0),"")</f>
        <v/>
      </c>
    </row>
    <row r="116" spans="1:2">
      <c r="A116" t="str">
        <f t="array" aca="1" ref="A116" ca="1">IFERROR(INDEX(colb1,SMALL(IF(COUNTIF(colb2,colb1)=0,ROW(colb1)-1,""),ROW(A113))),"")</f>
        <v/>
      </c>
      <c r="B116" t="str">
        <f ca="1">IFERROR(VLOOKUP(A116,colbc2,2,0),"")</f>
        <v/>
      </c>
    </row>
    <row r="117" spans="1:2">
      <c r="A117" t="str">
        <f t="array" aca="1" ref="A117" ca="1">IFERROR(INDEX(colb1,SMALL(IF(COUNTIF(colb2,colb1)=0,ROW(colb1)-1,""),ROW(A114))),"")</f>
        <v/>
      </c>
      <c r="B117" t="str">
        <f ca="1">IFERROR(VLOOKUP(A117,colbc2,2,0),"")</f>
        <v/>
      </c>
    </row>
    <row r="118" spans="1:2">
      <c r="A118" t="str">
        <f t="array" aca="1" ref="A118" ca="1">IFERROR(INDEX(colb1,SMALL(IF(COUNTIF(colb2,colb1)=0,ROW(colb1)-1,""),ROW(A115))),"")</f>
        <v/>
      </c>
      <c r="B118" t="str">
        <f ca="1">IFERROR(VLOOKUP(A118,colbc2,2,0),"")</f>
        <v/>
      </c>
    </row>
    <row r="119" spans="1:2">
      <c r="A119" t="str">
        <f t="array" aca="1" ref="A119" ca="1">IFERROR(INDEX(colb1,SMALL(IF(COUNTIF(colb2,colb1)=0,ROW(colb1)-1,""),ROW(A116))),"")</f>
        <v/>
      </c>
      <c r="B119" t="str">
        <f ca="1">IFERROR(VLOOKUP(A119,colbc2,2,0),"")</f>
        <v/>
      </c>
    </row>
    <row r="120" spans="1:2">
      <c r="A120" t="str">
        <f t="array" aca="1" ref="A120" ca="1">IFERROR(INDEX(colb1,SMALL(IF(COUNTIF(colb2,colb1)=0,ROW(colb1)-1,""),ROW(A117))),"")</f>
        <v/>
      </c>
      <c r="B120" t="str">
        <f ca="1">IFERROR(VLOOKUP(A120,colbc2,2,0),"")</f>
        <v/>
      </c>
    </row>
    <row r="121" spans="1:2">
      <c r="A121" t="str">
        <f t="array" aca="1" ref="A121" ca="1">IFERROR(INDEX(colb1,SMALL(IF(COUNTIF(colb2,colb1)=0,ROW(colb1)-1,""),ROW(A118))),"")</f>
        <v/>
      </c>
      <c r="B121" t="str">
        <f ca="1">IFERROR(VLOOKUP(A121,colbc2,2,0),"")</f>
        <v/>
      </c>
    </row>
    <row r="122" spans="1:2">
      <c r="A122" t="str">
        <f t="array" aca="1" ref="A122" ca="1">IFERROR(INDEX(colb1,SMALL(IF(COUNTIF(colb2,colb1)=0,ROW(colb1)-1,""),ROW(A119))),"")</f>
        <v/>
      </c>
      <c r="B122" t="str">
        <f ca="1">IFERROR(VLOOKUP(A122,colbc2,2,0),"")</f>
        <v/>
      </c>
    </row>
    <row r="123" spans="1:2">
      <c r="A123" t="str">
        <f t="array" aca="1" ref="A123" ca="1">IFERROR(INDEX(colb1,SMALL(IF(COUNTIF(colb2,colb1)=0,ROW(colb1)-1,""),ROW(A120))),"")</f>
        <v/>
      </c>
      <c r="B123" t="str">
        <f ca="1">IFERROR(VLOOKUP(A123,colbc2,2,0),"")</f>
        <v/>
      </c>
    </row>
    <row r="124" spans="1:2">
      <c r="A124" t="str">
        <f t="array" aca="1" ref="A124" ca="1">IFERROR(INDEX(colb1,SMALL(IF(COUNTIF(colb2,colb1)=0,ROW(colb1)-1,""),ROW(A121))),"")</f>
        <v/>
      </c>
      <c r="B124" t="str">
        <f ca="1">IFERROR(VLOOKUP(A124,colbc2,2,0),"")</f>
        <v/>
      </c>
    </row>
    <row r="125" spans="1:2">
      <c r="A125" t="str">
        <f t="array" aca="1" ref="A125" ca="1">IFERROR(INDEX(colb1,SMALL(IF(COUNTIF(colb2,colb1)=0,ROW(colb1)-1,""),ROW(A122))),"")</f>
        <v/>
      </c>
      <c r="B125" t="str">
        <f ca="1">IFERROR(VLOOKUP(A125,colbc2,2,0),"")</f>
        <v/>
      </c>
    </row>
    <row r="126" spans="1:2">
      <c r="A126" t="str">
        <f t="array" aca="1" ref="A126" ca="1">IFERROR(INDEX(colb1,SMALL(IF(COUNTIF(colb2,colb1)=0,ROW(colb1)-1,""),ROW(A123))),"")</f>
        <v/>
      </c>
      <c r="B126" t="str">
        <f ca="1">IFERROR(VLOOKUP(A126,colbc2,2,0),"")</f>
        <v/>
      </c>
    </row>
    <row r="127" spans="1:2">
      <c r="A127" t="str">
        <f t="array" aca="1" ref="A127" ca="1">IFERROR(INDEX(colb1,SMALL(IF(COUNTIF(colb2,colb1)=0,ROW(colb1)-1,""),ROW(A124))),"")</f>
        <v/>
      </c>
      <c r="B127" t="str">
        <f ca="1">IFERROR(VLOOKUP(A127,colbc2,2,0),"")</f>
        <v/>
      </c>
    </row>
    <row r="128" spans="1:2">
      <c r="A128" t="str">
        <f t="array" aca="1" ref="A128" ca="1">IFERROR(INDEX(colb1,SMALL(IF(COUNTIF(colb2,colb1)=0,ROW(colb1)-1,""),ROW(A125))),"")</f>
        <v/>
      </c>
      <c r="B128" t="str">
        <f ca="1">IFERROR(VLOOKUP(A128,colbc2,2,0),"")</f>
        <v/>
      </c>
    </row>
    <row r="129" spans="1:2">
      <c r="A129" t="str">
        <f t="array" aca="1" ref="A129" ca="1">IFERROR(INDEX(colb1,SMALL(IF(COUNTIF(colb2,colb1)=0,ROW(colb1)-1,""),ROW(A126))),"")</f>
        <v/>
      </c>
      <c r="B129" t="str">
        <f ca="1">IFERROR(VLOOKUP(A129,colbc2,2,0),"")</f>
        <v/>
      </c>
    </row>
    <row r="130" spans="1:2">
      <c r="A130" t="str">
        <f t="array" aca="1" ref="A130" ca="1">IFERROR(INDEX(colb1,SMALL(IF(COUNTIF(colb2,colb1)=0,ROW(colb1)-1,""),ROW(A127))),"")</f>
        <v/>
      </c>
      <c r="B130" t="str">
        <f ca="1">IFERROR(VLOOKUP(A130,colbc2,2,0),"")</f>
        <v/>
      </c>
    </row>
    <row r="131" spans="1:2">
      <c r="A131" t="str">
        <f t="array" aca="1" ref="A131" ca="1">IFERROR(INDEX(colb1,SMALL(IF(COUNTIF(colb2,colb1)=0,ROW(colb1)-1,""),ROW(A128))),"")</f>
        <v/>
      </c>
      <c r="B131" t="str">
        <f ca="1">IFERROR(VLOOKUP(A131,colbc2,2,0),"")</f>
        <v/>
      </c>
    </row>
    <row r="132" spans="1:2">
      <c r="A132" t="str">
        <f t="array" aca="1" ref="A132" ca="1">IFERROR(INDEX(colb1,SMALL(IF(COUNTIF(colb2,colb1)=0,ROW(colb1)-1,""),ROW(A129))),"")</f>
        <v/>
      </c>
      <c r="B132" t="str">
        <f ca="1">IFERROR(VLOOKUP(A132,colbc2,2,0),"")</f>
        <v/>
      </c>
    </row>
    <row r="133" spans="1:2">
      <c r="A133" t="str">
        <f t="array" aca="1" ref="A133" ca="1">IFERROR(INDEX(colb1,SMALL(IF(COUNTIF(colb2,colb1)=0,ROW(colb1)-1,""),ROW(A130))),"")</f>
        <v/>
      </c>
      <c r="B133" t="str">
        <f ca="1">IFERROR(VLOOKUP(A133,colbc2,2,0),"")</f>
        <v/>
      </c>
    </row>
    <row r="134" spans="1:2">
      <c r="A134" t="str">
        <f t="array" aca="1" ref="A134" ca="1">IFERROR(INDEX(colb1,SMALL(IF(COUNTIF(colb2,colb1)=0,ROW(colb1)-1,""),ROW(A131))),"")</f>
        <v/>
      </c>
      <c r="B134" t="str">
        <f ca="1">IFERROR(VLOOKUP(A134,colbc2,2,0),"")</f>
        <v/>
      </c>
    </row>
    <row r="135" spans="1:2">
      <c r="A135" t="str">
        <f t="array" aca="1" ref="A135" ca="1">IFERROR(INDEX(colb1,SMALL(IF(COUNTIF(colb2,colb1)=0,ROW(colb1)-1,""),ROW(A132))),"")</f>
        <v/>
      </c>
      <c r="B135" t="str">
        <f ca="1">IFERROR(VLOOKUP(A135,colbc2,2,0),"")</f>
        <v/>
      </c>
    </row>
    <row r="136" spans="1:2">
      <c r="A136" t="str">
        <f t="array" aca="1" ref="A136" ca="1">IFERROR(INDEX(colb1,SMALL(IF(COUNTIF(colb2,colb1)=0,ROW(colb1)-1,""),ROW(A133))),"")</f>
        <v/>
      </c>
      <c r="B136" t="str">
        <f ca="1">IFERROR(VLOOKUP(A136,colbc2,2,0),"")</f>
        <v/>
      </c>
    </row>
    <row r="137" spans="1:2">
      <c r="A137" t="str">
        <f t="array" aca="1" ref="A137" ca="1">IFERROR(INDEX(colb1,SMALL(IF(COUNTIF(colb2,colb1)=0,ROW(colb1)-1,""),ROW(A134))),"")</f>
        <v/>
      </c>
      <c r="B137" t="str">
        <f ca="1">IFERROR(VLOOKUP(A137,colbc2,2,0),"")</f>
        <v/>
      </c>
    </row>
    <row r="138" spans="1:2">
      <c r="A138" t="str">
        <f t="array" aca="1" ref="A138" ca="1">IFERROR(INDEX(colb1,SMALL(IF(COUNTIF(colb2,colb1)=0,ROW(colb1)-1,""),ROW(A135))),"")</f>
        <v/>
      </c>
      <c r="B138" t="str">
        <f ca="1">IFERROR(VLOOKUP(A138,colbc2,2,0),"")</f>
        <v/>
      </c>
    </row>
    <row r="139" spans="1:2">
      <c r="A139" t="str">
        <f t="array" aca="1" ref="A139" ca="1">IFERROR(INDEX(colb1,SMALL(IF(COUNTIF(colb2,colb1)=0,ROW(colb1)-1,""),ROW(A136))),"")</f>
        <v/>
      </c>
      <c r="B139" t="str">
        <f ca="1">IFERROR(VLOOKUP(A139,colbc2,2,0),"")</f>
        <v/>
      </c>
    </row>
    <row r="140" spans="1:2">
      <c r="A140" t="str">
        <f t="array" aca="1" ref="A140" ca="1">IFERROR(INDEX(colb1,SMALL(IF(COUNTIF(colb2,colb1)=0,ROW(colb1)-1,""),ROW(A137))),"")</f>
        <v/>
      </c>
      <c r="B140" t="str">
        <f ca="1">IFERROR(VLOOKUP(A140,colbc2,2,0),"")</f>
        <v/>
      </c>
    </row>
    <row r="141" spans="1:2">
      <c r="A141" t="str">
        <f t="array" aca="1" ref="A141" ca="1">IFERROR(INDEX(colb1,SMALL(IF(COUNTIF(colb2,colb1)=0,ROW(colb1)-1,""),ROW(A138))),"")</f>
        <v/>
      </c>
      <c r="B141" t="str">
        <f ca="1">IFERROR(VLOOKUP(A141,colbc2,2,0),"")</f>
        <v/>
      </c>
    </row>
    <row r="142" spans="1:2">
      <c r="A142" t="str">
        <f t="array" aca="1" ref="A142" ca="1">IFERROR(INDEX(colb1,SMALL(IF(COUNTIF(colb2,colb1)=0,ROW(colb1)-1,""),ROW(A139))),"")</f>
        <v/>
      </c>
      <c r="B142" t="str">
        <f ca="1">IFERROR(VLOOKUP(A142,colbc2,2,0),"")</f>
        <v/>
      </c>
    </row>
    <row r="143" spans="1:2">
      <c r="A143" t="str">
        <f t="array" aca="1" ref="A143" ca="1">IFERROR(INDEX(colb1,SMALL(IF(COUNTIF(colb2,colb1)=0,ROW(colb1)-1,""),ROW(A140))),"")</f>
        <v/>
      </c>
      <c r="B143" t="str">
        <f ca="1">IFERROR(VLOOKUP(A143,colbc2,2,0),"")</f>
        <v/>
      </c>
    </row>
    <row r="144" spans="1:2">
      <c r="A144" t="str">
        <f t="array" aca="1" ref="A144" ca="1">IFERROR(INDEX(colb1,SMALL(IF(COUNTIF(colb2,colb1)=0,ROW(colb1)-1,""),ROW(A141))),"")</f>
        <v/>
      </c>
      <c r="B144" t="str">
        <f ca="1">IFERROR(VLOOKUP(A144,colbc2,2,0),"")</f>
        <v/>
      </c>
    </row>
    <row r="145" spans="1:2">
      <c r="A145" t="str">
        <f t="array" aca="1" ref="A145" ca="1">IFERROR(INDEX(colb1,SMALL(IF(COUNTIF(colb2,colb1)=0,ROW(colb1)-1,""),ROW(A142))),"")</f>
        <v/>
      </c>
      <c r="B145" t="str">
        <f ca="1">IFERROR(VLOOKUP(A145,colbc2,2,0),"")</f>
        <v/>
      </c>
    </row>
    <row r="146" spans="1:2">
      <c r="A146" t="str">
        <f t="array" aca="1" ref="A146" ca="1">IFERROR(INDEX(colb1,SMALL(IF(COUNTIF(colb2,colb1)=0,ROW(colb1)-1,""),ROW(A143))),"")</f>
        <v/>
      </c>
      <c r="B146" t="str">
        <f ca="1">IFERROR(VLOOKUP(A146,colbc2,2,0),"")</f>
        <v/>
      </c>
    </row>
    <row r="147" spans="1:2">
      <c r="A147" t="str">
        <f t="array" aca="1" ref="A147" ca="1">IFERROR(INDEX(colb1,SMALL(IF(COUNTIF(colb2,colb1)=0,ROW(colb1)-1,""),ROW(A144))),"")</f>
        <v/>
      </c>
      <c r="B147" t="str">
        <f ca="1">IFERROR(VLOOKUP(A147,colbc2,2,0),"")</f>
        <v/>
      </c>
    </row>
    <row r="148" spans="1:2">
      <c r="A148" t="str">
        <f t="array" aca="1" ref="A148" ca="1">IFERROR(INDEX(colb1,SMALL(IF(COUNTIF(colb2,colb1)=0,ROW(colb1)-1,""),ROW(A145))),"")</f>
        <v/>
      </c>
      <c r="B148" t="str">
        <f ca="1">IFERROR(VLOOKUP(A148,colbc2,2,0),"")</f>
        <v/>
      </c>
    </row>
    <row r="149" spans="1:2">
      <c r="A149" t="str">
        <f t="array" aca="1" ref="A149" ca="1">IFERROR(INDEX(colb1,SMALL(IF(COUNTIF(colb2,colb1)=0,ROW(colb1)-1,""),ROW(A146))),"")</f>
        <v/>
      </c>
      <c r="B149" t="str">
        <f ca="1">IFERROR(VLOOKUP(A149,colbc2,2,0),"")</f>
        <v/>
      </c>
    </row>
    <row r="150" spans="1:2">
      <c r="A150" t="str">
        <f t="array" aca="1" ref="A150" ca="1">IFERROR(INDEX(colb1,SMALL(IF(COUNTIF(colb2,colb1)=0,ROW(colb1)-1,""),ROW(A147))),"")</f>
        <v/>
      </c>
      <c r="B150" t="str">
        <f ca="1">IFERROR(VLOOKUP(A150,colbc2,2,0),"")</f>
        <v/>
      </c>
    </row>
    <row r="151" spans="1:2">
      <c r="A151" t="str">
        <f t="array" aca="1" ref="A151" ca="1">IFERROR(INDEX(colb1,SMALL(IF(COUNTIF(colb2,colb1)=0,ROW(colb1)-1,""),ROW(A148))),"")</f>
        <v/>
      </c>
      <c r="B151" t="str">
        <f ca="1">IFERROR(VLOOKUP(A151,colbc2,2,0),"")</f>
        <v/>
      </c>
    </row>
    <row r="152" spans="1:2">
      <c r="A152" t="str">
        <f t="array" aca="1" ref="A152" ca="1">IFERROR(INDEX(colb1,SMALL(IF(COUNTIF(colb2,colb1)=0,ROW(colb1)-1,""),ROW(A149))),"")</f>
        <v/>
      </c>
      <c r="B152" t="str">
        <f ca="1">IFERROR(VLOOKUP(A152,colbc2,2,0),"")</f>
        <v/>
      </c>
    </row>
    <row r="153" spans="1:2">
      <c r="A153" t="str">
        <f t="array" aca="1" ref="A153" ca="1">IFERROR(INDEX(colb1,SMALL(IF(COUNTIF(colb2,colb1)=0,ROW(colb1)-1,""),ROW(A150))),"")</f>
        <v/>
      </c>
      <c r="B153" t="str">
        <f ca="1">IFERROR(VLOOKUP(A153,colbc2,2,0),"")</f>
        <v/>
      </c>
    </row>
    <row r="154" spans="1:2">
      <c r="A154" t="str">
        <f t="array" aca="1" ref="A154" ca="1">IFERROR(INDEX(colb1,SMALL(IF(COUNTIF(colb2,colb1)=0,ROW(colb1)-1,""),ROW(A151))),"")</f>
        <v/>
      </c>
      <c r="B154" t="str">
        <f ca="1">IFERROR(VLOOKUP(A154,colbc2,2,0),"")</f>
        <v/>
      </c>
    </row>
    <row r="155" spans="1:2">
      <c r="A155" t="str">
        <f t="array" aca="1" ref="A155" ca="1">IFERROR(INDEX(colb1,SMALL(IF(COUNTIF(colb2,colb1)=0,ROW(colb1)-1,""),ROW(A152))),"")</f>
        <v/>
      </c>
      <c r="B155" t="str">
        <f ca="1">IFERROR(VLOOKUP(A155,colbc2,2,0),"")</f>
        <v/>
      </c>
    </row>
    <row r="156" spans="1:2">
      <c r="A156" t="str">
        <f t="array" aca="1" ref="A156" ca="1">IFERROR(INDEX(colb1,SMALL(IF(COUNTIF(colb2,colb1)=0,ROW(colb1)-1,""),ROW(A153))),"")</f>
        <v/>
      </c>
      <c r="B156" t="str">
        <f ca="1">IFERROR(VLOOKUP(A156,colbc2,2,0),"")</f>
        <v/>
      </c>
    </row>
    <row r="157" spans="1:2">
      <c r="A157" t="str">
        <f t="array" aca="1" ref="A157" ca="1">IFERROR(INDEX(colb1,SMALL(IF(COUNTIF(colb2,colb1)=0,ROW(colb1)-1,""),ROW(A154))),"")</f>
        <v/>
      </c>
      <c r="B157" t="str">
        <f ca="1">IFERROR(VLOOKUP(A157,colbc2,2,0),"")</f>
        <v/>
      </c>
    </row>
    <row r="158" spans="1:2">
      <c r="A158" t="str">
        <f t="array" aca="1" ref="A158" ca="1">IFERROR(INDEX(colb1,SMALL(IF(COUNTIF(colb2,colb1)=0,ROW(colb1)-1,""),ROW(A155))),"")</f>
        <v/>
      </c>
      <c r="B158" t="str">
        <f ca="1">IFERROR(VLOOKUP(A158,colbc2,2,0),"")</f>
        <v/>
      </c>
    </row>
    <row r="159" spans="1:2">
      <c r="A159" t="str">
        <f t="array" aca="1" ref="A159" ca="1">IFERROR(INDEX(colb1,SMALL(IF(COUNTIF(colb2,colb1)=0,ROW(colb1)-1,""),ROW(A156))),"")</f>
        <v/>
      </c>
      <c r="B159" t="str">
        <f ca="1">IFERROR(VLOOKUP(A159,colbc2,2,0),"")</f>
        <v/>
      </c>
    </row>
    <row r="160" spans="1:2">
      <c r="A160" t="str">
        <f t="array" aca="1" ref="A160" ca="1">IFERROR(INDEX(colb1,SMALL(IF(COUNTIF(colb2,colb1)=0,ROW(colb1)-1,""),ROW(A157))),"")</f>
        <v/>
      </c>
      <c r="B160" t="str">
        <f ca="1">IFERROR(VLOOKUP(A160,colbc2,2,0),"")</f>
        <v/>
      </c>
    </row>
    <row r="161" spans="1:4">
      <c r="A161" t="str">
        <f t="array" aca="1" ref="A161" ca="1">IFERROR(INDEX(colb1,SMALL(IF(COUNTIF(colb2,colb1)=0,ROW(colb1)-1,""),ROW(A158))),"")</f>
        <v/>
      </c>
      <c r="B161" t="str">
        <f ca="1">IFERROR(VLOOKUP(A161,colbc2,2,0),"")</f>
        <v/>
      </c>
    </row>
    <row r="162" spans="1:4">
      <c r="A162" t="str">
        <f t="array" aca="1" ref="A162" ca="1">IFERROR(INDEX(colb1,SMALL(IF(COUNTIF(colb2,colb1)=0,ROW(colb1)-1,""),ROW(A159))),"")</f>
        <v/>
      </c>
      <c r="B162" t="str">
        <f ca="1">IFERROR(VLOOKUP(A162,colbc2,2,0),"")</f>
        <v/>
      </c>
    </row>
    <row r="163" spans="1:4">
      <c r="A163" t="str">
        <f t="array" aca="1" ref="A163" ca="1">IFERROR(INDEX(colb1,SMALL(IF(COUNTIF(colb2,colb1)=0,ROW(colb1)-1,""),ROW(A160))),"")</f>
        <v/>
      </c>
      <c r="B163" t="str">
        <f ca="1">IFERROR(VLOOKUP(A163,colbc2,2,0),"")</f>
        <v/>
      </c>
    </row>
    <row r="164" spans="1:4">
      <c r="A164" t="str">
        <f t="array" aca="1" ref="A164" ca="1">IFERROR(INDEX(colb1,SMALL(IF(COUNTIF(colb2,colb1)=0,ROW(colb1)-1,""),ROW(A161))),"")</f>
        <v/>
      </c>
      <c r="B164" t="str">
        <f ca="1">IFERROR(VLOOKUP(A164,colbc2,2,0),"")</f>
        <v/>
      </c>
    </row>
    <row r="165" spans="1:4">
      <c r="A165" t="str">
        <f t="array" aca="1" ref="A165" ca="1">IFERROR(INDEX(colb1,SMALL(IF(COUNTIF(colb2,colb1)=0,ROW(colb1)-1,""),ROW(A162))),"")</f>
        <v/>
      </c>
      <c r="B165" t="str">
        <f ca="1">IFERROR(VLOOKUP(A165,colbc2,2,0),"")</f>
        <v/>
      </c>
    </row>
    <row r="166" spans="1:4">
      <c r="A166" t="str">
        <f t="array" aca="1" ref="A166" ca="1">IFERROR(INDEX(colb1,SMALL(IF(COUNTIF(colb2,colb1)=0,ROW(colb1)-1,""),ROW(A163))),"")</f>
        <v/>
      </c>
      <c r="B166" t="str">
        <f ca="1">IFERROR(VLOOKUP(A166,colbc2,2,0),"")</f>
        <v/>
      </c>
    </row>
    <row r="167" spans="1:4">
      <c r="A167" t="str">
        <f t="array" aca="1" ref="A167" ca="1">IFERROR(INDEX(colb1,SMALL(IF(COUNTIF(colb2,colb1)=0,ROW(colb1)-1,""),ROW(A164))),"")</f>
        <v/>
      </c>
      <c r="B167" t="str">
        <f ca="1">IFERROR(VLOOKUP(A167,colbc2,2,0),"")</f>
        <v/>
      </c>
    </row>
    <row r="168" spans="1:4" s="1" customFormat="1">
      <c r="B168" s="1" t="str">
        <f ca="1">IFERROR(VLOOKUP(A168,colbc2,2,0),"")</f>
        <v/>
      </c>
      <c r="D168" s="1" t="s">
        <v>260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B1:C134"/>
  <sheetViews>
    <sheetView topLeftCell="A31" workbookViewId="0">
      <selection activeCell="D13" sqref="D13"/>
    </sheetView>
  </sheetViews>
  <sheetFormatPr baseColWidth="10" defaultRowHeight="14.5"/>
  <cols>
    <col min="3" max="3" width="17" customWidth="1"/>
    <col min="4" max="4" width="61.7265625" customWidth="1"/>
  </cols>
  <sheetData>
    <row r="1" spans="2:3">
      <c r="B1" t="s">
        <v>0</v>
      </c>
      <c r="C1" t="s">
        <v>135</v>
      </c>
    </row>
    <row r="2" spans="2:3">
      <c r="B2" t="s">
        <v>1</v>
      </c>
      <c r="C2" t="s">
        <v>136</v>
      </c>
    </row>
    <row r="3" spans="2:3">
      <c r="B3" t="s">
        <v>25</v>
      </c>
      <c r="C3" t="s">
        <v>157</v>
      </c>
    </row>
    <row r="4" spans="2:3">
      <c r="B4" t="s">
        <v>2</v>
      </c>
      <c r="C4" t="s">
        <v>137</v>
      </c>
    </row>
    <row r="5" spans="2:3">
      <c r="B5" t="s">
        <v>3</v>
      </c>
      <c r="C5" t="s">
        <v>137</v>
      </c>
    </row>
    <row r="6" spans="2:3">
      <c r="B6" t="s">
        <v>4</v>
      </c>
      <c r="C6" t="s">
        <v>137</v>
      </c>
    </row>
    <row r="7" spans="2:3">
      <c r="B7" t="s">
        <v>5</v>
      </c>
      <c r="C7" t="s">
        <v>137</v>
      </c>
    </row>
    <row r="8" spans="2:3">
      <c r="B8" t="s">
        <v>6</v>
      </c>
      <c r="C8" t="s">
        <v>138</v>
      </c>
    </row>
    <row r="9" spans="2:3">
      <c r="B9" t="s">
        <v>7</v>
      </c>
      <c r="C9" t="s">
        <v>139</v>
      </c>
    </row>
    <row r="10" spans="2:3">
      <c r="B10" t="s">
        <v>8</v>
      </c>
      <c r="C10" t="s">
        <v>140</v>
      </c>
    </row>
    <row r="11" spans="2:3">
      <c r="B11" t="s">
        <v>9</v>
      </c>
      <c r="C11" t="s">
        <v>141</v>
      </c>
    </row>
    <row r="12" spans="2:3">
      <c r="B12" t="s">
        <v>10</v>
      </c>
      <c r="C12" t="s">
        <v>142</v>
      </c>
    </row>
    <row r="13" spans="2:3">
      <c r="B13" t="s">
        <v>11</v>
      </c>
      <c r="C13" t="s">
        <v>143</v>
      </c>
    </row>
    <row r="14" spans="2:3">
      <c r="B14" t="s">
        <v>12</v>
      </c>
      <c r="C14" t="s">
        <v>144</v>
      </c>
    </row>
    <row r="15" spans="2:3">
      <c r="B15" t="s">
        <v>13</v>
      </c>
      <c r="C15" t="s">
        <v>145</v>
      </c>
    </row>
    <row r="16" spans="2:3">
      <c r="B16" t="s">
        <v>14</v>
      </c>
      <c r="C16" t="s">
        <v>146</v>
      </c>
    </row>
    <row r="17" spans="2:3">
      <c r="B17" t="s">
        <v>15</v>
      </c>
      <c r="C17" t="s">
        <v>147</v>
      </c>
    </row>
    <row r="18" spans="2:3">
      <c r="B18" t="s">
        <v>16</v>
      </c>
      <c r="C18" t="s">
        <v>148</v>
      </c>
    </row>
    <row r="19" spans="2:3">
      <c r="B19" t="s">
        <v>17</v>
      </c>
      <c r="C19" t="s">
        <v>149</v>
      </c>
    </row>
    <row r="20" spans="2:3">
      <c r="B20" t="s">
        <v>18</v>
      </c>
      <c r="C20" t="s">
        <v>150</v>
      </c>
    </row>
    <row r="21" spans="2:3">
      <c r="B21" t="s">
        <v>19</v>
      </c>
      <c r="C21" t="s">
        <v>151</v>
      </c>
    </row>
    <row r="22" spans="2:3">
      <c r="B22" t="s">
        <v>20</v>
      </c>
      <c r="C22" t="s">
        <v>152</v>
      </c>
    </row>
    <row r="23" spans="2:3">
      <c r="B23" t="s">
        <v>21</v>
      </c>
      <c r="C23" t="s">
        <v>153</v>
      </c>
    </row>
    <row r="24" spans="2:3">
      <c r="B24" t="s">
        <v>22</v>
      </c>
      <c r="C24" t="s">
        <v>154</v>
      </c>
    </row>
    <row r="25" spans="2:3">
      <c r="B25" t="s">
        <v>26</v>
      </c>
      <c r="C25" t="s">
        <v>158</v>
      </c>
    </row>
    <row r="26" spans="2:3">
      <c r="B26" t="s">
        <v>23</v>
      </c>
      <c r="C26" t="s">
        <v>155</v>
      </c>
    </row>
    <row r="27" spans="2:3">
      <c r="B27" t="s">
        <v>24</v>
      </c>
      <c r="C27" t="s">
        <v>156</v>
      </c>
    </row>
    <row r="28" spans="2:3">
      <c r="B28" t="s">
        <v>27</v>
      </c>
      <c r="C28" t="s">
        <v>159</v>
      </c>
    </row>
    <row r="29" spans="2:3">
      <c r="B29" t="s">
        <v>28</v>
      </c>
      <c r="C29" t="s">
        <v>160</v>
      </c>
    </row>
    <row r="30" spans="2:3">
      <c r="B30" t="s">
        <v>29</v>
      </c>
      <c r="C30" t="s">
        <v>160</v>
      </c>
    </row>
    <row r="31" spans="2:3">
      <c r="B31" t="s">
        <v>30</v>
      </c>
      <c r="C31" t="s">
        <v>161</v>
      </c>
    </row>
    <row r="32" spans="2:3">
      <c r="B32" t="s">
        <v>31</v>
      </c>
      <c r="C32" t="s">
        <v>162</v>
      </c>
    </row>
    <row r="33" spans="2:3">
      <c r="B33" t="s">
        <v>32</v>
      </c>
      <c r="C33" t="s">
        <v>163</v>
      </c>
    </row>
    <row r="34" spans="2:3">
      <c r="B34" t="s">
        <v>33</v>
      </c>
      <c r="C34" t="s">
        <v>164</v>
      </c>
    </row>
    <row r="35" spans="2:3">
      <c r="B35" t="s">
        <v>34</v>
      </c>
      <c r="C35" t="s">
        <v>165</v>
      </c>
    </row>
    <row r="36" spans="2:3">
      <c r="B36" t="s">
        <v>35</v>
      </c>
      <c r="C36" t="s">
        <v>166</v>
      </c>
    </row>
    <row r="37" spans="2:3">
      <c r="B37" t="s">
        <v>36</v>
      </c>
      <c r="C37" t="s">
        <v>167</v>
      </c>
    </row>
    <row r="38" spans="2:3">
      <c r="B38" t="s">
        <v>37</v>
      </c>
      <c r="C38" t="s">
        <v>168</v>
      </c>
    </row>
    <row r="39" spans="2:3">
      <c r="B39" t="s">
        <v>38</v>
      </c>
      <c r="C39" t="s">
        <v>169</v>
      </c>
    </row>
    <row r="40" spans="2:3">
      <c r="B40" t="s">
        <v>39</v>
      </c>
      <c r="C40" t="s">
        <v>170</v>
      </c>
    </row>
    <row r="41" spans="2:3">
      <c r="B41" t="s">
        <v>40</v>
      </c>
      <c r="C41" t="s">
        <v>171</v>
      </c>
    </row>
    <row r="42" spans="2:3">
      <c r="B42" t="s">
        <v>41</v>
      </c>
      <c r="C42" t="s">
        <v>172</v>
      </c>
    </row>
    <row r="43" spans="2:3">
      <c r="B43" t="s">
        <v>42</v>
      </c>
      <c r="C43" t="s">
        <v>173</v>
      </c>
    </row>
    <row r="44" spans="2:3">
      <c r="B44" t="s">
        <v>43</v>
      </c>
      <c r="C44" t="s">
        <v>174</v>
      </c>
    </row>
    <row r="45" spans="2:3">
      <c r="B45" t="s">
        <v>44</v>
      </c>
      <c r="C45" t="s">
        <v>175</v>
      </c>
    </row>
    <row r="46" spans="2:3">
      <c r="B46" t="s">
        <v>45</v>
      </c>
      <c r="C46" t="s">
        <v>176</v>
      </c>
    </row>
    <row r="47" spans="2:3">
      <c r="B47" t="s">
        <v>46</v>
      </c>
      <c r="C47" t="s">
        <v>177</v>
      </c>
    </row>
    <row r="48" spans="2:3">
      <c r="B48" t="s">
        <v>47</v>
      </c>
      <c r="C48" t="s">
        <v>178</v>
      </c>
    </row>
    <row r="49" spans="2:3">
      <c r="B49" t="s">
        <v>48</v>
      </c>
      <c r="C49" t="s">
        <v>179</v>
      </c>
    </row>
    <row r="50" spans="2:3">
      <c r="B50" t="s">
        <v>49</v>
      </c>
      <c r="C50" t="s">
        <v>180</v>
      </c>
    </row>
    <row r="51" spans="2:3">
      <c r="B51" t="s">
        <v>50</v>
      </c>
      <c r="C51" t="s">
        <v>181</v>
      </c>
    </row>
    <row r="52" spans="2:3">
      <c r="B52" t="s">
        <v>51</v>
      </c>
      <c r="C52" t="s">
        <v>182</v>
      </c>
    </row>
    <row r="53" spans="2:3">
      <c r="B53" t="s">
        <v>52</v>
      </c>
      <c r="C53" t="s">
        <v>183</v>
      </c>
    </row>
    <row r="54" spans="2:3">
      <c r="B54" t="s">
        <v>53</v>
      </c>
      <c r="C54" t="s">
        <v>184</v>
      </c>
    </row>
    <row r="55" spans="2:3">
      <c r="B55" t="s">
        <v>54</v>
      </c>
      <c r="C55" t="s">
        <v>185</v>
      </c>
    </row>
    <row r="56" spans="2:3">
      <c r="B56" t="s">
        <v>55</v>
      </c>
      <c r="C56" t="s">
        <v>186</v>
      </c>
    </row>
    <row r="57" spans="2:3">
      <c r="B57" t="s">
        <v>56</v>
      </c>
      <c r="C57" t="s">
        <v>187</v>
      </c>
    </row>
    <row r="58" spans="2:3">
      <c r="B58" t="s">
        <v>57</v>
      </c>
      <c r="C58" t="s">
        <v>188</v>
      </c>
    </row>
    <row r="59" spans="2:3">
      <c r="B59" t="s">
        <v>58</v>
      </c>
      <c r="C59" t="s">
        <v>189</v>
      </c>
    </row>
    <row r="60" spans="2:3">
      <c r="B60" t="s">
        <v>59</v>
      </c>
      <c r="C60" t="s">
        <v>190</v>
      </c>
    </row>
    <row r="61" spans="2:3">
      <c r="B61" t="s">
        <v>60</v>
      </c>
      <c r="C61" t="s">
        <v>159</v>
      </c>
    </row>
    <row r="62" spans="2:3">
      <c r="B62" t="s">
        <v>61</v>
      </c>
      <c r="C62" t="s">
        <v>191</v>
      </c>
    </row>
    <row r="63" spans="2:3">
      <c r="B63" t="s">
        <v>62</v>
      </c>
      <c r="C63" t="s">
        <v>192</v>
      </c>
    </row>
    <row r="64" spans="2:3">
      <c r="B64" t="s">
        <v>63</v>
      </c>
      <c r="C64" t="s">
        <v>193</v>
      </c>
    </row>
    <row r="65" spans="2:3">
      <c r="B65" t="s">
        <v>64</v>
      </c>
      <c r="C65" t="s">
        <v>194</v>
      </c>
    </row>
    <row r="66" spans="2:3">
      <c r="B66" t="s">
        <v>65</v>
      </c>
      <c r="C66" t="s">
        <v>195</v>
      </c>
    </row>
    <row r="67" spans="2:3">
      <c r="B67" t="s">
        <v>66</v>
      </c>
      <c r="C67" t="s">
        <v>196</v>
      </c>
    </row>
    <row r="68" spans="2:3">
      <c r="B68" t="s">
        <v>67</v>
      </c>
      <c r="C68" t="s">
        <v>197</v>
      </c>
    </row>
    <row r="69" spans="2:3">
      <c r="B69" t="s">
        <v>68</v>
      </c>
      <c r="C69" t="s">
        <v>198</v>
      </c>
    </row>
    <row r="70" spans="2:3">
      <c r="B70" t="s">
        <v>69</v>
      </c>
      <c r="C70" t="s">
        <v>199</v>
      </c>
    </row>
    <row r="71" spans="2:3">
      <c r="B71" t="s">
        <v>70</v>
      </c>
      <c r="C71" t="s">
        <v>200</v>
      </c>
    </row>
    <row r="72" spans="2:3">
      <c r="B72" t="s">
        <v>71</v>
      </c>
      <c r="C72" t="s">
        <v>201</v>
      </c>
    </row>
    <row r="73" spans="2:3">
      <c r="B73" t="s">
        <v>72</v>
      </c>
      <c r="C73" t="s">
        <v>202</v>
      </c>
    </row>
    <row r="74" spans="2:3">
      <c r="B74" t="s">
        <v>73</v>
      </c>
      <c r="C74" t="s">
        <v>203</v>
      </c>
    </row>
    <row r="75" spans="2:3">
      <c r="B75" t="s">
        <v>74</v>
      </c>
      <c r="C75" t="s">
        <v>204</v>
      </c>
    </row>
    <row r="76" spans="2:3">
      <c r="B76" t="s">
        <v>75</v>
      </c>
      <c r="C76" t="s">
        <v>181</v>
      </c>
    </row>
    <row r="77" spans="2:3">
      <c r="B77" t="s">
        <v>76</v>
      </c>
      <c r="C77" t="s">
        <v>205</v>
      </c>
    </row>
    <row r="78" spans="2:3">
      <c r="B78" t="s">
        <v>77</v>
      </c>
      <c r="C78" t="s">
        <v>206</v>
      </c>
    </row>
    <row r="79" spans="2:3">
      <c r="B79" t="s">
        <v>78</v>
      </c>
      <c r="C79" t="s">
        <v>177</v>
      </c>
    </row>
    <row r="80" spans="2:3">
      <c r="B80" t="s">
        <v>79</v>
      </c>
      <c r="C80" t="s">
        <v>207</v>
      </c>
    </row>
    <row r="81" spans="2:3">
      <c r="B81" t="s">
        <v>80</v>
      </c>
      <c r="C81" t="s">
        <v>208</v>
      </c>
    </row>
    <row r="82" spans="2:3">
      <c r="B82" t="s">
        <v>81</v>
      </c>
      <c r="C82" t="s">
        <v>209</v>
      </c>
    </row>
    <row r="83" spans="2:3">
      <c r="B83" t="s">
        <v>82</v>
      </c>
      <c r="C83" t="s">
        <v>210</v>
      </c>
    </row>
    <row r="84" spans="2:3">
      <c r="B84" t="s">
        <v>83</v>
      </c>
      <c r="C84" t="s">
        <v>211</v>
      </c>
    </row>
    <row r="85" spans="2:3">
      <c r="B85" t="s">
        <v>84</v>
      </c>
      <c r="C85" t="s">
        <v>212</v>
      </c>
    </row>
    <row r="86" spans="2:3">
      <c r="B86" t="s">
        <v>85</v>
      </c>
      <c r="C86" t="s">
        <v>213</v>
      </c>
    </row>
    <row r="87" spans="2:3">
      <c r="B87" t="s">
        <v>86</v>
      </c>
      <c r="C87" t="s">
        <v>214</v>
      </c>
    </row>
    <row r="88" spans="2:3">
      <c r="B88" t="s">
        <v>87</v>
      </c>
      <c r="C88" t="s">
        <v>215</v>
      </c>
    </row>
    <row r="89" spans="2:3">
      <c r="B89" t="s">
        <v>88</v>
      </c>
      <c r="C89" t="s">
        <v>216</v>
      </c>
    </row>
    <row r="90" spans="2:3">
      <c r="B90" t="s">
        <v>89</v>
      </c>
      <c r="C90" t="s">
        <v>217</v>
      </c>
    </row>
    <row r="91" spans="2:3">
      <c r="B91" t="s">
        <v>90</v>
      </c>
      <c r="C91" t="s">
        <v>218</v>
      </c>
    </row>
    <row r="92" spans="2:3">
      <c r="B92" t="s">
        <v>91</v>
      </c>
      <c r="C92" t="s">
        <v>178</v>
      </c>
    </row>
    <row r="93" spans="2:3">
      <c r="B93" t="s">
        <v>92</v>
      </c>
      <c r="C93" t="s">
        <v>219</v>
      </c>
    </row>
    <row r="94" spans="2:3">
      <c r="B94" t="s">
        <v>93</v>
      </c>
      <c r="C94" t="s">
        <v>220</v>
      </c>
    </row>
    <row r="95" spans="2:3">
      <c r="B95" t="s">
        <v>94</v>
      </c>
      <c r="C95" t="s">
        <v>221</v>
      </c>
    </row>
    <row r="96" spans="2:3">
      <c r="B96" t="s">
        <v>95</v>
      </c>
      <c r="C96" t="s">
        <v>222</v>
      </c>
    </row>
    <row r="97" spans="2:3">
      <c r="B97" t="s">
        <v>96</v>
      </c>
      <c r="C97" t="s">
        <v>176</v>
      </c>
    </row>
    <row r="98" spans="2:3">
      <c r="B98" t="s">
        <v>97</v>
      </c>
      <c r="C98" t="s">
        <v>223</v>
      </c>
    </row>
    <row r="99" spans="2:3">
      <c r="B99" t="s">
        <v>98</v>
      </c>
      <c r="C99" t="s">
        <v>224</v>
      </c>
    </row>
    <row r="100" spans="2:3">
      <c r="B100" t="s">
        <v>99</v>
      </c>
      <c r="C100" t="s">
        <v>225</v>
      </c>
    </row>
    <row r="101" spans="2:3">
      <c r="B101" t="s">
        <v>100</v>
      </c>
      <c r="C101" t="s">
        <v>226</v>
      </c>
    </row>
    <row r="102" spans="2:3">
      <c r="B102" t="s">
        <v>101</v>
      </c>
      <c r="C102" t="s">
        <v>227</v>
      </c>
    </row>
    <row r="103" spans="2:3">
      <c r="B103" t="s">
        <v>102</v>
      </c>
      <c r="C103" t="s">
        <v>228</v>
      </c>
    </row>
    <row r="104" spans="2:3">
      <c r="B104" t="s">
        <v>103</v>
      </c>
      <c r="C104" t="s">
        <v>229</v>
      </c>
    </row>
    <row r="105" spans="2:3">
      <c r="B105" t="s">
        <v>104</v>
      </c>
      <c r="C105" t="s">
        <v>230</v>
      </c>
    </row>
    <row r="106" spans="2:3">
      <c r="B106" t="s">
        <v>105</v>
      </c>
      <c r="C106" t="s">
        <v>231</v>
      </c>
    </row>
    <row r="107" spans="2:3">
      <c r="B107" t="s">
        <v>106</v>
      </c>
      <c r="C107" t="s">
        <v>232</v>
      </c>
    </row>
    <row r="108" spans="2:3">
      <c r="B108" t="s">
        <v>107</v>
      </c>
      <c r="C108" t="s">
        <v>233</v>
      </c>
    </row>
    <row r="109" spans="2:3">
      <c r="B109" t="s">
        <v>108</v>
      </c>
      <c r="C109" t="s">
        <v>234</v>
      </c>
    </row>
    <row r="110" spans="2:3">
      <c r="B110" t="s">
        <v>109</v>
      </c>
      <c r="C110" t="s">
        <v>235</v>
      </c>
    </row>
    <row r="111" spans="2:3">
      <c r="B111" t="s">
        <v>110</v>
      </c>
      <c r="C111" t="s">
        <v>236</v>
      </c>
    </row>
    <row r="112" spans="2:3">
      <c r="B112" t="s">
        <v>111</v>
      </c>
      <c r="C112" t="s">
        <v>237</v>
      </c>
    </row>
    <row r="113" spans="2:3">
      <c r="B113" t="s">
        <v>112</v>
      </c>
      <c r="C113" t="s">
        <v>238</v>
      </c>
    </row>
    <row r="114" spans="2:3">
      <c r="B114" t="s">
        <v>113</v>
      </c>
      <c r="C114" t="s">
        <v>239</v>
      </c>
    </row>
    <row r="115" spans="2:3">
      <c r="B115" t="s">
        <v>114</v>
      </c>
      <c r="C115" t="s">
        <v>240</v>
      </c>
    </row>
    <row r="116" spans="2:3">
      <c r="B116" t="s">
        <v>115</v>
      </c>
      <c r="C116" t="s">
        <v>241</v>
      </c>
    </row>
    <row r="117" spans="2:3">
      <c r="B117" t="s">
        <v>116</v>
      </c>
      <c r="C117" t="s">
        <v>242</v>
      </c>
    </row>
    <row r="118" spans="2:3">
      <c r="B118" t="s">
        <v>117</v>
      </c>
      <c r="C118" t="s">
        <v>243</v>
      </c>
    </row>
    <row r="119" spans="2:3">
      <c r="B119" t="s">
        <v>118</v>
      </c>
      <c r="C119" t="s">
        <v>244</v>
      </c>
    </row>
    <row r="120" spans="2:3">
      <c r="B120" t="s">
        <v>119</v>
      </c>
      <c r="C120" t="s">
        <v>245</v>
      </c>
    </row>
    <row r="121" spans="2:3">
      <c r="B121" t="s">
        <v>120</v>
      </c>
      <c r="C121" t="s">
        <v>246</v>
      </c>
    </row>
    <row r="122" spans="2:3">
      <c r="B122" t="s">
        <v>121</v>
      </c>
      <c r="C122" t="s">
        <v>247</v>
      </c>
    </row>
    <row r="123" spans="2:3">
      <c r="B123" t="s">
        <v>122</v>
      </c>
      <c r="C123" t="s">
        <v>248</v>
      </c>
    </row>
    <row r="124" spans="2:3">
      <c r="B124" t="s">
        <v>123</v>
      </c>
      <c r="C124" t="s">
        <v>249</v>
      </c>
    </row>
    <row r="125" spans="2:3">
      <c r="B125" t="s">
        <v>124</v>
      </c>
      <c r="C125" t="s">
        <v>250</v>
      </c>
    </row>
    <row r="126" spans="2:3">
      <c r="B126" t="s">
        <v>125</v>
      </c>
      <c r="C126" t="s">
        <v>251</v>
      </c>
    </row>
    <row r="127" spans="2:3">
      <c r="B127" t="s">
        <v>126</v>
      </c>
      <c r="C127" t="s">
        <v>252</v>
      </c>
    </row>
    <row r="128" spans="2:3">
      <c r="B128" t="s">
        <v>127</v>
      </c>
      <c r="C128" t="s">
        <v>253</v>
      </c>
    </row>
    <row r="129" spans="2:3">
      <c r="B129" t="s">
        <v>128</v>
      </c>
      <c r="C129" t="s">
        <v>254</v>
      </c>
    </row>
    <row r="130" spans="2:3">
      <c r="B130" t="s">
        <v>129</v>
      </c>
      <c r="C130" t="s">
        <v>255</v>
      </c>
    </row>
    <row r="131" spans="2:3">
      <c r="B131" t="s">
        <v>130</v>
      </c>
      <c r="C131" t="s">
        <v>256</v>
      </c>
    </row>
    <row r="132" spans="2:3">
      <c r="B132" t="s">
        <v>131</v>
      </c>
      <c r="C132" t="s">
        <v>257</v>
      </c>
    </row>
    <row r="133" spans="2:3">
      <c r="B133" t="s">
        <v>132</v>
      </c>
      <c r="C133" t="s">
        <v>258</v>
      </c>
    </row>
    <row r="134" spans="2:3">
      <c r="B134" t="s">
        <v>133</v>
      </c>
      <c r="C134" t="s">
        <v>259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1:F134"/>
  <sheetViews>
    <sheetView topLeftCell="A2" workbookViewId="0">
      <selection activeCell="K7" sqref="K7"/>
    </sheetView>
  </sheetViews>
  <sheetFormatPr baseColWidth="10" defaultRowHeight="14.5"/>
  <cols>
    <col min="6" max="6" width="17" customWidth="1"/>
  </cols>
  <sheetData>
    <row r="1" spans="2:6">
      <c r="B1" t="s">
        <v>0</v>
      </c>
      <c r="C1" t="s">
        <v>135</v>
      </c>
      <c r="E1" t="s">
        <v>0</v>
      </c>
      <c r="F1" t="s">
        <v>135</v>
      </c>
    </row>
    <row r="2" spans="2:6">
      <c r="B2" t="s">
        <v>1</v>
      </c>
      <c r="C2" t="s">
        <v>136</v>
      </c>
      <c r="E2" t="s">
        <v>1</v>
      </c>
      <c r="F2" t="s">
        <v>136</v>
      </c>
    </row>
    <row r="3" spans="2:6">
      <c r="B3" t="s">
        <v>2</v>
      </c>
      <c r="C3" t="s">
        <v>137</v>
      </c>
      <c r="E3" t="s">
        <v>25</v>
      </c>
      <c r="F3" t="s">
        <v>157</v>
      </c>
    </row>
    <row r="4" spans="2:6">
      <c r="B4" t="s">
        <v>3</v>
      </c>
      <c r="C4" t="s">
        <v>137</v>
      </c>
      <c r="E4" t="s">
        <v>2</v>
      </c>
      <c r="F4" t="s">
        <v>137</v>
      </c>
    </row>
    <row r="5" spans="2:6">
      <c r="B5" t="s">
        <v>4</v>
      </c>
      <c r="C5" t="s">
        <v>137</v>
      </c>
      <c r="E5" t="s">
        <v>3</v>
      </c>
      <c r="F5" t="s">
        <v>137</v>
      </c>
    </row>
    <row r="6" spans="2:6">
      <c r="B6" t="s">
        <v>5</v>
      </c>
      <c r="C6" t="s">
        <v>137</v>
      </c>
      <c r="E6" t="s">
        <v>4</v>
      </c>
      <c r="F6" t="s">
        <v>137</v>
      </c>
    </row>
    <row r="7" spans="2:6">
      <c r="B7" t="s">
        <v>6</v>
      </c>
      <c r="C7" t="s">
        <v>138</v>
      </c>
      <c r="E7" t="s">
        <v>5</v>
      </c>
      <c r="F7" t="s">
        <v>137</v>
      </c>
    </row>
    <row r="8" spans="2:6">
      <c r="B8" t="s">
        <v>7</v>
      </c>
      <c r="C8" t="s">
        <v>139</v>
      </c>
      <c r="E8" t="s">
        <v>6</v>
      </c>
      <c r="F8" t="s">
        <v>138</v>
      </c>
    </row>
    <row r="9" spans="2:6">
      <c r="B9" t="s">
        <v>8</v>
      </c>
      <c r="C9" t="s">
        <v>140</v>
      </c>
      <c r="E9" t="s">
        <v>7</v>
      </c>
      <c r="F9" t="s">
        <v>139</v>
      </c>
    </row>
    <row r="10" spans="2:6">
      <c r="B10" t="s">
        <v>9</v>
      </c>
      <c r="C10" t="s">
        <v>141</v>
      </c>
      <c r="E10" t="s">
        <v>8</v>
      </c>
      <c r="F10" t="s">
        <v>140</v>
      </c>
    </row>
    <row r="11" spans="2:6">
      <c r="B11" t="s">
        <v>10</v>
      </c>
      <c r="C11" t="s">
        <v>142</v>
      </c>
      <c r="E11" t="s">
        <v>9</v>
      </c>
      <c r="F11" t="s">
        <v>141</v>
      </c>
    </row>
    <row r="12" spans="2:6">
      <c r="B12" t="s">
        <v>11</v>
      </c>
      <c r="C12" t="s">
        <v>143</v>
      </c>
      <c r="E12" t="s">
        <v>10</v>
      </c>
      <c r="F12" t="s">
        <v>142</v>
      </c>
    </row>
    <row r="13" spans="2:6">
      <c r="B13" t="s">
        <v>12</v>
      </c>
      <c r="C13" t="s">
        <v>144</v>
      </c>
      <c r="E13" t="s">
        <v>11</v>
      </c>
      <c r="F13" t="s">
        <v>143</v>
      </c>
    </row>
    <row r="14" spans="2:6">
      <c r="B14" t="s">
        <v>13</v>
      </c>
      <c r="C14" t="s">
        <v>145</v>
      </c>
      <c r="E14" t="s">
        <v>12</v>
      </c>
      <c r="F14" t="s">
        <v>144</v>
      </c>
    </row>
    <row r="15" spans="2:6">
      <c r="B15" t="s">
        <v>14</v>
      </c>
      <c r="C15" t="s">
        <v>146</v>
      </c>
      <c r="E15" t="s">
        <v>13</v>
      </c>
      <c r="F15" t="s">
        <v>145</v>
      </c>
    </row>
    <row r="16" spans="2:6">
      <c r="B16" t="s">
        <v>15</v>
      </c>
      <c r="C16" t="s">
        <v>147</v>
      </c>
      <c r="E16" t="s">
        <v>14</v>
      </c>
      <c r="F16" t="s">
        <v>146</v>
      </c>
    </row>
    <row r="17" spans="2:6">
      <c r="B17" t="s">
        <v>16</v>
      </c>
      <c r="C17" t="s">
        <v>148</v>
      </c>
      <c r="E17" t="s">
        <v>15</v>
      </c>
      <c r="F17" t="s">
        <v>147</v>
      </c>
    </row>
    <row r="18" spans="2:6">
      <c r="B18" t="s">
        <v>17</v>
      </c>
      <c r="C18" t="s">
        <v>149</v>
      </c>
      <c r="E18" t="s">
        <v>16</v>
      </c>
      <c r="F18" t="s">
        <v>148</v>
      </c>
    </row>
    <row r="19" spans="2:6">
      <c r="B19" t="s">
        <v>18</v>
      </c>
      <c r="C19" t="s">
        <v>150</v>
      </c>
      <c r="E19" t="s">
        <v>17</v>
      </c>
      <c r="F19" t="s">
        <v>149</v>
      </c>
    </row>
    <row r="20" spans="2:6">
      <c r="B20" t="s">
        <v>19</v>
      </c>
      <c r="C20" t="s">
        <v>151</v>
      </c>
      <c r="E20" t="s">
        <v>18</v>
      </c>
      <c r="F20" t="s">
        <v>150</v>
      </c>
    </row>
    <row r="21" spans="2:6">
      <c r="B21" t="s">
        <v>20</v>
      </c>
      <c r="C21" t="s">
        <v>152</v>
      </c>
      <c r="E21" t="s">
        <v>19</v>
      </c>
      <c r="F21" t="s">
        <v>151</v>
      </c>
    </row>
    <row r="22" spans="2:6">
      <c r="B22" t="s">
        <v>21</v>
      </c>
      <c r="C22" t="s">
        <v>153</v>
      </c>
      <c r="E22" t="s">
        <v>20</v>
      </c>
      <c r="F22" t="s">
        <v>152</v>
      </c>
    </row>
    <row r="23" spans="2:6">
      <c r="B23" t="s">
        <v>22</v>
      </c>
      <c r="C23" t="s">
        <v>154</v>
      </c>
      <c r="E23" t="s">
        <v>21</v>
      </c>
      <c r="F23" t="s">
        <v>153</v>
      </c>
    </row>
    <row r="24" spans="2:6">
      <c r="B24" t="s">
        <v>23</v>
      </c>
      <c r="C24" t="s">
        <v>155</v>
      </c>
      <c r="E24" t="s">
        <v>22</v>
      </c>
      <c r="F24" t="s">
        <v>154</v>
      </c>
    </row>
    <row r="25" spans="2:6">
      <c r="B25" t="s">
        <v>24</v>
      </c>
      <c r="C25" t="s">
        <v>156</v>
      </c>
      <c r="E25" t="s">
        <v>26</v>
      </c>
      <c r="F25" t="s">
        <v>158</v>
      </c>
    </row>
    <row r="26" spans="2:6">
      <c r="E26" t="s">
        <v>23</v>
      </c>
      <c r="F26" t="s">
        <v>155</v>
      </c>
    </row>
    <row r="27" spans="2:6">
      <c r="E27" t="s">
        <v>24</v>
      </c>
      <c r="F27" t="s">
        <v>156</v>
      </c>
    </row>
    <row r="28" spans="2:6">
      <c r="E28" t="s">
        <v>27</v>
      </c>
      <c r="F28" t="s">
        <v>159</v>
      </c>
    </row>
    <row r="29" spans="2:6">
      <c r="E29" t="s">
        <v>28</v>
      </c>
      <c r="F29" t="s">
        <v>160</v>
      </c>
    </row>
    <row r="30" spans="2:6">
      <c r="E30" t="s">
        <v>29</v>
      </c>
      <c r="F30" t="s">
        <v>160</v>
      </c>
    </row>
    <row r="31" spans="2:6">
      <c r="E31" t="s">
        <v>30</v>
      </c>
      <c r="F31" t="s">
        <v>161</v>
      </c>
    </row>
    <row r="32" spans="2:6">
      <c r="E32" t="s">
        <v>31</v>
      </c>
      <c r="F32" t="s">
        <v>162</v>
      </c>
    </row>
    <row r="33" spans="5:6">
      <c r="E33" t="s">
        <v>32</v>
      </c>
      <c r="F33" t="s">
        <v>163</v>
      </c>
    </row>
    <row r="34" spans="5:6">
      <c r="E34" t="s">
        <v>33</v>
      </c>
      <c r="F34" t="s">
        <v>164</v>
      </c>
    </row>
    <row r="35" spans="5:6">
      <c r="E35" t="s">
        <v>34</v>
      </c>
      <c r="F35" t="s">
        <v>165</v>
      </c>
    </row>
    <row r="36" spans="5:6">
      <c r="E36" t="s">
        <v>35</v>
      </c>
      <c r="F36" t="s">
        <v>166</v>
      </c>
    </row>
    <row r="37" spans="5:6">
      <c r="E37" t="s">
        <v>36</v>
      </c>
      <c r="F37" t="s">
        <v>167</v>
      </c>
    </row>
    <row r="38" spans="5:6">
      <c r="E38" t="s">
        <v>37</v>
      </c>
      <c r="F38" t="s">
        <v>168</v>
      </c>
    </row>
    <row r="39" spans="5:6">
      <c r="E39" t="s">
        <v>38</v>
      </c>
      <c r="F39" t="s">
        <v>169</v>
      </c>
    </row>
    <row r="40" spans="5:6">
      <c r="E40" t="s">
        <v>39</v>
      </c>
      <c r="F40" t="s">
        <v>170</v>
      </c>
    </row>
    <row r="41" spans="5:6">
      <c r="E41" t="s">
        <v>40</v>
      </c>
      <c r="F41" t="s">
        <v>171</v>
      </c>
    </row>
    <row r="42" spans="5:6">
      <c r="E42" t="s">
        <v>41</v>
      </c>
      <c r="F42" t="s">
        <v>172</v>
      </c>
    </row>
    <row r="43" spans="5:6">
      <c r="E43" t="s">
        <v>42</v>
      </c>
      <c r="F43" t="s">
        <v>173</v>
      </c>
    </row>
    <row r="44" spans="5:6">
      <c r="E44" t="s">
        <v>43</v>
      </c>
      <c r="F44" t="s">
        <v>174</v>
      </c>
    </row>
    <row r="45" spans="5:6">
      <c r="E45" t="s">
        <v>44</v>
      </c>
      <c r="F45" t="s">
        <v>175</v>
      </c>
    </row>
    <row r="46" spans="5:6">
      <c r="E46" t="s">
        <v>45</v>
      </c>
      <c r="F46" t="s">
        <v>176</v>
      </c>
    </row>
    <row r="47" spans="5:6">
      <c r="E47" t="s">
        <v>46</v>
      </c>
      <c r="F47" t="s">
        <v>177</v>
      </c>
    </row>
    <row r="48" spans="5:6">
      <c r="E48" t="s">
        <v>47</v>
      </c>
      <c r="F48" t="s">
        <v>178</v>
      </c>
    </row>
    <row r="49" spans="5:6">
      <c r="E49" t="s">
        <v>48</v>
      </c>
      <c r="F49" t="s">
        <v>179</v>
      </c>
    </row>
    <row r="50" spans="5:6">
      <c r="E50" t="s">
        <v>49</v>
      </c>
      <c r="F50" t="s">
        <v>180</v>
      </c>
    </row>
    <row r="51" spans="5:6">
      <c r="E51" t="s">
        <v>50</v>
      </c>
      <c r="F51" t="s">
        <v>181</v>
      </c>
    </row>
    <row r="52" spans="5:6">
      <c r="E52" t="s">
        <v>51</v>
      </c>
      <c r="F52" t="s">
        <v>182</v>
      </c>
    </row>
    <row r="53" spans="5:6">
      <c r="E53" t="s">
        <v>52</v>
      </c>
      <c r="F53" t="s">
        <v>183</v>
      </c>
    </row>
    <row r="54" spans="5:6">
      <c r="E54" t="s">
        <v>53</v>
      </c>
      <c r="F54" t="s">
        <v>184</v>
      </c>
    </row>
    <row r="55" spans="5:6">
      <c r="E55" t="s">
        <v>54</v>
      </c>
      <c r="F55" t="s">
        <v>185</v>
      </c>
    </row>
    <row r="56" spans="5:6">
      <c r="E56" t="s">
        <v>55</v>
      </c>
      <c r="F56" t="s">
        <v>186</v>
      </c>
    </row>
    <row r="57" spans="5:6">
      <c r="E57" t="s">
        <v>56</v>
      </c>
      <c r="F57" t="s">
        <v>187</v>
      </c>
    </row>
    <row r="58" spans="5:6">
      <c r="E58" t="s">
        <v>57</v>
      </c>
      <c r="F58" t="s">
        <v>188</v>
      </c>
    </row>
    <row r="59" spans="5:6">
      <c r="E59" t="s">
        <v>58</v>
      </c>
      <c r="F59" t="s">
        <v>189</v>
      </c>
    </row>
    <row r="60" spans="5:6">
      <c r="E60" t="s">
        <v>59</v>
      </c>
      <c r="F60" t="s">
        <v>190</v>
      </c>
    </row>
    <row r="61" spans="5:6">
      <c r="E61" t="s">
        <v>60</v>
      </c>
      <c r="F61" t="s">
        <v>159</v>
      </c>
    </row>
    <row r="62" spans="5:6">
      <c r="E62" t="s">
        <v>61</v>
      </c>
      <c r="F62" t="s">
        <v>191</v>
      </c>
    </row>
    <row r="63" spans="5:6">
      <c r="E63" t="s">
        <v>62</v>
      </c>
      <c r="F63" t="s">
        <v>192</v>
      </c>
    </row>
    <row r="64" spans="5:6">
      <c r="E64" t="s">
        <v>63</v>
      </c>
      <c r="F64" t="s">
        <v>193</v>
      </c>
    </row>
    <row r="65" spans="5:6">
      <c r="E65" t="s">
        <v>64</v>
      </c>
      <c r="F65" t="s">
        <v>194</v>
      </c>
    </row>
    <row r="66" spans="5:6">
      <c r="E66" t="s">
        <v>65</v>
      </c>
      <c r="F66" t="s">
        <v>195</v>
      </c>
    </row>
    <row r="67" spans="5:6">
      <c r="E67" t="s">
        <v>66</v>
      </c>
      <c r="F67" t="s">
        <v>196</v>
      </c>
    </row>
    <row r="68" spans="5:6">
      <c r="E68" t="s">
        <v>67</v>
      </c>
      <c r="F68" t="s">
        <v>197</v>
      </c>
    </row>
    <row r="69" spans="5:6">
      <c r="E69" t="s">
        <v>68</v>
      </c>
      <c r="F69" t="s">
        <v>198</v>
      </c>
    </row>
    <row r="70" spans="5:6">
      <c r="E70" t="s">
        <v>69</v>
      </c>
      <c r="F70" t="s">
        <v>199</v>
      </c>
    </row>
    <row r="71" spans="5:6">
      <c r="E71" t="s">
        <v>70</v>
      </c>
      <c r="F71" t="s">
        <v>200</v>
      </c>
    </row>
    <row r="72" spans="5:6">
      <c r="E72" t="s">
        <v>71</v>
      </c>
      <c r="F72" t="s">
        <v>201</v>
      </c>
    </row>
    <row r="73" spans="5:6">
      <c r="E73" t="s">
        <v>72</v>
      </c>
      <c r="F73" t="s">
        <v>202</v>
      </c>
    </row>
    <row r="74" spans="5:6">
      <c r="E74" t="s">
        <v>73</v>
      </c>
      <c r="F74" t="s">
        <v>203</v>
      </c>
    </row>
    <row r="75" spans="5:6">
      <c r="E75" t="s">
        <v>74</v>
      </c>
      <c r="F75" t="s">
        <v>204</v>
      </c>
    </row>
    <row r="76" spans="5:6">
      <c r="E76" t="s">
        <v>75</v>
      </c>
      <c r="F76" t="s">
        <v>181</v>
      </c>
    </row>
    <row r="77" spans="5:6">
      <c r="E77" t="s">
        <v>76</v>
      </c>
      <c r="F77" t="s">
        <v>205</v>
      </c>
    </row>
    <row r="78" spans="5:6">
      <c r="E78" t="s">
        <v>77</v>
      </c>
      <c r="F78" t="s">
        <v>206</v>
      </c>
    </row>
    <row r="79" spans="5:6">
      <c r="E79" t="s">
        <v>78</v>
      </c>
      <c r="F79" t="s">
        <v>177</v>
      </c>
    </row>
    <row r="80" spans="5:6">
      <c r="E80" t="s">
        <v>79</v>
      </c>
      <c r="F80" t="s">
        <v>207</v>
      </c>
    </row>
    <row r="81" spans="5:6">
      <c r="E81" t="s">
        <v>80</v>
      </c>
      <c r="F81" t="s">
        <v>208</v>
      </c>
    </row>
    <row r="82" spans="5:6">
      <c r="E82" t="s">
        <v>81</v>
      </c>
      <c r="F82" t="s">
        <v>209</v>
      </c>
    </row>
    <row r="83" spans="5:6">
      <c r="E83" t="s">
        <v>82</v>
      </c>
      <c r="F83" t="s">
        <v>210</v>
      </c>
    </row>
    <row r="84" spans="5:6">
      <c r="E84" t="s">
        <v>83</v>
      </c>
      <c r="F84" t="s">
        <v>211</v>
      </c>
    </row>
    <row r="85" spans="5:6">
      <c r="E85" t="s">
        <v>84</v>
      </c>
      <c r="F85" t="s">
        <v>212</v>
      </c>
    </row>
    <row r="86" spans="5:6">
      <c r="E86" t="s">
        <v>85</v>
      </c>
      <c r="F86" t="s">
        <v>213</v>
      </c>
    </row>
    <row r="87" spans="5:6">
      <c r="E87" t="s">
        <v>86</v>
      </c>
      <c r="F87" t="s">
        <v>214</v>
      </c>
    </row>
    <row r="88" spans="5:6">
      <c r="E88" t="s">
        <v>87</v>
      </c>
      <c r="F88" t="s">
        <v>215</v>
      </c>
    </row>
    <row r="89" spans="5:6">
      <c r="E89" t="s">
        <v>88</v>
      </c>
      <c r="F89" t="s">
        <v>216</v>
      </c>
    </row>
    <row r="90" spans="5:6">
      <c r="E90" t="s">
        <v>89</v>
      </c>
      <c r="F90" t="s">
        <v>217</v>
      </c>
    </row>
    <row r="91" spans="5:6">
      <c r="E91" t="s">
        <v>90</v>
      </c>
      <c r="F91" t="s">
        <v>218</v>
      </c>
    </row>
    <row r="92" spans="5:6">
      <c r="E92" t="s">
        <v>91</v>
      </c>
      <c r="F92" t="s">
        <v>178</v>
      </c>
    </row>
    <row r="93" spans="5:6">
      <c r="E93" t="s">
        <v>92</v>
      </c>
      <c r="F93" t="s">
        <v>219</v>
      </c>
    </row>
    <row r="94" spans="5:6">
      <c r="E94" t="s">
        <v>93</v>
      </c>
      <c r="F94" t="s">
        <v>220</v>
      </c>
    </row>
    <row r="95" spans="5:6">
      <c r="E95" t="s">
        <v>94</v>
      </c>
      <c r="F95" t="s">
        <v>221</v>
      </c>
    </row>
    <row r="96" spans="5:6">
      <c r="E96" t="s">
        <v>95</v>
      </c>
      <c r="F96" t="s">
        <v>222</v>
      </c>
    </row>
    <row r="97" spans="5:6">
      <c r="E97" t="s">
        <v>96</v>
      </c>
      <c r="F97" t="s">
        <v>176</v>
      </c>
    </row>
    <row r="98" spans="5:6">
      <c r="E98" t="s">
        <v>97</v>
      </c>
      <c r="F98" t="s">
        <v>223</v>
      </c>
    </row>
    <row r="99" spans="5:6">
      <c r="E99" t="s">
        <v>98</v>
      </c>
      <c r="F99" t="s">
        <v>224</v>
      </c>
    </row>
    <row r="100" spans="5:6">
      <c r="E100" t="s">
        <v>99</v>
      </c>
      <c r="F100" t="s">
        <v>225</v>
      </c>
    </row>
    <row r="101" spans="5:6">
      <c r="E101" t="s">
        <v>100</v>
      </c>
      <c r="F101" t="s">
        <v>226</v>
      </c>
    </row>
    <row r="102" spans="5:6">
      <c r="E102" t="s">
        <v>101</v>
      </c>
      <c r="F102" t="s">
        <v>227</v>
      </c>
    </row>
    <row r="103" spans="5:6">
      <c r="E103" t="s">
        <v>102</v>
      </c>
      <c r="F103" t="s">
        <v>228</v>
      </c>
    </row>
    <row r="104" spans="5:6">
      <c r="E104" t="s">
        <v>103</v>
      </c>
      <c r="F104" t="s">
        <v>229</v>
      </c>
    </row>
    <row r="105" spans="5:6">
      <c r="E105" t="s">
        <v>104</v>
      </c>
      <c r="F105" t="s">
        <v>230</v>
      </c>
    </row>
    <row r="106" spans="5:6">
      <c r="E106" t="s">
        <v>105</v>
      </c>
      <c r="F106" t="s">
        <v>231</v>
      </c>
    </row>
    <row r="107" spans="5:6">
      <c r="E107" t="s">
        <v>106</v>
      </c>
      <c r="F107" t="s">
        <v>232</v>
      </c>
    </row>
    <row r="108" spans="5:6">
      <c r="E108" t="s">
        <v>107</v>
      </c>
      <c r="F108" t="s">
        <v>233</v>
      </c>
    </row>
    <row r="109" spans="5:6">
      <c r="E109" t="s">
        <v>108</v>
      </c>
      <c r="F109" t="s">
        <v>234</v>
      </c>
    </row>
    <row r="110" spans="5:6">
      <c r="E110" t="s">
        <v>109</v>
      </c>
      <c r="F110" t="s">
        <v>235</v>
      </c>
    </row>
    <row r="111" spans="5:6">
      <c r="E111" t="s">
        <v>110</v>
      </c>
      <c r="F111" t="s">
        <v>236</v>
      </c>
    </row>
    <row r="112" spans="5:6">
      <c r="E112" t="s">
        <v>111</v>
      </c>
      <c r="F112" t="s">
        <v>237</v>
      </c>
    </row>
    <row r="113" spans="5:6">
      <c r="E113" t="s">
        <v>112</v>
      </c>
      <c r="F113" t="s">
        <v>238</v>
      </c>
    </row>
    <row r="114" spans="5:6">
      <c r="E114" t="s">
        <v>113</v>
      </c>
      <c r="F114" t="s">
        <v>239</v>
      </c>
    </row>
    <row r="115" spans="5:6">
      <c r="E115" t="s">
        <v>114</v>
      </c>
      <c r="F115" t="s">
        <v>240</v>
      </c>
    </row>
    <row r="116" spans="5:6">
      <c r="E116" t="s">
        <v>115</v>
      </c>
      <c r="F116" t="s">
        <v>241</v>
      </c>
    </row>
    <row r="117" spans="5:6">
      <c r="E117" t="s">
        <v>116</v>
      </c>
      <c r="F117" t="s">
        <v>242</v>
      </c>
    </row>
    <row r="118" spans="5:6">
      <c r="E118" t="s">
        <v>117</v>
      </c>
      <c r="F118" t="s">
        <v>243</v>
      </c>
    </row>
    <row r="119" spans="5:6">
      <c r="E119" t="s">
        <v>118</v>
      </c>
      <c r="F119" t="s">
        <v>244</v>
      </c>
    </row>
    <row r="120" spans="5:6">
      <c r="E120" t="s">
        <v>119</v>
      </c>
      <c r="F120" t="s">
        <v>245</v>
      </c>
    </row>
    <row r="121" spans="5:6">
      <c r="E121" t="s">
        <v>120</v>
      </c>
      <c r="F121" t="s">
        <v>246</v>
      </c>
    </row>
    <row r="122" spans="5:6">
      <c r="E122" t="s">
        <v>121</v>
      </c>
      <c r="F122" t="s">
        <v>247</v>
      </c>
    </row>
    <row r="123" spans="5:6">
      <c r="E123" t="s">
        <v>122</v>
      </c>
      <c r="F123" t="s">
        <v>248</v>
      </c>
    </row>
    <row r="124" spans="5:6">
      <c r="E124" t="s">
        <v>123</v>
      </c>
      <c r="F124" t="s">
        <v>249</v>
      </c>
    </row>
    <row r="125" spans="5:6">
      <c r="E125" t="s">
        <v>124</v>
      </c>
      <c r="F125" t="s">
        <v>250</v>
      </c>
    </row>
    <row r="126" spans="5:6">
      <c r="E126" t="s">
        <v>125</v>
      </c>
      <c r="F126" t="s">
        <v>251</v>
      </c>
    </row>
    <row r="127" spans="5:6">
      <c r="E127" t="s">
        <v>126</v>
      </c>
      <c r="F127" t="s">
        <v>252</v>
      </c>
    </row>
    <row r="128" spans="5:6">
      <c r="E128" t="s">
        <v>127</v>
      </c>
      <c r="F128" t="s">
        <v>253</v>
      </c>
    </row>
    <row r="129" spans="5:6">
      <c r="E129" t="s">
        <v>128</v>
      </c>
      <c r="F129" t="s">
        <v>254</v>
      </c>
    </row>
    <row r="130" spans="5:6">
      <c r="E130" t="s">
        <v>129</v>
      </c>
      <c r="F130" t="s">
        <v>255</v>
      </c>
    </row>
    <row r="131" spans="5:6">
      <c r="E131" t="s">
        <v>130</v>
      </c>
      <c r="F131" t="s">
        <v>256</v>
      </c>
    </row>
    <row r="132" spans="5:6">
      <c r="E132" t="s">
        <v>131</v>
      </c>
      <c r="F132" t="s">
        <v>257</v>
      </c>
    </row>
    <row r="133" spans="5:6">
      <c r="E133" t="s">
        <v>132</v>
      </c>
      <c r="F133" t="s">
        <v>258</v>
      </c>
    </row>
    <row r="134" spans="5:6">
      <c r="E134" t="s">
        <v>133</v>
      </c>
      <c r="F134" t="s">
        <v>259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Resultat</vt:lpstr>
      <vt:lpstr>Liste 1</vt:lpstr>
      <vt:lpstr>Liste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Mac-Ouille</dc:creator>
  <cp:lastModifiedBy>tulipe</cp:lastModifiedBy>
  <dcterms:created xsi:type="dcterms:W3CDTF">2014-08-20T14:19:15Z</dcterms:created>
  <dcterms:modified xsi:type="dcterms:W3CDTF">2014-08-20T16:49:00Z</dcterms:modified>
</cp:coreProperties>
</file>