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-60" yWindow="90" windowWidth="19420" windowHeight="1102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H6" i="1" a="1"/>
  <c r="H6" s="1"/>
  <c r="H7" s="1" a="1"/>
  <c r="H7" s="1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7"/>
  <c r="H8" l="1" a="1"/>
  <c r="H8" s="1"/>
  <c r="H9" s="1" a="1"/>
  <c r="H9" s="1"/>
  <c r="E6"/>
  <c r="E3" s="1"/>
  <c r="H10" l="1" a="1"/>
  <c r="H10" s="1"/>
  <c r="H11" s="1" a="1"/>
  <c r="H11" s="1"/>
  <c r="A1"/>
  <c r="H12" l="1" a="1"/>
  <c r="H12" s="1"/>
  <c r="H13" s="1" a="1"/>
  <c r="H13" s="1"/>
  <c r="D3"/>
  <c r="H14" l="1" a="1"/>
  <c r="H14" s="1"/>
  <c r="H15" s="1" a="1"/>
  <c r="H15" s="1"/>
  <c r="H16" s="1" a="1"/>
  <c r="H16" s="1"/>
  <c r="H17" l="1" a="1"/>
  <c r="H17" s="1"/>
  <c r="H18" l="1" a="1"/>
  <c r="H18" s="1"/>
  <c r="H19" l="1" a="1"/>
  <c r="H19" s="1"/>
  <c r="H20" s="1" a="1"/>
  <c r="H20" s="1"/>
  <c r="H21" s="1" a="1"/>
  <c r="H21" s="1"/>
  <c r="H22" s="1" a="1"/>
  <c r="H22" s="1"/>
  <c r="H23" s="1" a="1"/>
  <c r="H23" s="1"/>
  <c r="H24" s="1" a="1"/>
  <c r="H24" s="1"/>
  <c r="H25" s="1" a="1"/>
  <c r="H25" s="1"/>
  <c r="H26" s="1" a="1"/>
  <c r="H26" s="1"/>
  <c r="H27" s="1" a="1"/>
  <c r="H27" s="1"/>
  <c r="H28" s="1" a="1"/>
  <c r="H28" s="1"/>
  <c r="H29" s="1" a="1"/>
  <c r="H29" s="1"/>
  <c r="H30" s="1" a="1"/>
  <c r="H30" s="1"/>
  <c r="H31" s="1" a="1"/>
  <c r="H31" s="1"/>
  <c r="H32" s="1" a="1"/>
  <c r="H32" s="1"/>
  <c r="H33" s="1" a="1"/>
  <c r="H33" s="1"/>
  <c r="H34" s="1" a="1"/>
  <c r="H34" s="1"/>
  <c r="H35" s="1" a="1"/>
  <c r="H35" s="1"/>
  <c r="H36" s="1" a="1"/>
  <c r="H36" s="1"/>
  <c r="H37" s="1" a="1"/>
  <c r="H37" s="1"/>
  <c r="H38" s="1" a="1"/>
  <c r="H38" s="1"/>
  <c r="H39" s="1" a="1"/>
  <c r="H39" s="1"/>
  <c r="H40" s="1" a="1"/>
  <c r="H40" s="1"/>
  <c r="H41" s="1" a="1"/>
  <c r="H41" s="1"/>
  <c r="H42" s="1" a="1"/>
  <c r="H42" s="1"/>
  <c r="H43" s="1" a="1"/>
  <c r="H43" s="1"/>
  <c r="H44" s="1" a="1"/>
  <c r="H44" s="1"/>
  <c r="H45" s="1" a="1"/>
  <c r="H45" s="1"/>
  <c r="H46" s="1" a="1"/>
  <c r="H46" s="1"/>
  <c r="H47" s="1" a="1"/>
  <c r="H47" s="1"/>
  <c r="H48" s="1" a="1"/>
  <c r="H48" s="1"/>
  <c r="H49" s="1" a="1"/>
  <c r="H49" s="1"/>
  <c r="H50" s="1" a="1"/>
  <c r="H50" s="1"/>
  <c r="H51" s="1" a="1"/>
  <c r="H51" s="1"/>
  <c r="H52" s="1" a="1"/>
  <c r="H52" s="1"/>
  <c r="H53" s="1" a="1"/>
  <c r="H53" s="1"/>
  <c r="H54" s="1" a="1"/>
  <c r="H54" s="1"/>
  <c r="H55" s="1" a="1"/>
  <c r="H55" s="1"/>
  <c r="H56" s="1" a="1"/>
  <c r="H56" s="1"/>
  <c r="H57" s="1" a="1"/>
  <c r="H57" s="1"/>
  <c r="H58" s="1" a="1"/>
  <c r="H58" s="1"/>
  <c r="H59" s="1" a="1"/>
  <c r="H59" s="1"/>
  <c r="H60" s="1" a="1"/>
  <c r="H60" s="1"/>
  <c r="H61" s="1" a="1"/>
  <c r="H61" s="1"/>
  <c r="H62" s="1" a="1"/>
  <c r="H62" s="1"/>
  <c r="H63" s="1" a="1"/>
  <c r="H63" s="1"/>
  <c r="H64" s="1" a="1"/>
  <c r="H64" s="1"/>
  <c r="H65" s="1" a="1"/>
  <c r="H65" s="1"/>
  <c r="H66" s="1" a="1"/>
  <c r="H66" s="1"/>
  <c r="H67" s="1" a="1"/>
  <c r="H67" s="1"/>
  <c r="H68" s="1" a="1"/>
  <c r="H68" s="1"/>
  <c r="H69" s="1" a="1"/>
  <c r="H69" s="1"/>
  <c r="H70" s="1" a="1"/>
  <c r="H70" s="1"/>
  <c r="H71" s="1" a="1"/>
  <c r="H71" s="1"/>
  <c r="H72" s="1" a="1"/>
  <c r="H72" s="1"/>
  <c r="H73" s="1" a="1"/>
  <c r="H73" s="1"/>
  <c r="H74" s="1" a="1"/>
  <c r="H74" s="1"/>
  <c r="H75" s="1" a="1"/>
  <c r="H75" s="1"/>
  <c r="H76" s="1" a="1"/>
  <c r="H76" s="1"/>
  <c r="H77" s="1" a="1"/>
  <c r="H77" s="1"/>
  <c r="H78" s="1" a="1"/>
  <c r="H78" s="1"/>
  <c r="H79" s="1" a="1"/>
  <c r="H79" s="1"/>
  <c r="H80" s="1" a="1"/>
  <c r="H80" s="1"/>
  <c r="H81" s="1" a="1"/>
  <c r="H81" s="1"/>
  <c r="H82" s="1" a="1"/>
  <c r="H82" s="1"/>
  <c r="H83" s="1" a="1"/>
  <c r="H83" s="1"/>
  <c r="H84" s="1" a="1"/>
  <c r="H84" s="1"/>
  <c r="H85" s="1" a="1"/>
  <c r="H85" s="1"/>
  <c r="H86" s="1" a="1"/>
  <c r="H86" s="1"/>
  <c r="H87" s="1" a="1"/>
  <c r="H87" s="1"/>
  <c r="H88" s="1" a="1"/>
  <c r="H88" s="1"/>
  <c r="H89" s="1" a="1"/>
  <c r="H89" s="1"/>
  <c r="H90" s="1" a="1"/>
  <c r="H90" s="1"/>
  <c r="H91" s="1" a="1"/>
  <c r="H91" s="1"/>
  <c r="H92" s="1" a="1"/>
  <c r="H92" s="1"/>
  <c r="H93" s="1" a="1"/>
  <c r="H93" s="1"/>
  <c r="H94" l="1" a="1"/>
  <c r="H94" s="1"/>
  <c r="H95" l="1" a="1"/>
  <c r="H95" s="1"/>
  <c r="H96" l="1" a="1"/>
  <c r="H96" s="1"/>
  <c r="H97" s="1" a="1"/>
  <c r="H97" s="1"/>
  <c r="H98" s="1" a="1"/>
  <c r="H98" s="1"/>
  <c r="H99" a="1"/>
  <c r="H99" s="1"/>
  <c r="H100" s="1" a="1"/>
  <c r="H100" s="1"/>
  <c r="H101" l="1" a="1"/>
  <c r="H101" s="1"/>
  <c r="H102" s="1" a="1"/>
  <c r="H102" s="1"/>
  <c r="H103" s="1" a="1"/>
  <c r="H103" s="1"/>
  <c r="H104" s="1" a="1"/>
  <c r="H104" s="1"/>
  <c r="H105" l="1" a="1"/>
  <c r="H105" s="1"/>
  <c r="H106" s="1" a="1"/>
  <c r="H106" s="1"/>
  <c r="H107" s="1" a="1"/>
  <c r="H107" s="1"/>
  <c r="H108" s="1" a="1"/>
  <c r="H108" s="1"/>
  <c r="H109" s="1" a="1"/>
  <c r="H109" s="1"/>
  <c r="H110" s="1" a="1"/>
  <c r="H110" s="1"/>
  <c r="H111" s="1" a="1"/>
  <c r="H111" s="1"/>
  <c r="H112" s="1" a="1"/>
  <c r="H112" s="1"/>
  <c r="H113" s="1" a="1"/>
  <c r="H113" s="1"/>
  <c r="H114" s="1" a="1"/>
  <c r="H114" s="1"/>
  <c r="H115" s="1" a="1"/>
  <c r="H115" s="1"/>
  <c r="H116" s="1" a="1"/>
  <c r="H116" s="1"/>
  <c r="H117" s="1" a="1"/>
  <c r="H117" s="1"/>
  <c r="H118" s="1" a="1"/>
  <c r="H118" s="1"/>
  <c r="H119" s="1" a="1"/>
  <c r="H119" s="1"/>
  <c r="H120" s="1" a="1"/>
  <c r="H120" s="1"/>
  <c r="H121" s="1" a="1"/>
  <c r="H121" s="1"/>
  <c r="H122" s="1" a="1"/>
  <c r="H122" s="1"/>
  <c r="H123" s="1" a="1"/>
  <c r="H123" s="1"/>
  <c r="H124" s="1" a="1"/>
  <c r="H124" s="1"/>
  <c r="H125" s="1" a="1"/>
  <c r="H125" s="1"/>
  <c r="H126" s="1" a="1"/>
  <c r="H126" s="1"/>
  <c r="H127" s="1" a="1"/>
  <c r="H127" s="1"/>
  <c r="H128" s="1" a="1"/>
  <c r="H128" s="1"/>
  <c r="H129" s="1" a="1"/>
  <c r="H129" s="1"/>
  <c r="H130" s="1" a="1"/>
  <c r="H130" s="1"/>
  <c r="H131" s="1" a="1"/>
  <c r="H131" s="1"/>
  <c r="H132" s="1" a="1"/>
  <c r="H132" s="1"/>
  <c r="H133" s="1" a="1"/>
  <c r="H133" s="1"/>
  <c r="H134" s="1" a="1"/>
  <c r="H134" s="1"/>
  <c r="H135" s="1" a="1"/>
  <c r="H135" s="1"/>
  <c r="H136" s="1" a="1"/>
  <c r="H136" s="1"/>
  <c r="H137" s="1" a="1"/>
  <c r="H137" s="1"/>
  <c r="H138" s="1" a="1"/>
  <c r="H138" s="1"/>
  <c r="H139" s="1" a="1"/>
  <c r="H139" s="1"/>
  <c r="H140" s="1" a="1"/>
  <c r="H140" s="1"/>
  <c r="H141" s="1" a="1"/>
  <c r="H141" s="1"/>
  <c r="H142" s="1" a="1"/>
  <c r="H142" s="1"/>
  <c r="H143" s="1" a="1"/>
  <c r="H143" s="1"/>
  <c r="H144" s="1" a="1"/>
  <c r="H144" s="1"/>
  <c r="H145" s="1" a="1"/>
  <c r="H145" s="1"/>
  <c r="H146" s="1" a="1"/>
  <c r="H146" s="1"/>
  <c r="H147" s="1" a="1"/>
  <c r="H147" s="1"/>
  <c r="H148" s="1" a="1"/>
  <c r="H148" s="1"/>
  <c r="H149" s="1" a="1"/>
  <c r="H149" s="1"/>
  <c r="H150" s="1" a="1"/>
  <c r="H150" s="1"/>
  <c r="H151" s="1" a="1"/>
  <c r="H151" s="1"/>
  <c r="H152" s="1" a="1"/>
  <c r="H152" s="1"/>
  <c r="H153" s="1" a="1"/>
  <c r="H153" s="1"/>
  <c r="H154" s="1" a="1"/>
  <c r="H154" s="1"/>
  <c r="H155" s="1" a="1"/>
  <c r="H155" s="1"/>
  <c r="H156" s="1" a="1"/>
  <c r="H156" s="1"/>
  <c r="H157" s="1" a="1"/>
  <c r="H157" s="1"/>
  <c r="H158" s="1" a="1"/>
  <c r="H158" s="1"/>
  <c r="H159" s="1" a="1"/>
  <c r="H159" s="1"/>
  <c r="H160" s="1" a="1"/>
  <c r="H160" s="1"/>
  <c r="H161" s="1" a="1"/>
  <c r="H161" s="1"/>
  <c r="H162" s="1" a="1"/>
  <c r="H162" s="1"/>
  <c r="H163" s="1" a="1"/>
  <c r="H163" s="1"/>
  <c r="H164" s="1" a="1"/>
  <c r="H164" s="1"/>
  <c r="H165" s="1" a="1"/>
  <c r="H165" s="1"/>
  <c r="H166" s="1" a="1"/>
  <c r="H166" s="1"/>
  <c r="H167" s="1" a="1"/>
  <c r="H167" s="1"/>
  <c r="H168" s="1" a="1"/>
  <c r="H168" s="1"/>
  <c r="H169" s="1" a="1"/>
  <c r="H169" s="1"/>
  <c r="H170" s="1" a="1"/>
  <c r="H170" s="1"/>
  <c r="H171" s="1" a="1"/>
  <c r="H171" s="1"/>
  <c r="H172" s="1" a="1"/>
  <c r="H172" s="1"/>
  <c r="H173" s="1" a="1"/>
  <c r="H173" s="1"/>
  <c r="H174" s="1" a="1"/>
  <c r="H174" s="1"/>
  <c r="H175" s="1" a="1"/>
  <c r="H175" s="1"/>
  <c r="H176" s="1" a="1"/>
  <c r="H176" s="1"/>
  <c r="H177" s="1" a="1"/>
  <c r="H177" s="1"/>
  <c r="H178" s="1" a="1"/>
  <c r="H178" s="1"/>
  <c r="H179" s="1" a="1"/>
  <c r="H179" s="1"/>
  <c r="H180" s="1" a="1"/>
  <c r="H180" s="1"/>
  <c r="H181" s="1" a="1"/>
  <c r="H181" s="1"/>
  <c r="H182" s="1" a="1"/>
  <c r="H182" s="1"/>
  <c r="H183" s="1" a="1"/>
  <c r="H183" s="1"/>
  <c r="H184" s="1" a="1"/>
  <c r="H184" s="1"/>
  <c r="H185" s="1" a="1"/>
  <c r="H185" s="1"/>
  <c r="H186" s="1" a="1"/>
  <c r="H186" s="1"/>
  <c r="H187" s="1" a="1"/>
  <c r="H187" s="1"/>
  <c r="H188" s="1" a="1"/>
  <c r="H188" s="1"/>
  <c r="H189" s="1" a="1"/>
  <c r="H189" s="1"/>
  <c r="H190" s="1" a="1"/>
  <c r="H190" s="1"/>
  <c r="H191" s="1" a="1"/>
  <c r="H191" s="1"/>
  <c r="H192" s="1" a="1"/>
  <c r="H192" s="1"/>
  <c r="H193" s="1" a="1"/>
  <c r="H193" s="1"/>
  <c r="H194" s="1" a="1"/>
  <c r="H194" s="1"/>
  <c r="H195" s="1" a="1"/>
  <c r="H195" s="1"/>
  <c r="H196" s="1" a="1"/>
  <c r="H196" s="1"/>
  <c r="H197" s="1" a="1"/>
  <c r="H197" s="1"/>
  <c r="H198" s="1" a="1"/>
  <c r="H198" s="1"/>
  <c r="H199" s="1" a="1"/>
  <c r="H199" s="1"/>
  <c r="H200" s="1" a="1"/>
  <c r="H200" s="1"/>
  <c r="H201" s="1" a="1"/>
  <c r="H201" s="1"/>
  <c r="H202" s="1" a="1"/>
  <c r="H202" s="1"/>
  <c r="H203" s="1" a="1"/>
  <c r="H203" s="1"/>
  <c r="H204" s="1" a="1"/>
  <c r="H204" s="1"/>
  <c r="H205" s="1" a="1"/>
  <c r="H205" s="1"/>
  <c r="H206" s="1" a="1"/>
  <c r="H206" s="1"/>
  <c r="H207" s="1" a="1"/>
  <c r="H207" s="1"/>
  <c r="H208" s="1" a="1"/>
  <c r="H208" s="1"/>
  <c r="H209" s="1" a="1"/>
  <c r="H209" s="1"/>
  <c r="H210" s="1" a="1"/>
  <c r="H210" s="1"/>
  <c r="H211" s="1" a="1"/>
  <c r="H211" s="1"/>
  <c r="H212" s="1" a="1"/>
  <c r="H212" s="1"/>
  <c r="H213" s="1" a="1"/>
  <c r="H213" s="1"/>
  <c r="H214" s="1" a="1"/>
  <c r="H214" s="1"/>
  <c r="H215" s="1" a="1"/>
  <c r="H215" s="1"/>
  <c r="H216" s="1" a="1"/>
  <c r="H216" s="1"/>
  <c r="H217" s="1" a="1"/>
  <c r="H217" s="1"/>
  <c r="H218" s="1" a="1"/>
  <c r="H218" s="1"/>
  <c r="H219" s="1" a="1"/>
  <c r="H219" s="1"/>
  <c r="H220" s="1" a="1"/>
  <c r="H220" s="1"/>
  <c r="H221" s="1" a="1"/>
  <c r="H221" s="1"/>
  <c r="H222" s="1" a="1"/>
  <c r="H222" s="1"/>
  <c r="H223" s="1" a="1"/>
  <c r="H223" s="1"/>
  <c r="H224" s="1" a="1"/>
  <c r="H224" s="1"/>
  <c r="H225" s="1" a="1"/>
  <c r="H225" s="1"/>
  <c r="H226" s="1" a="1"/>
  <c r="H226" s="1"/>
  <c r="H227" s="1" a="1"/>
  <c r="H227" s="1"/>
  <c r="H228" s="1" a="1"/>
  <c r="H228" s="1"/>
  <c r="H229" s="1" a="1"/>
  <c r="H229" s="1"/>
  <c r="H230" s="1" a="1"/>
  <c r="H230" s="1"/>
  <c r="H231" s="1" a="1"/>
  <c r="H231" s="1"/>
  <c r="H232" s="1" a="1"/>
  <c r="H232" s="1"/>
  <c r="H233" s="1" a="1"/>
  <c r="H233" s="1"/>
  <c r="H234" s="1" a="1"/>
  <c r="H234" s="1"/>
  <c r="H235" s="1" a="1"/>
  <c r="H235" s="1"/>
  <c r="H236" s="1" a="1"/>
  <c r="H236" s="1"/>
  <c r="H237" s="1" a="1"/>
  <c r="H237" s="1"/>
  <c r="H238" s="1" a="1"/>
  <c r="H238" s="1"/>
  <c r="H239" s="1" a="1"/>
  <c r="H239" s="1"/>
  <c r="H240" s="1" a="1"/>
  <c r="H240" s="1"/>
  <c r="H241" s="1" a="1"/>
  <c r="H241" s="1"/>
  <c r="H242" s="1" a="1"/>
  <c r="H242" s="1"/>
  <c r="H243" s="1" a="1"/>
  <c r="H243" s="1"/>
  <c r="H244" s="1" a="1"/>
  <c r="H244" s="1"/>
  <c r="H245" s="1" a="1"/>
  <c r="H245" s="1"/>
  <c r="H246" s="1" a="1"/>
  <c r="H246" s="1"/>
  <c r="H247" s="1" a="1"/>
  <c r="H247" s="1"/>
  <c r="H248" s="1" a="1"/>
  <c r="H248" s="1"/>
  <c r="H249" s="1" a="1"/>
  <c r="H249" s="1"/>
  <c r="H250" s="1" a="1"/>
  <c r="H250" s="1"/>
  <c r="H251" s="1" a="1"/>
  <c r="H251" s="1"/>
  <c r="H252" s="1" a="1"/>
  <c r="H252" s="1"/>
  <c r="H253" s="1" a="1"/>
  <c r="H253" s="1"/>
  <c r="H254" s="1" a="1"/>
  <c r="H254" s="1"/>
  <c r="H255" s="1" a="1"/>
  <c r="H255" s="1"/>
  <c r="H256" s="1" a="1"/>
  <c r="H256" s="1"/>
</calcChain>
</file>

<file path=xl/sharedStrings.xml><?xml version="1.0" encoding="utf-8"?>
<sst xmlns="http://schemas.openxmlformats.org/spreadsheetml/2006/main" count="18" uniqueCount="15">
  <si>
    <t>Date</t>
  </si>
  <si>
    <t>Libelé</t>
  </si>
  <si>
    <t>Débit</t>
  </si>
  <si>
    <t>Crédit</t>
  </si>
  <si>
    <t>Solde</t>
  </si>
  <si>
    <t>resto</t>
  </si>
  <si>
    <t>auto</t>
  </si>
  <si>
    <t>camion</t>
  </si>
  <si>
    <t>mac do</t>
  </si>
  <si>
    <t>credit1</t>
  </si>
  <si>
    <t>assurance maison</t>
  </si>
  <si>
    <t>assurance auto</t>
  </si>
  <si>
    <t>vacances</t>
  </si>
  <si>
    <t xml:space="preserve">la formule est matricielle </t>
  </si>
  <si>
    <t>cadeau tulipe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</si>
</sst>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#,##0.00\ [$€-40C];[Red]\-#,##0.00\ [$€-40C]"/>
  </numFmts>
  <fonts count="4">
    <font>
      <sz val="10"/>
      <color theme="1"/>
      <name val="Arial"/>
      <family val="2"/>
    </font>
    <font>
      <b/>
      <sz val="16"/>
      <color theme="1"/>
      <name val="Arial"/>
      <family val="2"/>
    </font>
    <font>
      <b/>
      <sz val="12"/>
      <color rgb="FF00B0F0"/>
      <name val="Arial"/>
      <family val="2"/>
    </font>
    <font>
      <b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>
      <alignment horizontal="right"/>
    </xf>
    <xf numFmtId="0" fontId="2" fillId="0" borderId="0" xfId="0" applyFont="1"/>
    <xf numFmtId="0" fontId="2" fillId="0" borderId="0" xfId="0" applyFont="1" applyAlignment="1">
      <alignment horizontal="right"/>
    </xf>
    <xf numFmtId="164" fontId="0" fillId="0" borderId="0" xfId="0" applyNumberFormat="1" applyFont="1"/>
    <xf numFmtId="8" fontId="0" fillId="0" borderId="0" xfId="0" applyNumberFormat="1" applyAlignment="1">
      <alignment horizontal="center"/>
    </xf>
    <xf numFmtId="0" fontId="3" fillId="0" borderId="0" xfId="0" applyFont="1"/>
    <xf numFmtId="0" fontId="1" fillId="0" borderId="0" xfId="0" applyFont="1" applyAlignment="1">
      <alignment horizontal="center"/>
    </xf>
    <xf numFmtId="8" fontId="0" fillId="0" borderId="0" xfId="0" applyNumberFormat="1"/>
    <xf numFmtId="8" fontId="0" fillId="0" borderId="0" xfId="0" applyNumberFormat="1" applyFont="1" applyAlignment="1"/>
    <xf numFmtId="14" fontId="0" fillId="0" borderId="0" xfId="0" applyNumberFormat="1" applyBorder="1"/>
    <xf numFmtId="0" fontId="0" fillId="0" borderId="0" xfId="0" applyBorder="1"/>
    <xf numFmtId="8" fontId="0" fillId="0" borderId="0" xfId="0" applyNumberFormat="1" applyBorder="1"/>
    <xf numFmtId="8" fontId="0" fillId="0" borderId="0" xfId="0" applyNumberFormat="1" applyFont="1" applyBorder="1" applyAlignment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2" formatCode="#,##0.00\ &quot;€&quot;;[Red]\-#,##0.00\ &quot;€&quot;"/>
      <alignment horizontal="general" vertical="bottom" textRotation="0" wrapText="0" indent="0" relativeIndent="255" justifyLastLine="0" shrinkToFit="0" readingOrder="0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9" formatCode="dd/mm/yyyy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104775</xdr:rowOff>
    </xdr:from>
    <xdr:to>
      <xdr:col>1</xdr:col>
      <xdr:colOff>1304926</xdr:colOff>
      <xdr:row>3</xdr:row>
      <xdr:rowOff>76200</xdr:rowOff>
    </xdr:to>
    <xdr:sp macro="[0]!Inserer_ligne" textlink="">
      <xdr:nvSpPr>
        <xdr:cNvPr id="2" name="Rectangle à coins arrondis 1"/>
        <xdr:cNvSpPr/>
      </xdr:nvSpPr>
      <xdr:spPr>
        <a:xfrm>
          <a:off x="704851" y="361950"/>
          <a:ext cx="1276350" cy="333375"/>
        </a:xfrm>
        <a:prstGeom prst="roundRect">
          <a:avLst/>
        </a:prstGeom>
        <a:solidFill>
          <a:schemeClr val="bg1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00B0F0"/>
              </a:solidFill>
            </a:rPr>
            <a:t>Inserer une lige</a:t>
          </a:r>
        </a:p>
      </xdr:txBody>
    </xdr:sp>
    <xdr:clientData/>
  </xdr:twoCellAnchor>
  <xdr:twoCellAnchor>
    <xdr:from>
      <xdr:col>1</xdr:col>
      <xdr:colOff>247650</xdr:colOff>
      <xdr:row>19</xdr:row>
      <xdr:rowOff>107950</xdr:rowOff>
    </xdr:from>
    <xdr:to>
      <xdr:col>1</xdr:col>
      <xdr:colOff>3333750</xdr:colOff>
      <xdr:row>29</xdr:row>
      <xdr:rowOff>12700</xdr:rowOff>
    </xdr:to>
    <xdr:sp macro="" textlink="">
      <xdr:nvSpPr>
        <xdr:cNvPr id="8" name="ZoneTexte 7"/>
        <xdr:cNvSpPr txBox="1"/>
      </xdr:nvSpPr>
      <xdr:spPr>
        <a:xfrm>
          <a:off x="958850" y="3263900"/>
          <a:ext cx="3086100" cy="1492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ici tu peux</a:t>
          </a:r>
          <a:r>
            <a:rPr lang="fr-FR" sz="1100" baseline="0"/>
            <a:t> inscrire n'importe quel  libelle  </a:t>
          </a:r>
        </a:p>
        <a:p>
          <a:r>
            <a:rPr lang="fr-FR" sz="1100" baseline="0"/>
            <a:t>ce qui te permet </a:t>
          </a:r>
          <a:r>
            <a:rPr lang="fr-FR" sz="1100" b="1" baseline="0">
              <a:solidFill>
                <a:srgbClr val="FF0000"/>
              </a:solidFill>
            </a:rPr>
            <a:t>de creer ta liste  </a:t>
          </a:r>
          <a:r>
            <a:rPr lang="fr-FR" sz="1100" baseline="0"/>
            <a:t>sans double et classée alphabetiquement </a:t>
          </a:r>
        </a:p>
        <a:p>
          <a:r>
            <a:rPr lang="fr-FR" sz="1100" baseline="0"/>
            <a:t>ainsi tu les retrouves pour des choix futurs </a:t>
          </a:r>
        </a:p>
        <a:p>
          <a:r>
            <a:rPr lang="fr-FR" sz="1100"/>
            <a:t>  regarde dans Donnée validation  d'une</a:t>
          </a:r>
          <a:r>
            <a:rPr lang="fr-FR" sz="1100" baseline="0"/>
            <a:t> des cel </a:t>
          </a:r>
        </a:p>
        <a:p>
          <a:r>
            <a:rPr lang="fr-FR" sz="1100" baseline="0"/>
            <a:t>pour voir comment les #NA  ne sont pas considérés </a:t>
          </a:r>
          <a:endParaRPr lang="fr-FR" sz="1100"/>
        </a:p>
      </xdr:txBody>
    </xdr:sp>
    <xdr:clientData/>
  </xdr:twoCellAnchor>
  <xdr:twoCellAnchor>
    <xdr:from>
      <xdr:col>8</xdr:col>
      <xdr:colOff>101600</xdr:colOff>
      <xdr:row>2</xdr:row>
      <xdr:rowOff>6350</xdr:rowOff>
    </xdr:from>
    <xdr:to>
      <xdr:col>8</xdr:col>
      <xdr:colOff>431800</xdr:colOff>
      <xdr:row>4</xdr:row>
      <xdr:rowOff>95250</xdr:rowOff>
    </xdr:to>
    <xdr:cxnSp macro="">
      <xdr:nvCxnSpPr>
        <xdr:cNvPr id="10" name="Connecteur droit avec flèche 9"/>
        <xdr:cNvCxnSpPr/>
      </xdr:nvCxnSpPr>
      <xdr:spPr>
        <a:xfrm rot="5400000">
          <a:off x="8324850" y="476250"/>
          <a:ext cx="444500" cy="330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5:E30" totalsRowShown="0" headerRowDxfId="4">
  <autoFilter ref="A5:E30"/>
  <tableColumns count="5">
    <tableColumn id="1" name="Date" dataDxfId="3"/>
    <tableColumn id="2" name="Libelé"/>
    <tableColumn id="3" name="Débit" dataDxfId="2"/>
    <tableColumn id="4" name="Crédit" dataDxfId="1"/>
    <tableColumn id="5" name="Solde" dataDxfId="0">
      <calculatedColumnFormula>SUM(Tableau2[[Débit]:[Crédit]])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56"/>
  <sheetViews>
    <sheetView tabSelected="1" workbookViewId="0">
      <pane ySplit="5" topLeftCell="A6" activePane="bottomLeft" state="frozenSplit"/>
      <selection pane="bottomLeft" activeCell="B4" sqref="B4"/>
    </sheetView>
  </sheetViews>
  <sheetFormatPr baseColWidth="10" defaultRowHeight="12.5"/>
  <cols>
    <col min="1" max="1" width="10.1796875" bestFit="1" customWidth="1"/>
    <col min="2" max="2" width="51.54296875" customWidth="1"/>
    <col min="6" max="6" width="2.26953125" customWidth="1"/>
  </cols>
  <sheetData>
    <row r="1" spans="1:9" ht="20">
      <c r="A1" s="10" t="str">
        <f ca="1">"Situation financière de l'année : "&amp;TEXT(TODAY(),"aaaa")</f>
        <v>Situation financière de l'année : 2020</v>
      </c>
      <c r="B1" s="10"/>
      <c r="C1" s="10"/>
      <c r="D1" s="10"/>
      <c r="E1" s="10"/>
    </row>
    <row r="2" spans="1:9">
      <c r="B2" s="1"/>
      <c r="I2" t="s">
        <v>13</v>
      </c>
    </row>
    <row r="3" spans="1:9" ht="15.5">
      <c r="C3" s="5"/>
      <c r="D3" s="6" t="str">
        <f ca="1">"Solde au : "&amp;TEXT(TODAY(),"jj/mm/aa")</f>
        <v>Solde au : 23/02/20</v>
      </c>
      <c r="E3" s="7">
        <f>SUM(E6:E30)</f>
        <v>0</v>
      </c>
    </row>
    <row r="4" spans="1:9">
      <c r="D4" s="4"/>
      <c r="E4" s="3"/>
    </row>
    <row r="5" spans="1:9">
      <c r="A5" s="2" t="s">
        <v>0</v>
      </c>
      <c r="B5" s="2" t="s">
        <v>1</v>
      </c>
      <c r="C5" s="2" t="s">
        <v>2</v>
      </c>
      <c r="D5" s="2" t="s">
        <v>3</v>
      </c>
      <c r="E5" s="2" t="s">
        <v>4</v>
      </c>
    </row>
    <row r="6" spans="1:9">
      <c r="A6" s="2"/>
      <c r="B6" s="2" t="s">
        <v>5</v>
      </c>
      <c r="C6" s="8"/>
      <c r="D6" s="8"/>
      <c r="E6" s="8">
        <f>SUM(Tableau2[[Débit]:[Crédit]])</f>
        <v>0</v>
      </c>
      <c r="H6" t="str">
        <f t="array" ref="H6">INDEX(Tableau2[Libelé],MATCH(0,COUNTIF(Tableau2[Libelé],"&lt;"&amp;Tableau2[Libelé])-SUM(COUNTIF(Tableau2[Libelé],H$5:H5)),0))</f>
        <v>assurance auto</v>
      </c>
    </row>
    <row r="7" spans="1:9">
      <c r="A7" s="13"/>
      <c r="B7" s="14" t="s">
        <v>6</v>
      </c>
      <c r="C7" s="15"/>
      <c r="D7" s="15"/>
      <c r="E7" s="16">
        <f>SUM(Tableau2[[Débit]:[Crédit]])</f>
        <v>0</v>
      </c>
      <c r="H7" t="str">
        <f t="array" ref="H7">INDEX(Tableau2[Libelé],MATCH(0,COUNTIF(Tableau2[Libelé],"&lt;"&amp;Tableau2[Libelé])-SUM(COUNTIF(Tableau2[Libelé],H$5:H6)),0))</f>
        <v>assurance maison</v>
      </c>
    </row>
    <row r="8" spans="1:9" ht="13">
      <c r="A8" s="1"/>
      <c r="B8" s="14" t="s">
        <v>7</v>
      </c>
      <c r="C8" s="11"/>
      <c r="D8" s="11"/>
      <c r="E8" s="12">
        <f>SUM(Tableau2[[Débit]:[Crédit]])</f>
        <v>0</v>
      </c>
      <c r="G8" s="9"/>
      <c r="H8" t="str">
        <f t="array" ref="H8">INDEX(Tableau2[Libelé],MATCH(0,COUNTIF(Tableau2[Libelé],"&lt;"&amp;Tableau2[Libelé])-SUM(COUNTIF(Tableau2[Libelé],H$5:H7)),0))</f>
        <v>auto</v>
      </c>
    </row>
    <row r="9" spans="1:9">
      <c r="A9" s="1"/>
      <c r="B9" s="14" t="s">
        <v>6</v>
      </c>
      <c r="C9" s="11"/>
      <c r="D9" s="11"/>
      <c r="E9" s="12">
        <f>SUM(Tableau2[[Débit]:[Crédit]])</f>
        <v>0</v>
      </c>
      <c r="H9" t="str">
        <f t="array" ref="H9">INDEX(Tableau2[Libelé],MATCH(0,COUNTIF(Tableau2[Libelé],"&lt;"&amp;Tableau2[Libelé])-SUM(COUNTIF(Tableau2[Libelé],H$5:H8)),0))</f>
        <v>cadeau tulipe</v>
      </c>
    </row>
    <row r="10" spans="1:9">
      <c r="A10" s="1"/>
      <c r="B10" s="14" t="s">
        <v>8</v>
      </c>
      <c r="C10" s="11"/>
      <c r="D10" s="11"/>
      <c r="E10" s="12">
        <f>SUM(Tableau2[[Débit]:[Crédit]])</f>
        <v>0</v>
      </c>
      <c r="H10" t="str">
        <f t="array" ref="H10">INDEX(Tableau2[Libelé],MATCH(0,COUNTIF(Tableau2[Libelé],"&lt;"&amp;Tableau2[Libelé])-SUM(COUNTIF(Tableau2[Libelé],H$5:H9)),0))</f>
        <v>camion</v>
      </c>
    </row>
    <row r="11" spans="1:9">
      <c r="A11" s="1"/>
      <c r="B11" s="14" t="s">
        <v>9</v>
      </c>
      <c r="C11" s="11"/>
      <c r="D11" s="11"/>
      <c r="E11" s="12">
        <f>SUM(Tableau2[[Débit]:[Crédit]])</f>
        <v>0</v>
      </c>
      <c r="H11" t="str">
        <f t="array" ref="H11">INDEX(Tableau2[Libelé],MATCH(0,COUNTIF(Tableau2[Libelé],"&lt;"&amp;Tableau2[Libelé])-SUM(COUNTIF(Tableau2[Libelé],H$5:H10)),0))</f>
        <v>credit1</v>
      </c>
    </row>
    <row r="12" spans="1:9">
      <c r="A12" s="1"/>
      <c r="B12" s="14" t="s">
        <v>10</v>
      </c>
      <c r="C12" s="11"/>
      <c r="D12" s="11"/>
      <c r="E12" s="12">
        <f>SUM(Tableau2[[Débit]:[Crédit]])</f>
        <v>0</v>
      </c>
      <c r="H12" t="str">
        <f t="array" ref="H12">INDEX(Tableau2[Libelé],MATCH(0,COUNTIF(Tableau2[Libelé],"&lt;"&amp;Tableau2[Libelé])-SUM(COUNTIF(Tableau2[Libelé],H$5:H11)),0))</f>
        <v>mac do</v>
      </c>
    </row>
    <row r="13" spans="1:9">
      <c r="A13" s="1"/>
      <c r="B13" s="14" t="s">
        <v>11</v>
      </c>
      <c r="C13" s="11"/>
      <c r="D13" s="11"/>
      <c r="E13" s="12">
        <f>SUM(Tableau2[[Débit]:[Crédit]])</f>
        <v>0</v>
      </c>
      <c r="H13" t="str">
        <f t="array" ref="H13">INDEX(Tableau2[Libelé],MATCH(0,COUNTIF(Tableau2[Libelé],"&lt;"&amp;Tableau2[Libelé])-SUM(COUNTIF(Tableau2[Libelé],H$5:H12)),0))</f>
        <v>resto</v>
      </c>
    </row>
    <row r="14" spans="1:9">
      <c r="A14" s="1"/>
      <c r="B14" s="14" t="s">
        <v>5</v>
      </c>
      <c r="C14" s="11"/>
      <c r="D14" s="11"/>
      <c r="E14" s="12">
        <f>SUM(Tableau2[[Débit]:[Crédit]])</f>
        <v>0</v>
      </c>
      <c r="H14" t="str">
        <f t="array" ref="H14">INDEX(Tableau2[Libelé],MATCH(0,COUNTIF(Tableau2[Libelé],"&lt;"&amp;Tableau2[Libelé])-SUM(COUNTIF(Tableau2[Libelé],H$5:H13)),0))</f>
        <v>vacances</v>
      </c>
    </row>
    <row r="15" spans="1:9">
      <c r="A15" s="1"/>
      <c r="B15" s="14" t="s">
        <v>12</v>
      </c>
      <c r="C15" s="11"/>
      <c r="D15" s="11"/>
      <c r="E15" s="12">
        <f>SUM(Tableau2[[Débit]:[Crédit]])</f>
        <v>0</v>
      </c>
      <c r="H15" t="e">
        <f t="array" ref="H15">INDEX(Tableau2[Libelé],MATCH(0,COUNTIF(Tableau2[Libelé],"&lt;"&amp;Tableau2[Libelé])-SUM(COUNTIF(Tableau2[Libelé],H$5:H14)),0))</f>
        <v>#N/A</v>
      </c>
    </row>
    <row r="16" spans="1:9">
      <c r="A16" s="1"/>
      <c r="B16" s="14" t="s">
        <v>9</v>
      </c>
      <c r="C16" s="11"/>
      <c r="D16" s="11"/>
      <c r="E16" s="12">
        <f>SUM(Tableau2[[Débit]:[Crédit]])</f>
        <v>0</v>
      </c>
      <c r="H16" t="e">
        <f t="array" ref="H16">INDEX(Tableau2[Libelé],MATCH(0,COUNTIF(Tableau2[Libelé],"&lt;"&amp;Tableau2[Libelé])-SUM(COUNTIF(Tableau2[Libelé],H$5:H15)),0))</f>
        <v>#N/A</v>
      </c>
    </row>
    <row r="17" spans="1:8">
      <c r="A17" s="1"/>
      <c r="B17" s="14" t="s">
        <v>14</v>
      </c>
      <c r="C17" s="11"/>
      <c r="D17" s="11"/>
      <c r="E17" s="12">
        <f>SUM(Tableau2[[Débit]:[Crédit]])</f>
        <v>0</v>
      </c>
      <c r="H17" t="e">
        <f t="array" ref="H17">INDEX(Tableau2[Libelé],MATCH(0,COUNTIF(Tableau2[Libelé],"&lt;"&amp;Tableau2[Libelé])-SUM(COUNTIF(Tableau2[Libelé],H$5:H16)),0))</f>
        <v>#N/A</v>
      </c>
    </row>
    <row r="18" spans="1:8">
      <c r="A18" s="1"/>
      <c r="B18" s="14"/>
      <c r="C18" s="11"/>
      <c r="D18" s="11"/>
      <c r="E18" s="12">
        <f>SUM(Tableau2[[Débit]:[Crédit]])</f>
        <v>0</v>
      </c>
      <c r="H18" t="e">
        <f t="array" ref="H18">INDEX(Tableau2[Libelé],MATCH(0,COUNTIF(Tableau2[Libelé],"&lt;"&amp;Tableau2[Libelé])-SUM(COUNTIF(Tableau2[Libelé],H$5:H17)),0))</f>
        <v>#N/A</v>
      </c>
    </row>
    <row r="19" spans="1:8">
      <c r="A19" s="1"/>
      <c r="B19" s="14"/>
      <c r="C19" s="11"/>
      <c r="D19" s="11"/>
      <c r="E19" s="12">
        <f>SUM(Tableau2[[Débit]:[Crédit]])</f>
        <v>0</v>
      </c>
      <c r="H19" t="e">
        <f t="array" ref="H19">INDEX(Tableau2[Libelé],MATCH(0,COUNTIF(Tableau2[Libelé],"&lt;"&amp;Tableau2[Libelé])-SUM(COUNTIF(Tableau2[Libelé],H$5:H18)),0))</f>
        <v>#N/A</v>
      </c>
    </row>
    <row r="20" spans="1:8">
      <c r="A20" s="1"/>
      <c r="B20" s="14"/>
      <c r="C20" s="11"/>
      <c r="D20" s="11"/>
      <c r="E20" s="12">
        <f>SUM(Tableau2[[Débit]:[Crédit]])</f>
        <v>0</v>
      </c>
      <c r="H20" t="e">
        <f t="array" ref="H20">INDEX(Tableau2[Libelé],MATCH(0,COUNTIF(Tableau2[Libelé],"&lt;"&amp;Tableau2[Libelé])-SUM(COUNTIF(Tableau2[Libelé],H$5:H19)),0))</f>
        <v>#N/A</v>
      </c>
    </row>
    <row r="21" spans="1:8">
      <c r="A21" s="1"/>
      <c r="B21" s="14"/>
      <c r="C21" s="11"/>
      <c r="D21" s="11"/>
      <c r="E21" s="12">
        <f>SUM(Tableau2[[Débit]:[Crédit]])</f>
        <v>0</v>
      </c>
      <c r="H21" t="e">
        <f t="array" ref="H21">INDEX(Tableau2[Libelé],MATCH(0,COUNTIF(Tableau2[Libelé],"&lt;"&amp;Tableau2[Libelé])-SUM(COUNTIF(Tableau2[Libelé],H$5:H20)),0))</f>
        <v>#N/A</v>
      </c>
    </row>
    <row r="22" spans="1:8">
      <c r="A22" s="1"/>
      <c r="B22" s="14"/>
      <c r="C22" s="11"/>
      <c r="D22" s="11"/>
      <c r="E22" s="12">
        <f>SUM(Tableau2[[Débit]:[Crédit]])</f>
        <v>0</v>
      </c>
      <c r="H22" t="e">
        <f t="array" ref="H22">INDEX(Tableau2[Libelé],MATCH(0,COUNTIF(Tableau2[Libelé],"&lt;"&amp;Tableau2[Libelé])-SUM(COUNTIF(Tableau2[Libelé],H$5:H21)),0))</f>
        <v>#N/A</v>
      </c>
    </row>
    <row r="23" spans="1:8">
      <c r="A23" s="1"/>
      <c r="B23" s="14"/>
      <c r="C23" s="11"/>
      <c r="D23" s="11"/>
      <c r="E23" s="12">
        <f>SUM(Tableau2[[Débit]:[Crédit]])</f>
        <v>0</v>
      </c>
      <c r="H23" t="e">
        <f t="array" ref="H23">INDEX(Tableau2[Libelé],MATCH(0,COUNTIF(Tableau2[Libelé],"&lt;"&amp;Tableau2[Libelé])-SUM(COUNTIF(Tableau2[Libelé],H$5:H22)),0))</f>
        <v>#N/A</v>
      </c>
    </row>
    <row r="24" spans="1:8">
      <c r="A24" s="1"/>
      <c r="B24" s="14"/>
      <c r="C24" s="11"/>
      <c r="D24" s="11"/>
      <c r="E24" s="12">
        <f>SUM(Tableau2[[Débit]:[Crédit]])</f>
        <v>0</v>
      </c>
      <c r="H24" t="e">
        <f t="array" ref="H24">INDEX(Tableau2[Libelé],MATCH(0,COUNTIF(Tableau2[Libelé],"&lt;"&amp;Tableau2[Libelé])-SUM(COUNTIF(Tableau2[Libelé],H$5:H23)),0))</f>
        <v>#N/A</v>
      </c>
    </row>
    <row r="25" spans="1:8">
      <c r="A25" s="1"/>
      <c r="B25" s="14"/>
      <c r="C25" s="11"/>
      <c r="D25" s="11"/>
      <c r="E25" s="12">
        <f>SUM(Tableau2[[Débit]:[Crédit]])</f>
        <v>0</v>
      </c>
      <c r="H25" t="e">
        <f t="array" ref="H25">INDEX(Tableau2[Libelé],MATCH(0,COUNTIF(Tableau2[Libelé],"&lt;"&amp;Tableau2[Libelé])-SUM(COUNTIF(Tableau2[Libelé],H$5:H24)),0))</f>
        <v>#N/A</v>
      </c>
    </row>
    <row r="26" spans="1:8">
      <c r="A26" s="1"/>
      <c r="B26" s="14"/>
      <c r="C26" s="11"/>
      <c r="D26" s="11"/>
      <c r="E26" s="12">
        <f>SUM(Tableau2[[Débit]:[Crédit]])</f>
        <v>0</v>
      </c>
      <c r="H26" t="e">
        <f t="array" ref="H26">INDEX(Tableau2[Libelé],MATCH(0,COUNTIF(Tableau2[Libelé],"&lt;"&amp;Tableau2[Libelé])-SUM(COUNTIF(Tableau2[Libelé],H$5:H25)),0))</f>
        <v>#N/A</v>
      </c>
    </row>
    <row r="27" spans="1:8">
      <c r="A27" s="1"/>
      <c r="B27" s="14"/>
      <c r="C27" s="11"/>
      <c r="D27" s="11"/>
      <c r="E27" s="12">
        <f>SUM(Tableau2[[Débit]:[Crédit]])</f>
        <v>0</v>
      </c>
      <c r="H27" t="e">
        <f t="array" ref="H27">INDEX(Tableau2[Libelé],MATCH(0,COUNTIF(Tableau2[Libelé],"&lt;"&amp;Tableau2[Libelé])-SUM(COUNTIF(Tableau2[Libelé],H$5:H26)),0))</f>
        <v>#N/A</v>
      </c>
    </row>
    <row r="28" spans="1:8">
      <c r="A28" s="1"/>
      <c r="B28" s="14"/>
      <c r="C28" s="11"/>
      <c r="D28" s="11"/>
      <c r="E28" s="12">
        <f>SUM(Tableau2[[Débit]:[Crédit]])</f>
        <v>0</v>
      </c>
      <c r="H28" t="e">
        <f t="array" ref="H28">INDEX(Tableau2[Libelé],MATCH(0,COUNTIF(Tableau2[Libelé],"&lt;"&amp;Tableau2[Libelé])-SUM(COUNTIF(Tableau2[Libelé],H$5:H27)),0))</f>
        <v>#N/A</v>
      </c>
    </row>
    <row r="29" spans="1:8">
      <c r="A29" s="1"/>
      <c r="B29" s="14"/>
      <c r="C29" s="11"/>
      <c r="D29" s="11"/>
      <c r="E29" s="12">
        <f>SUM(Tableau2[[Débit]:[Crédit]])</f>
        <v>0</v>
      </c>
      <c r="H29" t="e">
        <f t="array" ref="H29">INDEX(Tableau2[Libelé],MATCH(0,COUNTIF(Tableau2[Libelé],"&lt;"&amp;Tableau2[Libelé])-SUM(COUNTIF(Tableau2[Libelé],H$5:H28)),0))</f>
        <v>#N/A</v>
      </c>
    </row>
    <row r="30" spans="1:8">
      <c r="A30" s="1"/>
      <c r="B30" s="14"/>
      <c r="C30" s="11"/>
      <c r="D30" s="11"/>
      <c r="E30" s="12">
        <f>SUM(Tableau2[[Débit]:[Crédit]])</f>
        <v>0</v>
      </c>
      <c r="H30" t="e">
        <f t="array" ref="H30">INDEX(Tableau2[Libelé],MATCH(0,COUNTIF(Tableau2[Libelé],"&lt;"&amp;Tableau2[Libelé])-SUM(COUNTIF(Tableau2[Libelé],H$5:H29)),0))</f>
        <v>#N/A</v>
      </c>
    </row>
    <row r="31" spans="1:8">
      <c r="H31" t="e">
        <f t="array" ref="H31">INDEX(Tableau2[Libelé],MATCH(0,COUNTIF(Tableau2[Libelé],"&lt;"&amp;Tableau2[Libelé])-SUM(COUNTIF(Tableau2[Libelé],H$5:H30)),0))</f>
        <v>#N/A</v>
      </c>
    </row>
    <row r="32" spans="1:8">
      <c r="H32" t="e">
        <f t="array" ref="H32">INDEX(Tableau2[Libelé],MATCH(0,COUNTIF(Tableau2[Libelé],"&lt;"&amp;Tableau2[Libelé])-SUM(COUNTIF(Tableau2[Libelé],H$5:H31)),0))</f>
        <v>#N/A</v>
      </c>
    </row>
    <row r="33" spans="8:8">
      <c r="H33" t="e">
        <f t="array" ref="H33">INDEX(Tableau2[Libelé],MATCH(0,COUNTIF(Tableau2[Libelé],"&lt;"&amp;Tableau2[Libelé])-SUM(COUNTIF(Tableau2[Libelé],H$5:H32)),0))</f>
        <v>#N/A</v>
      </c>
    </row>
    <row r="34" spans="8:8">
      <c r="H34" t="e">
        <f t="array" ref="H34">INDEX(Tableau2[Libelé],MATCH(0,COUNTIF(Tableau2[Libelé],"&lt;"&amp;Tableau2[Libelé])-SUM(COUNTIF(Tableau2[Libelé],H$5:H33)),0))</f>
        <v>#N/A</v>
      </c>
    </row>
    <row r="35" spans="8:8">
      <c r="H35" t="e">
        <f t="array" ref="H35">INDEX(Tableau2[Libelé],MATCH(0,COUNTIF(Tableau2[Libelé],"&lt;"&amp;Tableau2[Libelé])-SUM(COUNTIF(Tableau2[Libelé],H$5:H34)),0))</f>
        <v>#N/A</v>
      </c>
    </row>
    <row r="36" spans="8:8">
      <c r="H36" t="e">
        <f t="array" ref="H36">INDEX(Tableau2[Libelé],MATCH(0,COUNTIF(Tableau2[Libelé],"&lt;"&amp;Tableau2[Libelé])-SUM(COUNTIF(Tableau2[Libelé],H$5:H35)),0))</f>
        <v>#N/A</v>
      </c>
    </row>
    <row r="37" spans="8:8">
      <c r="H37" t="e">
        <f t="array" ref="H37">INDEX(Tableau2[Libelé],MATCH(0,COUNTIF(Tableau2[Libelé],"&lt;"&amp;Tableau2[Libelé])-SUM(COUNTIF(Tableau2[Libelé],H$5:H36)),0))</f>
        <v>#N/A</v>
      </c>
    </row>
    <row r="38" spans="8:8">
      <c r="H38" t="e">
        <f t="array" ref="H38">INDEX(Tableau2[Libelé],MATCH(0,COUNTIF(Tableau2[Libelé],"&lt;"&amp;Tableau2[Libelé])-SUM(COUNTIF(Tableau2[Libelé],H$5:H37)),0))</f>
        <v>#N/A</v>
      </c>
    </row>
    <row r="39" spans="8:8">
      <c r="H39" t="e">
        <f t="array" ref="H39">INDEX(Tableau2[Libelé],MATCH(0,COUNTIF(Tableau2[Libelé],"&lt;"&amp;Tableau2[Libelé])-SUM(COUNTIF(Tableau2[Libelé],H$5:H38)),0))</f>
        <v>#N/A</v>
      </c>
    </row>
    <row r="40" spans="8:8">
      <c r="H40" t="e">
        <f t="array" ref="H40">INDEX(Tableau2[Libelé],MATCH(0,COUNTIF(Tableau2[Libelé],"&lt;"&amp;Tableau2[Libelé])-SUM(COUNTIF(Tableau2[Libelé],H$5:H39)),0))</f>
        <v>#N/A</v>
      </c>
    </row>
    <row r="41" spans="8:8">
      <c r="H41" t="e">
        <f t="array" ref="H41">INDEX(Tableau2[Libelé],MATCH(0,COUNTIF(Tableau2[Libelé],"&lt;"&amp;Tableau2[Libelé])-SUM(COUNTIF(Tableau2[Libelé],H$5:H40)),0))</f>
        <v>#N/A</v>
      </c>
    </row>
    <row r="42" spans="8:8">
      <c r="H42" t="e">
        <f t="array" ref="H42">INDEX(Tableau2[Libelé],MATCH(0,COUNTIF(Tableau2[Libelé],"&lt;"&amp;Tableau2[Libelé])-SUM(COUNTIF(Tableau2[Libelé],H$5:H41)),0))</f>
        <v>#N/A</v>
      </c>
    </row>
    <row r="43" spans="8:8">
      <c r="H43" t="e">
        <f t="array" ref="H43">INDEX(Tableau2[Libelé],MATCH(0,COUNTIF(Tableau2[Libelé],"&lt;"&amp;Tableau2[Libelé])-SUM(COUNTIF(Tableau2[Libelé],H$5:H42)),0))</f>
        <v>#N/A</v>
      </c>
    </row>
    <row r="44" spans="8:8">
      <c r="H44" t="e">
        <f t="array" ref="H44">INDEX(Tableau2[Libelé],MATCH(0,COUNTIF(Tableau2[Libelé],"&lt;"&amp;Tableau2[Libelé])-SUM(COUNTIF(Tableau2[Libelé],H$5:H43)),0))</f>
        <v>#N/A</v>
      </c>
    </row>
    <row r="45" spans="8:8">
      <c r="H45" t="e">
        <f t="array" ref="H45">INDEX(Tableau2[Libelé],MATCH(0,COUNTIF(Tableau2[Libelé],"&lt;"&amp;Tableau2[Libelé])-SUM(COUNTIF(Tableau2[Libelé],H$5:H44)),0))</f>
        <v>#N/A</v>
      </c>
    </row>
    <row r="46" spans="8:8">
      <c r="H46" t="e">
        <f t="array" ref="H46">INDEX(Tableau2[Libelé],MATCH(0,COUNTIF(Tableau2[Libelé],"&lt;"&amp;Tableau2[Libelé])-SUM(COUNTIF(Tableau2[Libelé],H$5:H45)),0))</f>
        <v>#N/A</v>
      </c>
    </row>
    <row r="47" spans="8:8">
      <c r="H47" t="e">
        <f t="array" ref="H47">INDEX(Tableau2[Libelé],MATCH(0,COUNTIF(Tableau2[Libelé],"&lt;"&amp;Tableau2[Libelé])-SUM(COUNTIF(Tableau2[Libelé],H$5:H46)),0))</f>
        <v>#N/A</v>
      </c>
    </row>
    <row r="48" spans="8:8">
      <c r="H48" t="e">
        <f t="array" ref="H48">INDEX(Tableau2[Libelé],MATCH(0,COUNTIF(Tableau2[Libelé],"&lt;"&amp;Tableau2[Libelé])-SUM(COUNTIF(Tableau2[Libelé],H$5:H47)),0))</f>
        <v>#N/A</v>
      </c>
    </row>
    <row r="49" spans="8:8">
      <c r="H49" t="e">
        <f t="array" ref="H49">INDEX(Tableau2[Libelé],MATCH(0,COUNTIF(Tableau2[Libelé],"&lt;"&amp;Tableau2[Libelé])-SUM(COUNTIF(Tableau2[Libelé],H$5:H48)),0))</f>
        <v>#N/A</v>
      </c>
    </row>
    <row r="50" spans="8:8">
      <c r="H50" t="e">
        <f t="array" ref="H50">INDEX(Tableau2[Libelé],MATCH(0,COUNTIF(Tableau2[Libelé],"&lt;"&amp;Tableau2[Libelé])-SUM(COUNTIF(Tableau2[Libelé],H$5:H49)),0))</f>
        <v>#N/A</v>
      </c>
    </row>
    <row r="51" spans="8:8">
      <c r="H51" t="e">
        <f t="array" ref="H51">INDEX(Tableau2[Libelé],MATCH(0,COUNTIF(Tableau2[Libelé],"&lt;"&amp;Tableau2[Libelé])-SUM(COUNTIF(Tableau2[Libelé],H$5:H50)),0))</f>
        <v>#N/A</v>
      </c>
    </row>
    <row r="52" spans="8:8">
      <c r="H52" t="e">
        <f t="array" ref="H52">INDEX(Tableau2[Libelé],MATCH(0,COUNTIF(Tableau2[Libelé],"&lt;"&amp;Tableau2[Libelé])-SUM(COUNTIF(Tableau2[Libelé],H$5:H51)),0))</f>
        <v>#N/A</v>
      </c>
    </row>
    <row r="53" spans="8:8">
      <c r="H53" t="e">
        <f t="array" ref="H53">INDEX(Tableau2[Libelé],MATCH(0,COUNTIF(Tableau2[Libelé],"&lt;"&amp;Tableau2[Libelé])-SUM(COUNTIF(Tableau2[Libelé],H$5:H52)),0))</f>
        <v>#N/A</v>
      </c>
    </row>
    <row r="54" spans="8:8">
      <c r="H54" t="e">
        <f t="array" ref="H54">INDEX(Tableau2[Libelé],MATCH(0,COUNTIF(Tableau2[Libelé],"&lt;"&amp;Tableau2[Libelé])-SUM(COUNTIF(Tableau2[Libelé],H$5:H53)),0))</f>
        <v>#N/A</v>
      </c>
    </row>
    <row r="55" spans="8:8">
      <c r="H55" t="e">
        <f t="array" ref="H55">INDEX(Tableau2[Libelé],MATCH(0,COUNTIF(Tableau2[Libelé],"&lt;"&amp;Tableau2[Libelé])-SUM(COUNTIF(Tableau2[Libelé],H$5:H54)),0))</f>
        <v>#N/A</v>
      </c>
    </row>
    <row r="56" spans="8:8">
      <c r="H56" t="e">
        <f t="array" ref="H56">INDEX(Tableau2[Libelé],MATCH(0,COUNTIF(Tableau2[Libelé],"&lt;"&amp;Tableau2[Libelé])-SUM(COUNTIF(Tableau2[Libelé],H$5:H55)),0))</f>
        <v>#N/A</v>
      </c>
    </row>
    <row r="57" spans="8:8">
      <c r="H57" t="e">
        <f t="array" ref="H57">INDEX(Tableau2[Libelé],MATCH(0,COUNTIF(Tableau2[Libelé],"&lt;"&amp;Tableau2[Libelé])-SUM(COUNTIF(Tableau2[Libelé],H$5:H56)),0))</f>
        <v>#N/A</v>
      </c>
    </row>
    <row r="58" spans="8:8">
      <c r="H58" t="e">
        <f t="array" ref="H58">INDEX(Tableau2[Libelé],MATCH(0,COUNTIF(Tableau2[Libelé],"&lt;"&amp;Tableau2[Libelé])-SUM(COUNTIF(Tableau2[Libelé],H$5:H57)),0))</f>
        <v>#N/A</v>
      </c>
    </row>
    <row r="59" spans="8:8">
      <c r="H59" t="e">
        <f t="array" ref="H59">INDEX(Tableau2[Libelé],MATCH(0,COUNTIF(Tableau2[Libelé],"&lt;"&amp;Tableau2[Libelé])-SUM(COUNTIF(Tableau2[Libelé],H$5:H58)),0))</f>
        <v>#N/A</v>
      </c>
    </row>
    <row r="60" spans="8:8">
      <c r="H60" t="e">
        <f t="array" ref="H60">INDEX(Tableau2[Libelé],MATCH(0,COUNTIF(Tableau2[Libelé],"&lt;"&amp;Tableau2[Libelé])-SUM(COUNTIF(Tableau2[Libelé],H$5:H59)),0))</f>
        <v>#N/A</v>
      </c>
    </row>
    <row r="61" spans="8:8">
      <c r="H61" t="e">
        <f t="array" ref="H61">INDEX(Tableau2[Libelé],MATCH(0,COUNTIF(Tableau2[Libelé],"&lt;"&amp;Tableau2[Libelé])-SUM(COUNTIF(Tableau2[Libelé],H$5:H60)),0))</f>
        <v>#N/A</v>
      </c>
    </row>
    <row r="62" spans="8:8">
      <c r="H62" t="e">
        <f t="array" ref="H62">INDEX(Tableau2[Libelé],MATCH(0,COUNTIF(Tableau2[Libelé],"&lt;"&amp;Tableau2[Libelé])-SUM(COUNTIF(Tableau2[Libelé],H$5:H61)),0))</f>
        <v>#N/A</v>
      </c>
    </row>
    <row r="63" spans="8:8">
      <c r="H63" t="e">
        <f t="array" ref="H63">INDEX(Tableau2[Libelé],MATCH(0,COUNTIF(Tableau2[Libelé],"&lt;"&amp;Tableau2[Libelé])-SUM(COUNTIF(Tableau2[Libelé],H$5:H62)),0))</f>
        <v>#N/A</v>
      </c>
    </row>
    <row r="64" spans="8:8">
      <c r="H64" t="e">
        <f t="array" ref="H64">INDEX(Tableau2[Libelé],MATCH(0,COUNTIF(Tableau2[Libelé],"&lt;"&amp;Tableau2[Libelé])-SUM(COUNTIF(Tableau2[Libelé],H$5:H63)),0))</f>
        <v>#N/A</v>
      </c>
    </row>
    <row r="65" spans="8:8">
      <c r="H65" t="e">
        <f t="array" ref="H65">INDEX(Tableau2[Libelé],MATCH(0,COUNTIF(Tableau2[Libelé],"&lt;"&amp;Tableau2[Libelé])-SUM(COUNTIF(Tableau2[Libelé],H$5:H64)),0))</f>
        <v>#N/A</v>
      </c>
    </row>
    <row r="66" spans="8:8">
      <c r="H66" t="e">
        <f t="array" ref="H66">INDEX(Tableau2[Libelé],MATCH(0,COUNTIF(Tableau2[Libelé],"&lt;"&amp;Tableau2[Libelé])-SUM(COUNTIF(Tableau2[Libelé],H$5:H65)),0))</f>
        <v>#N/A</v>
      </c>
    </row>
    <row r="67" spans="8:8">
      <c r="H67" t="e">
        <f t="array" ref="H67">INDEX(Tableau2[Libelé],MATCH(0,COUNTIF(Tableau2[Libelé],"&lt;"&amp;Tableau2[Libelé])-SUM(COUNTIF(Tableau2[Libelé],H$5:H66)),0))</f>
        <v>#N/A</v>
      </c>
    </row>
    <row r="68" spans="8:8">
      <c r="H68" t="e">
        <f t="array" ref="H68">INDEX(Tableau2[Libelé],MATCH(0,COUNTIF(Tableau2[Libelé],"&lt;"&amp;Tableau2[Libelé])-SUM(COUNTIF(Tableau2[Libelé],H$5:H67)),0))</f>
        <v>#N/A</v>
      </c>
    </row>
    <row r="69" spans="8:8">
      <c r="H69" t="e">
        <f t="array" ref="H69">INDEX(Tableau2[Libelé],MATCH(0,COUNTIF(Tableau2[Libelé],"&lt;"&amp;Tableau2[Libelé])-SUM(COUNTIF(Tableau2[Libelé],H$5:H68)),0))</f>
        <v>#N/A</v>
      </c>
    </row>
    <row r="70" spans="8:8">
      <c r="H70" t="e">
        <f t="array" ref="H70">INDEX(Tableau2[Libelé],MATCH(0,COUNTIF(Tableau2[Libelé],"&lt;"&amp;Tableau2[Libelé])-SUM(COUNTIF(Tableau2[Libelé],H$5:H69)),0))</f>
        <v>#N/A</v>
      </c>
    </row>
    <row r="71" spans="8:8">
      <c r="H71" t="e">
        <f t="array" ref="H71">INDEX(Tableau2[Libelé],MATCH(0,COUNTIF(Tableau2[Libelé],"&lt;"&amp;Tableau2[Libelé])-SUM(COUNTIF(Tableau2[Libelé],H$5:H70)),0))</f>
        <v>#N/A</v>
      </c>
    </row>
    <row r="72" spans="8:8">
      <c r="H72" t="e">
        <f t="array" ref="H72">INDEX(Tableau2[Libelé],MATCH(0,COUNTIF(Tableau2[Libelé],"&lt;"&amp;Tableau2[Libelé])-SUM(COUNTIF(Tableau2[Libelé],H$5:H71)),0))</f>
        <v>#N/A</v>
      </c>
    </row>
    <row r="73" spans="8:8">
      <c r="H73" t="e">
        <f t="array" ref="H73">INDEX(Tableau2[Libelé],MATCH(0,COUNTIF(Tableau2[Libelé],"&lt;"&amp;Tableau2[Libelé])-SUM(COUNTIF(Tableau2[Libelé],H$5:H72)),0))</f>
        <v>#N/A</v>
      </c>
    </row>
    <row r="74" spans="8:8">
      <c r="H74" t="e">
        <f t="array" ref="H74">INDEX(Tableau2[Libelé],MATCH(0,COUNTIF(Tableau2[Libelé],"&lt;"&amp;Tableau2[Libelé])-SUM(COUNTIF(Tableau2[Libelé],H$5:H73)),0))</f>
        <v>#N/A</v>
      </c>
    </row>
    <row r="75" spans="8:8">
      <c r="H75" t="e">
        <f t="array" ref="H75">INDEX(Tableau2[Libelé],MATCH(0,COUNTIF(Tableau2[Libelé],"&lt;"&amp;Tableau2[Libelé])-SUM(COUNTIF(Tableau2[Libelé],H$5:H74)),0))</f>
        <v>#N/A</v>
      </c>
    </row>
    <row r="76" spans="8:8">
      <c r="H76" t="e">
        <f t="array" ref="H76">INDEX(Tableau2[Libelé],MATCH(0,COUNTIF(Tableau2[Libelé],"&lt;"&amp;Tableau2[Libelé])-SUM(COUNTIF(Tableau2[Libelé],H$5:H75)),0))</f>
        <v>#N/A</v>
      </c>
    </row>
    <row r="77" spans="8:8">
      <c r="H77" t="e">
        <f t="array" ref="H77">INDEX(Tableau2[Libelé],MATCH(0,COUNTIF(Tableau2[Libelé],"&lt;"&amp;Tableau2[Libelé])-SUM(COUNTIF(Tableau2[Libelé],H$5:H76)),0))</f>
        <v>#N/A</v>
      </c>
    </row>
    <row r="78" spans="8:8">
      <c r="H78" t="e">
        <f t="array" ref="H78">INDEX(Tableau2[Libelé],MATCH(0,COUNTIF(Tableau2[Libelé],"&lt;"&amp;Tableau2[Libelé])-SUM(COUNTIF(Tableau2[Libelé],H$5:H77)),0))</f>
        <v>#N/A</v>
      </c>
    </row>
    <row r="79" spans="8:8">
      <c r="H79" t="e">
        <f t="array" ref="H79">INDEX(Tableau2[Libelé],MATCH(0,COUNTIF(Tableau2[Libelé],"&lt;"&amp;Tableau2[Libelé])-SUM(COUNTIF(Tableau2[Libelé],H$5:H78)),0))</f>
        <v>#N/A</v>
      </c>
    </row>
    <row r="80" spans="8:8">
      <c r="H80" t="e">
        <f t="array" ref="H80">INDEX(Tableau2[Libelé],MATCH(0,COUNTIF(Tableau2[Libelé],"&lt;"&amp;Tableau2[Libelé])-SUM(COUNTIF(Tableau2[Libelé],H$5:H79)),0))</f>
        <v>#N/A</v>
      </c>
    </row>
    <row r="81" spans="8:8">
      <c r="H81" t="e">
        <f t="array" ref="H81">INDEX(Tableau2[Libelé],MATCH(0,COUNTIF(Tableau2[Libelé],"&lt;"&amp;Tableau2[Libelé])-SUM(COUNTIF(Tableau2[Libelé],H$5:H80)),0))</f>
        <v>#N/A</v>
      </c>
    </row>
    <row r="82" spans="8:8">
      <c r="H82" t="e">
        <f t="array" ref="H82">INDEX(Tableau2[Libelé],MATCH(0,COUNTIF(Tableau2[Libelé],"&lt;"&amp;Tableau2[Libelé])-SUM(COUNTIF(Tableau2[Libelé],H$5:H81)),0))</f>
        <v>#N/A</v>
      </c>
    </row>
    <row r="83" spans="8:8">
      <c r="H83" t="e">
        <f t="array" ref="H83">INDEX(Tableau2[Libelé],MATCH(0,COUNTIF(Tableau2[Libelé],"&lt;"&amp;Tableau2[Libelé])-SUM(COUNTIF(Tableau2[Libelé],H$5:H82)),0))</f>
        <v>#N/A</v>
      </c>
    </row>
    <row r="84" spans="8:8">
      <c r="H84" t="e">
        <f t="array" ref="H84">INDEX(Tableau2[Libelé],MATCH(0,COUNTIF(Tableau2[Libelé],"&lt;"&amp;Tableau2[Libelé])-SUM(COUNTIF(Tableau2[Libelé],H$5:H83)),0))</f>
        <v>#N/A</v>
      </c>
    </row>
    <row r="85" spans="8:8">
      <c r="H85" t="e">
        <f t="array" ref="H85">INDEX(Tableau2[Libelé],MATCH(0,COUNTIF(Tableau2[Libelé],"&lt;"&amp;Tableau2[Libelé])-SUM(COUNTIF(Tableau2[Libelé],H$5:H84)),0))</f>
        <v>#N/A</v>
      </c>
    </row>
    <row r="86" spans="8:8">
      <c r="H86" t="e">
        <f t="array" ref="H86">INDEX(Tableau2[Libelé],MATCH(0,COUNTIF(Tableau2[Libelé],"&lt;"&amp;Tableau2[Libelé])-SUM(COUNTIF(Tableau2[Libelé],H$5:H85)),0))</f>
        <v>#N/A</v>
      </c>
    </row>
    <row r="87" spans="8:8">
      <c r="H87" t="e">
        <f t="array" ref="H87">INDEX(Tableau2[Libelé],MATCH(0,COUNTIF(Tableau2[Libelé],"&lt;"&amp;Tableau2[Libelé])-SUM(COUNTIF(Tableau2[Libelé],H$5:H86)),0))</f>
        <v>#N/A</v>
      </c>
    </row>
    <row r="88" spans="8:8">
      <c r="H88" t="e">
        <f t="array" ref="H88">INDEX(Tableau2[Libelé],MATCH(0,COUNTIF(Tableau2[Libelé],"&lt;"&amp;Tableau2[Libelé])-SUM(COUNTIF(Tableau2[Libelé],H$5:H87)),0))</f>
        <v>#N/A</v>
      </c>
    </row>
    <row r="89" spans="8:8">
      <c r="H89" t="e">
        <f t="array" ref="H89">INDEX(Tableau2[Libelé],MATCH(0,COUNTIF(Tableau2[Libelé],"&lt;"&amp;Tableau2[Libelé])-SUM(COUNTIF(Tableau2[Libelé],H$5:H88)),0))</f>
        <v>#N/A</v>
      </c>
    </row>
    <row r="90" spans="8:8">
      <c r="H90" t="e">
        <f t="array" ref="H90">INDEX(Tableau2[Libelé],MATCH(0,COUNTIF(Tableau2[Libelé],"&lt;"&amp;Tableau2[Libelé])-SUM(COUNTIF(Tableau2[Libelé],H$5:H89)),0))</f>
        <v>#N/A</v>
      </c>
    </row>
    <row r="91" spans="8:8">
      <c r="H91" t="e">
        <f t="array" ref="H91">INDEX(Tableau2[Libelé],MATCH(0,COUNTIF(Tableau2[Libelé],"&lt;"&amp;Tableau2[Libelé])-SUM(COUNTIF(Tableau2[Libelé],H$5:H90)),0))</f>
        <v>#N/A</v>
      </c>
    </row>
    <row r="92" spans="8:8">
      <c r="H92" t="e">
        <f t="array" ref="H92">INDEX(Tableau2[Libelé],MATCH(0,COUNTIF(Tableau2[Libelé],"&lt;"&amp;Tableau2[Libelé])-SUM(COUNTIF(Tableau2[Libelé],H$5:H91)),0))</f>
        <v>#N/A</v>
      </c>
    </row>
    <row r="93" spans="8:8">
      <c r="H93" t="e">
        <f t="array" ref="H93">INDEX(Tableau2[Libelé],MATCH(0,COUNTIF(Tableau2[Libelé],"&lt;"&amp;Tableau2[Libelé])-SUM(COUNTIF(Tableau2[Libelé],H$5:H92)),0))</f>
        <v>#N/A</v>
      </c>
    </row>
    <row r="94" spans="8:8">
      <c r="H94" t="e">
        <f t="array" ref="H94">INDEX(Tableau2[Libelé],MATCH(0,COUNTIF(Tableau2[Libelé],"&lt;"&amp;Tableau2[Libelé])-SUM(COUNTIF(Tableau2[Libelé],H$5:H93)),0))</f>
        <v>#N/A</v>
      </c>
    </row>
    <row r="95" spans="8:8">
      <c r="H95" t="e">
        <f t="array" ref="H95">INDEX(Tableau2[Libelé],MATCH(0,COUNTIF(Tableau2[Libelé],"&lt;"&amp;Tableau2[Libelé])-SUM(COUNTIF(Tableau2[Libelé],H$5:H94)),0))</f>
        <v>#N/A</v>
      </c>
    </row>
    <row r="96" spans="8:8">
      <c r="H96" t="e">
        <f t="array" ref="H96">INDEX(Tableau2[Libelé],MATCH(0,COUNTIF(Tableau2[Libelé],"&lt;"&amp;Tableau2[Libelé])-SUM(COUNTIF(Tableau2[Libelé],H$5:H95)),0))</f>
        <v>#N/A</v>
      </c>
    </row>
    <row r="97" spans="8:8">
      <c r="H97" t="e">
        <f t="array" ref="H97">INDEX(Tableau2[Libelé],MATCH(0,COUNTIF(Tableau2[Libelé],"&lt;"&amp;Tableau2[Libelé])-SUM(COUNTIF(Tableau2[Libelé],H$5:H96)),0))</f>
        <v>#N/A</v>
      </c>
    </row>
    <row r="98" spans="8:8">
      <c r="H98" t="e">
        <f t="array" ref="H98">INDEX(Tableau2[Libelé],MATCH(0,COUNTIF(Tableau2[Libelé],"&lt;"&amp;Tableau2[Libelé])-SUM(COUNTIF(Tableau2[Libelé],H$5:H97)),0))</f>
        <v>#N/A</v>
      </c>
    </row>
    <row r="99" spans="8:8">
      <c r="H99" t="e">
        <f t="array" ref="H99">INDEX(Tableau2[Libelé],MATCH(0,COUNTIF(Tableau2[Libelé],"&lt;"&amp;Tableau2[Libelé])-SUM(COUNTIF(Tableau2[Libelé],H$5:H98)),0))</f>
        <v>#N/A</v>
      </c>
    </row>
    <row r="100" spans="8:8">
      <c r="H100" t="e">
        <f t="array" ref="H100">INDEX(Tableau2[Libelé],MATCH(0,COUNTIF(Tableau2[Libelé],"&lt;"&amp;Tableau2[Libelé])-SUM(COUNTIF(Tableau2[Libelé],H$5:H99)),0))</f>
        <v>#N/A</v>
      </c>
    </row>
    <row r="101" spans="8:8">
      <c r="H101" t="e">
        <f t="array" ref="H101">INDEX(Tableau2[Libelé],MATCH(0,COUNTIF(Tableau2[Libelé],"&lt;"&amp;Tableau2[Libelé])-SUM(COUNTIF(Tableau2[Libelé],H$5:H100)),0))</f>
        <v>#N/A</v>
      </c>
    </row>
    <row r="102" spans="8:8">
      <c r="H102" t="e">
        <f t="array" ref="H102">INDEX(Tableau2[Libelé],MATCH(0,COUNTIF(Tableau2[Libelé],"&lt;"&amp;Tableau2[Libelé])-SUM(COUNTIF(Tableau2[Libelé],H$5:H101)),0))</f>
        <v>#N/A</v>
      </c>
    </row>
    <row r="103" spans="8:8">
      <c r="H103" t="e">
        <f t="array" ref="H103">INDEX(Tableau2[Libelé],MATCH(0,COUNTIF(Tableau2[Libelé],"&lt;"&amp;Tableau2[Libelé])-SUM(COUNTIF(Tableau2[Libelé],H$5:H102)),0))</f>
        <v>#N/A</v>
      </c>
    </row>
    <row r="104" spans="8:8">
      <c r="H104" t="e">
        <f t="array" ref="H104">INDEX(Tableau2[Libelé],MATCH(0,COUNTIF(Tableau2[Libelé],"&lt;"&amp;Tableau2[Libelé])-SUM(COUNTIF(Tableau2[Libelé],H$5:H103)),0))</f>
        <v>#N/A</v>
      </c>
    </row>
    <row r="105" spans="8:8">
      <c r="H105" t="e">
        <f t="array" ref="H105">INDEX(Tableau2[Libelé],MATCH(0,COUNTIF(Tableau2[Libelé],"&lt;"&amp;Tableau2[Libelé])-SUM(COUNTIF(Tableau2[Libelé],H$5:H104)),0))</f>
        <v>#N/A</v>
      </c>
    </row>
    <row r="106" spans="8:8">
      <c r="H106" t="e">
        <f t="array" ref="H106">INDEX(Tableau2[Libelé],MATCH(0,COUNTIF(Tableau2[Libelé],"&lt;"&amp;Tableau2[Libelé])-SUM(COUNTIF(Tableau2[Libelé],H$5:H105)),0))</f>
        <v>#N/A</v>
      </c>
    </row>
    <row r="107" spans="8:8">
      <c r="H107" t="e">
        <f t="array" ref="H107">INDEX(Tableau2[Libelé],MATCH(0,COUNTIF(Tableau2[Libelé],"&lt;"&amp;Tableau2[Libelé])-SUM(COUNTIF(Tableau2[Libelé],H$5:H106)),0))</f>
        <v>#N/A</v>
      </c>
    </row>
    <row r="108" spans="8:8">
      <c r="H108" t="e">
        <f t="array" ref="H108">INDEX(Tableau2[Libelé],MATCH(0,COUNTIF(Tableau2[Libelé],"&lt;"&amp;Tableau2[Libelé])-SUM(COUNTIF(Tableau2[Libelé],H$5:H107)),0))</f>
        <v>#N/A</v>
      </c>
    </row>
    <row r="109" spans="8:8">
      <c r="H109" t="e">
        <f t="array" ref="H109">INDEX(Tableau2[Libelé],MATCH(0,COUNTIF(Tableau2[Libelé],"&lt;"&amp;Tableau2[Libelé])-SUM(COUNTIF(Tableau2[Libelé],H$5:H108)),0))</f>
        <v>#N/A</v>
      </c>
    </row>
    <row r="110" spans="8:8">
      <c r="H110" t="e">
        <f t="array" ref="H110">INDEX(Tableau2[Libelé],MATCH(0,COUNTIF(Tableau2[Libelé],"&lt;"&amp;Tableau2[Libelé])-SUM(COUNTIF(Tableau2[Libelé],H$5:H109)),0))</f>
        <v>#N/A</v>
      </c>
    </row>
    <row r="111" spans="8:8">
      <c r="H111" t="e">
        <f t="array" ref="H111">INDEX(Tableau2[Libelé],MATCH(0,COUNTIF(Tableau2[Libelé],"&lt;"&amp;Tableau2[Libelé])-SUM(COUNTIF(Tableau2[Libelé],H$5:H110)),0))</f>
        <v>#N/A</v>
      </c>
    </row>
    <row r="112" spans="8:8">
      <c r="H112" t="e">
        <f t="array" ref="H112">INDEX(Tableau2[Libelé],MATCH(0,COUNTIF(Tableau2[Libelé],"&lt;"&amp;Tableau2[Libelé])-SUM(COUNTIF(Tableau2[Libelé],H$5:H111)),0))</f>
        <v>#N/A</v>
      </c>
    </row>
    <row r="113" spans="8:8">
      <c r="H113" t="e">
        <f t="array" ref="H113">INDEX(Tableau2[Libelé],MATCH(0,COUNTIF(Tableau2[Libelé],"&lt;"&amp;Tableau2[Libelé])-SUM(COUNTIF(Tableau2[Libelé],H$5:H112)),0))</f>
        <v>#N/A</v>
      </c>
    </row>
    <row r="114" spans="8:8">
      <c r="H114" t="e">
        <f t="array" ref="H114">INDEX(Tableau2[Libelé],MATCH(0,COUNTIF(Tableau2[Libelé],"&lt;"&amp;Tableau2[Libelé])-SUM(COUNTIF(Tableau2[Libelé],H$5:H113)),0))</f>
        <v>#N/A</v>
      </c>
    </row>
    <row r="115" spans="8:8">
      <c r="H115" t="e">
        <f t="array" ref="H115">INDEX(Tableau2[Libelé],MATCH(0,COUNTIF(Tableau2[Libelé],"&lt;"&amp;Tableau2[Libelé])-SUM(COUNTIF(Tableau2[Libelé],H$5:H114)),0))</f>
        <v>#N/A</v>
      </c>
    </row>
    <row r="116" spans="8:8">
      <c r="H116" t="e">
        <f t="array" ref="H116">INDEX(Tableau2[Libelé],MATCH(0,COUNTIF(Tableau2[Libelé],"&lt;"&amp;Tableau2[Libelé])-SUM(COUNTIF(Tableau2[Libelé],H$5:H115)),0))</f>
        <v>#N/A</v>
      </c>
    </row>
    <row r="117" spans="8:8">
      <c r="H117" t="e">
        <f t="array" ref="H117">INDEX(Tableau2[Libelé],MATCH(0,COUNTIF(Tableau2[Libelé],"&lt;"&amp;Tableau2[Libelé])-SUM(COUNTIF(Tableau2[Libelé],H$5:H116)),0))</f>
        <v>#N/A</v>
      </c>
    </row>
    <row r="118" spans="8:8">
      <c r="H118" t="e">
        <f t="array" ref="H118">INDEX(Tableau2[Libelé],MATCH(0,COUNTIF(Tableau2[Libelé],"&lt;"&amp;Tableau2[Libelé])-SUM(COUNTIF(Tableau2[Libelé],H$5:H117)),0))</f>
        <v>#N/A</v>
      </c>
    </row>
    <row r="119" spans="8:8">
      <c r="H119" t="e">
        <f t="array" ref="H119">INDEX(Tableau2[Libelé],MATCH(0,COUNTIF(Tableau2[Libelé],"&lt;"&amp;Tableau2[Libelé])-SUM(COUNTIF(Tableau2[Libelé],H$5:H118)),0))</f>
        <v>#N/A</v>
      </c>
    </row>
    <row r="120" spans="8:8">
      <c r="H120" t="e">
        <f t="array" ref="H120">INDEX(Tableau2[Libelé],MATCH(0,COUNTIF(Tableau2[Libelé],"&lt;"&amp;Tableau2[Libelé])-SUM(COUNTIF(Tableau2[Libelé],H$5:H119)),0))</f>
        <v>#N/A</v>
      </c>
    </row>
    <row r="121" spans="8:8">
      <c r="H121" t="e">
        <f t="array" ref="H121">INDEX(Tableau2[Libelé],MATCH(0,COUNTIF(Tableau2[Libelé],"&lt;"&amp;Tableau2[Libelé])-SUM(COUNTIF(Tableau2[Libelé],H$5:H120)),0))</f>
        <v>#N/A</v>
      </c>
    </row>
    <row r="122" spans="8:8">
      <c r="H122" t="e">
        <f t="array" ref="H122">INDEX(Tableau2[Libelé],MATCH(0,COUNTIF(Tableau2[Libelé],"&lt;"&amp;Tableau2[Libelé])-SUM(COUNTIF(Tableau2[Libelé],H$5:H121)),0))</f>
        <v>#N/A</v>
      </c>
    </row>
    <row r="123" spans="8:8">
      <c r="H123" t="e">
        <f t="array" ref="H123">INDEX(Tableau2[Libelé],MATCH(0,COUNTIF(Tableau2[Libelé],"&lt;"&amp;Tableau2[Libelé])-SUM(COUNTIF(Tableau2[Libelé],H$5:H122)),0))</f>
        <v>#N/A</v>
      </c>
    </row>
    <row r="124" spans="8:8">
      <c r="H124" t="e">
        <f t="array" ref="H124">INDEX(Tableau2[Libelé],MATCH(0,COUNTIF(Tableau2[Libelé],"&lt;"&amp;Tableau2[Libelé])-SUM(COUNTIF(Tableau2[Libelé],H$5:H123)),0))</f>
        <v>#N/A</v>
      </c>
    </row>
    <row r="125" spans="8:8">
      <c r="H125" t="e">
        <f t="array" ref="H125">INDEX(Tableau2[Libelé],MATCH(0,COUNTIF(Tableau2[Libelé],"&lt;"&amp;Tableau2[Libelé])-SUM(COUNTIF(Tableau2[Libelé],H$5:H124)),0))</f>
        <v>#N/A</v>
      </c>
    </row>
    <row r="126" spans="8:8">
      <c r="H126" t="e">
        <f t="array" ref="H126">INDEX(Tableau2[Libelé],MATCH(0,COUNTIF(Tableau2[Libelé],"&lt;"&amp;Tableau2[Libelé])-SUM(COUNTIF(Tableau2[Libelé],H$5:H125)),0))</f>
        <v>#N/A</v>
      </c>
    </row>
    <row r="127" spans="8:8">
      <c r="H127" t="e">
        <f t="array" ref="H127">INDEX(Tableau2[Libelé],MATCH(0,COUNTIF(Tableau2[Libelé],"&lt;"&amp;Tableau2[Libelé])-SUM(COUNTIF(Tableau2[Libelé],H$5:H126)),0))</f>
        <v>#N/A</v>
      </c>
    </row>
    <row r="128" spans="8:8">
      <c r="H128" t="e">
        <f t="array" ref="H128">INDEX(Tableau2[Libelé],MATCH(0,COUNTIF(Tableau2[Libelé],"&lt;"&amp;Tableau2[Libelé])-SUM(COUNTIF(Tableau2[Libelé],H$5:H127)),0))</f>
        <v>#N/A</v>
      </c>
    </row>
    <row r="129" spans="8:8">
      <c r="H129" t="e">
        <f t="array" ref="H129">INDEX(Tableau2[Libelé],MATCH(0,COUNTIF(Tableau2[Libelé],"&lt;"&amp;Tableau2[Libelé])-SUM(COUNTIF(Tableau2[Libelé],H$5:H128)),0))</f>
        <v>#N/A</v>
      </c>
    </row>
    <row r="130" spans="8:8">
      <c r="H130" t="e">
        <f t="array" ref="H130">INDEX(Tableau2[Libelé],MATCH(0,COUNTIF(Tableau2[Libelé],"&lt;"&amp;Tableau2[Libelé])-SUM(COUNTIF(Tableau2[Libelé],H$5:H129)),0))</f>
        <v>#N/A</v>
      </c>
    </row>
    <row r="131" spans="8:8">
      <c r="H131" t="e">
        <f t="array" ref="H131">INDEX(Tableau2[Libelé],MATCH(0,COUNTIF(Tableau2[Libelé],"&lt;"&amp;Tableau2[Libelé])-SUM(COUNTIF(Tableau2[Libelé],H$5:H130)),0))</f>
        <v>#N/A</v>
      </c>
    </row>
    <row r="132" spans="8:8">
      <c r="H132" t="e">
        <f t="array" ref="H132">INDEX(Tableau2[Libelé],MATCH(0,COUNTIF(Tableau2[Libelé],"&lt;"&amp;Tableau2[Libelé])-SUM(COUNTIF(Tableau2[Libelé],H$5:H131)),0))</f>
        <v>#N/A</v>
      </c>
    </row>
    <row r="133" spans="8:8">
      <c r="H133" t="e">
        <f t="array" ref="H133">INDEX(Tableau2[Libelé],MATCH(0,COUNTIF(Tableau2[Libelé],"&lt;"&amp;Tableau2[Libelé])-SUM(COUNTIF(Tableau2[Libelé],H$5:H132)),0))</f>
        <v>#N/A</v>
      </c>
    </row>
    <row r="134" spans="8:8">
      <c r="H134" t="e">
        <f t="array" ref="H134">INDEX(Tableau2[Libelé],MATCH(0,COUNTIF(Tableau2[Libelé],"&lt;"&amp;Tableau2[Libelé])-SUM(COUNTIF(Tableau2[Libelé],H$5:H133)),0))</f>
        <v>#N/A</v>
      </c>
    </row>
    <row r="135" spans="8:8">
      <c r="H135" t="e">
        <f t="array" ref="H135">INDEX(Tableau2[Libelé],MATCH(0,COUNTIF(Tableau2[Libelé],"&lt;"&amp;Tableau2[Libelé])-SUM(COUNTIF(Tableau2[Libelé],H$5:H134)),0))</f>
        <v>#N/A</v>
      </c>
    </row>
    <row r="136" spans="8:8">
      <c r="H136" t="e">
        <f t="array" ref="H136">INDEX(Tableau2[Libelé],MATCH(0,COUNTIF(Tableau2[Libelé],"&lt;"&amp;Tableau2[Libelé])-SUM(COUNTIF(Tableau2[Libelé],H$5:H135)),0))</f>
        <v>#N/A</v>
      </c>
    </row>
    <row r="137" spans="8:8">
      <c r="H137" t="e">
        <f t="array" ref="H137">INDEX(Tableau2[Libelé],MATCH(0,COUNTIF(Tableau2[Libelé],"&lt;"&amp;Tableau2[Libelé])-SUM(COUNTIF(Tableau2[Libelé],H$5:H136)),0))</f>
        <v>#N/A</v>
      </c>
    </row>
    <row r="138" spans="8:8">
      <c r="H138" t="e">
        <f t="array" ref="H138">INDEX(Tableau2[Libelé],MATCH(0,COUNTIF(Tableau2[Libelé],"&lt;"&amp;Tableau2[Libelé])-SUM(COUNTIF(Tableau2[Libelé],H$5:H137)),0))</f>
        <v>#N/A</v>
      </c>
    </row>
    <row r="139" spans="8:8">
      <c r="H139" t="e">
        <f t="array" ref="H139">INDEX(Tableau2[Libelé],MATCH(0,COUNTIF(Tableau2[Libelé],"&lt;"&amp;Tableau2[Libelé])-SUM(COUNTIF(Tableau2[Libelé],H$5:H138)),0))</f>
        <v>#N/A</v>
      </c>
    </row>
    <row r="140" spans="8:8">
      <c r="H140" t="e">
        <f t="array" ref="H140">INDEX(Tableau2[Libelé],MATCH(0,COUNTIF(Tableau2[Libelé],"&lt;"&amp;Tableau2[Libelé])-SUM(COUNTIF(Tableau2[Libelé],H$5:H139)),0))</f>
        <v>#N/A</v>
      </c>
    </row>
    <row r="141" spans="8:8">
      <c r="H141" t="e">
        <f t="array" ref="H141">INDEX(Tableau2[Libelé],MATCH(0,COUNTIF(Tableau2[Libelé],"&lt;"&amp;Tableau2[Libelé])-SUM(COUNTIF(Tableau2[Libelé],H$5:H140)),0))</f>
        <v>#N/A</v>
      </c>
    </row>
    <row r="142" spans="8:8">
      <c r="H142" t="e">
        <f t="array" ref="H142">INDEX(Tableau2[Libelé],MATCH(0,COUNTIF(Tableau2[Libelé],"&lt;"&amp;Tableau2[Libelé])-SUM(COUNTIF(Tableau2[Libelé],H$5:H141)),0))</f>
        <v>#N/A</v>
      </c>
    </row>
    <row r="143" spans="8:8">
      <c r="H143" t="e">
        <f t="array" ref="H143">INDEX(Tableau2[Libelé],MATCH(0,COUNTIF(Tableau2[Libelé],"&lt;"&amp;Tableau2[Libelé])-SUM(COUNTIF(Tableau2[Libelé],H$5:H142)),0))</f>
        <v>#N/A</v>
      </c>
    </row>
    <row r="144" spans="8:8">
      <c r="H144" t="e">
        <f t="array" ref="H144">INDEX(Tableau2[Libelé],MATCH(0,COUNTIF(Tableau2[Libelé],"&lt;"&amp;Tableau2[Libelé])-SUM(COUNTIF(Tableau2[Libelé],H$5:H143)),0))</f>
        <v>#N/A</v>
      </c>
    </row>
    <row r="145" spans="8:8">
      <c r="H145" t="e">
        <f t="array" ref="H145">INDEX(Tableau2[Libelé],MATCH(0,COUNTIF(Tableau2[Libelé],"&lt;"&amp;Tableau2[Libelé])-SUM(COUNTIF(Tableau2[Libelé],H$5:H144)),0))</f>
        <v>#N/A</v>
      </c>
    </row>
    <row r="146" spans="8:8">
      <c r="H146" t="e">
        <f t="array" ref="H146">INDEX(Tableau2[Libelé],MATCH(0,COUNTIF(Tableau2[Libelé],"&lt;"&amp;Tableau2[Libelé])-SUM(COUNTIF(Tableau2[Libelé],H$5:H145)),0))</f>
        <v>#N/A</v>
      </c>
    </row>
    <row r="147" spans="8:8">
      <c r="H147" t="e">
        <f t="array" ref="H147">INDEX(Tableau2[Libelé],MATCH(0,COUNTIF(Tableau2[Libelé],"&lt;"&amp;Tableau2[Libelé])-SUM(COUNTIF(Tableau2[Libelé],H$5:H146)),0))</f>
        <v>#N/A</v>
      </c>
    </row>
    <row r="148" spans="8:8">
      <c r="H148" t="e">
        <f t="array" ref="H148">INDEX(Tableau2[Libelé],MATCH(0,COUNTIF(Tableau2[Libelé],"&lt;"&amp;Tableau2[Libelé])-SUM(COUNTIF(Tableau2[Libelé],H$5:H147)),0))</f>
        <v>#N/A</v>
      </c>
    </row>
    <row r="149" spans="8:8">
      <c r="H149" t="e">
        <f t="array" ref="H149">INDEX(Tableau2[Libelé],MATCH(0,COUNTIF(Tableau2[Libelé],"&lt;"&amp;Tableau2[Libelé])-SUM(COUNTIF(Tableau2[Libelé],H$5:H148)),0))</f>
        <v>#N/A</v>
      </c>
    </row>
    <row r="150" spans="8:8">
      <c r="H150" t="e">
        <f t="array" ref="H150">INDEX(Tableau2[Libelé],MATCH(0,COUNTIF(Tableau2[Libelé],"&lt;"&amp;Tableau2[Libelé])-SUM(COUNTIF(Tableau2[Libelé],H$5:H149)),0))</f>
        <v>#N/A</v>
      </c>
    </row>
    <row r="151" spans="8:8">
      <c r="H151" t="e">
        <f t="array" ref="H151">INDEX(Tableau2[Libelé],MATCH(0,COUNTIF(Tableau2[Libelé],"&lt;"&amp;Tableau2[Libelé])-SUM(COUNTIF(Tableau2[Libelé],H$5:H150)),0))</f>
        <v>#N/A</v>
      </c>
    </row>
    <row r="152" spans="8:8">
      <c r="H152" t="e">
        <f t="array" ref="H152">INDEX(Tableau2[Libelé],MATCH(0,COUNTIF(Tableau2[Libelé],"&lt;"&amp;Tableau2[Libelé])-SUM(COUNTIF(Tableau2[Libelé],H$5:H151)),0))</f>
        <v>#N/A</v>
      </c>
    </row>
    <row r="153" spans="8:8">
      <c r="H153" t="e">
        <f t="array" ref="H153">INDEX(Tableau2[Libelé],MATCH(0,COUNTIF(Tableau2[Libelé],"&lt;"&amp;Tableau2[Libelé])-SUM(COUNTIF(Tableau2[Libelé],H$5:H152)),0))</f>
        <v>#N/A</v>
      </c>
    </row>
    <row r="154" spans="8:8">
      <c r="H154" t="e">
        <f t="array" ref="H154">INDEX(Tableau2[Libelé],MATCH(0,COUNTIF(Tableau2[Libelé],"&lt;"&amp;Tableau2[Libelé])-SUM(COUNTIF(Tableau2[Libelé],H$5:H153)),0))</f>
        <v>#N/A</v>
      </c>
    </row>
    <row r="155" spans="8:8">
      <c r="H155" t="e">
        <f t="array" ref="H155">INDEX(Tableau2[Libelé],MATCH(0,COUNTIF(Tableau2[Libelé],"&lt;"&amp;Tableau2[Libelé])-SUM(COUNTIF(Tableau2[Libelé],H$5:H154)),0))</f>
        <v>#N/A</v>
      </c>
    </row>
    <row r="156" spans="8:8">
      <c r="H156" t="e">
        <f t="array" ref="H156">INDEX(Tableau2[Libelé],MATCH(0,COUNTIF(Tableau2[Libelé],"&lt;"&amp;Tableau2[Libelé])-SUM(COUNTIF(Tableau2[Libelé],H$5:H155)),0))</f>
        <v>#N/A</v>
      </c>
    </row>
    <row r="157" spans="8:8">
      <c r="H157" t="e">
        <f t="array" ref="H157">INDEX(Tableau2[Libelé],MATCH(0,COUNTIF(Tableau2[Libelé],"&lt;"&amp;Tableau2[Libelé])-SUM(COUNTIF(Tableau2[Libelé],H$5:H156)),0))</f>
        <v>#N/A</v>
      </c>
    </row>
    <row r="158" spans="8:8">
      <c r="H158" t="e">
        <f t="array" ref="H158">INDEX(Tableau2[Libelé],MATCH(0,COUNTIF(Tableau2[Libelé],"&lt;"&amp;Tableau2[Libelé])-SUM(COUNTIF(Tableau2[Libelé],H$5:H157)),0))</f>
        <v>#N/A</v>
      </c>
    </row>
    <row r="159" spans="8:8">
      <c r="H159" t="e">
        <f t="array" ref="H159">INDEX(Tableau2[Libelé],MATCH(0,COUNTIF(Tableau2[Libelé],"&lt;"&amp;Tableau2[Libelé])-SUM(COUNTIF(Tableau2[Libelé],H$5:H158)),0))</f>
        <v>#N/A</v>
      </c>
    </row>
    <row r="160" spans="8:8">
      <c r="H160" t="e">
        <f t="array" ref="H160">INDEX(Tableau2[Libelé],MATCH(0,COUNTIF(Tableau2[Libelé],"&lt;"&amp;Tableau2[Libelé])-SUM(COUNTIF(Tableau2[Libelé],H$5:H159)),0))</f>
        <v>#N/A</v>
      </c>
    </row>
    <row r="161" spans="8:8">
      <c r="H161" t="e">
        <f t="array" ref="H161">INDEX(Tableau2[Libelé],MATCH(0,COUNTIF(Tableau2[Libelé],"&lt;"&amp;Tableau2[Libelé])-SUM(COUNTIF(Tableau2[Libelé],H$5:H160)),0))</f>
        <v>#N/A</v>
      </c>
    </row>
    <row r="162" spans="8:8">
      <c r="H162" t="e">
        <f t="array" ref="H162">INDEX(Tableau2[Libelé],MATCH(0,COUNTIF(Tableau2[Libelé],"&lt;"&amp;Tableau2[Libelé])-SUM(COUNTIF(Tableau2[Libelé],H$5:H161)),0))</f>
        <v>#N/A</v>
      </c>
    </row>
    <row r="163" spans="8:8">
      <c r="H163" t="e">
        <f t="array" ref="H163">INDEX(Tableau2[Libelé],MATCH(0,COUNTIF(Tableau2[Libelé],"&lt;"&amp;Tableau2[Libelé])-SUM(COUNTIF(Tableau2[Libelé],H$5:H162)),0))</f>
        <v>#N/A</v>
      </c>
    </row>
    <row r="164" spans="8:8">
      <c r="H164" t="e">
        <f t="array" ref="H164">INDEX(Tableau2[Libelé],MATCH(0,COUNTIF(Tableau2[Libelé],"&lt;"&amp;Tableau2[Libelé])-SUM(COUNTIF(Tableau2[Libelé],H$5:H163)),0))</f>
        <v>#N/A</v>
      </c>
    </row>
    <row r="165" spans="8:8">
      <c r="H165" t="e">
        <f t="array" ref="H165">INDEX(Tableau2[Libelé],MATCH(0,COUNTIF(Tableau2[Libelé],"&lt;"&amp;Tableau2[Libelé])-SUM(COUNTIF(Tableau2[Libelé],H$5:H164)),0))</f>
        <v>#N/A</v>
      </c>
    </row>
    <row r="166" spans="8:8">
      <c r="H166" t="e">
        <f t="array" ref="H166">INDEX(Tableau2[Libelé],MATCH(0,COUNTIF(Tableau2[Libelé],"&lt;"&amp;Tableau2[Libelé])-SUM(COUNTIF(Tableau2[Libelé],H$5:H165)),0))</f>
        <v>#N/A</v>
      </c>
    </row>
    <row r="167" spans="8:8">
      <c r="H167" t="e">
        <f t="array" ref="H167">INDEX(Tableau2[Libelé],MATCH(0,COUNTIF(Tableau2[Libelé],"&lt;"&amp;Tableau2[Libelé])-SUM(COUNTIF(Tableau2[Libelé],H$5:H166)),0))</f>
        <v>#N/A</v>
      </c>
    </row>
    <row r="168" spans="8:8">
      <c r="H168" t="e">
        <f t="array" ref="H168">INDEX(Tableau2[Libelé],MATCH(0,COUNTIF(Tableau2[Libelé],"&lt;"&amp;Tableau2[Libelé])-SUM(COUNTIF(Tableau2[Libelé],H$5:H167)),0))</f>
        <v>#N/A</v>
      </c>
    </row>
    <row r="169" spans="8:8">
      <c r="H169" t="e">
        <f t="array" ref="H169">INDEX(Tableau2[Libelé],MATCH(0,COUNTIF(Tableau2[Libelé],"&lt;"&amp;Tableau2[Libelé])-SUM(COUNTIF(Tableau2[Libelé],H$5:H168)),0))</f>
        <v>#N/A</v>
      </c>
    </row>
    <row r="170" spans="8:8">
      <c r="H170" t="e">
        <f t="array" ref="H170">INDEX(Tableau2[Libelé],MATCH(0,COUNTIF(Tableau2[Libelé],"&lt;"&amp;Tableau2[Libelé])-SUM(COUNTIF(Tableau2[Libelé],H$5:H169)),0))</f>
        <v>#N/A</v>
      </c>
    </row>
    <row r="171" spans="8:8">
      <c r="H171" t="e">
        <f t="array" ref="H171">INDEX(Tableau2[Libelé],MATCH(0,COUNTIF(Tableau2[Libelé],"&lt;"&amp;Tableau2[Libelé])-SUM(COUNTIF(Tableau2[Libelé],H$5:H170)),0))</f>
        <v>#N/A</v>
      </c>
    </row>
    <row r="172" spans="8:8">
      <c r="H172" t="e">
        <f t="array" ref="H172">INDEX(Tableau2[Libelé],MATCH(0,COUNTIF(Tableau2[Libelé],"&lt;"&amp;Tableau2[Libelé])-SUM(COUNTIF(Tableau2[Libelé],H$5:H171)),0))</f>
        <v>#N/A</v>
      </c>
    </row>
    <row r="173" spans="8:8">
      <c r="H173" t="e">
        <f t="array" ref="H173">INDEX(Tableau2[Libelé],MATCH(0,COUNTIF(Tableau2[Libelé],"&lt;"&amp;Tableau2[Libelé])-SUM(COUNTIF(Tableau2[Libelé],H$5:H172)),0))</f>
        <v>#N/A</v>
      </c>
    </row>
    <row r="174" spans="8:8">
      <c r="H174" t="e">
        <f t="array" ref="H174">INDEX(Tableau2[Libelé],MATCH(0,COUNTIF(Tableau2[Libelé],"&lt;"&amp;Tableau2[Libelé])-SUM(COUNTIF(Tableau2[Libelé],H$5:H173)),0))</f>
        <v>#N/A</v>
      </c>
    </row>
    <row r="175" spans="8:8">
      <c r="H175" t="e">
        <f t="array" ref="H175">INDEX(Tableau2[Libelé],MATCH(0,COUNTIF(Tableau2[Libelé],"&lt;"&amp;Tableau2[Libelé])-SUM(COUNTIF(Tableau2[Libelé],H$5:H174)),0))</f>
        <v>#N/A</v>
      </c>
    </row>
    <row r="176" spans="8:8">
      <c r="H176" t="e">
        <f t="array" ref="H176">INDEX(Tableau2[Libelé],MATCH(0,COUNTIF(Tableau2[Libelé],"&lt;"&amp;Tableau2[Libelé])-SUM(COUNTIF(Tableau2[Libelé],H$5:H175)),0))</f>
        <v>#N/A</v>
      </c>
    </row>
    <row r="177" spans="8:8">
      <c r="H177" t="e">
        <f t="array" ref="H177">INDEX(Tableau2[Libelé],MATCH(0,COUNTIF(Tableau2[Libelé],"&lt;"&amp;Tableau2[Libelé])-SUM(COUNTIF(Tableau2[Libelé],H$5:H176)),0))</f>
        <v>#N/A</v>
      </c>
    </row>
    <row r="178" spans="8:8">
      <c r="H178" t="e">
        <f t="array" ref="H178">INDEX(Tableau2[Libelé],MATCH(0,COUNTIF(Tableau2[Libelé],"&lt;"&amp;Tableau2[Libelé])-SUM(COUNTIF(Tableau2[Libelé],H$5:H177)),0))</f>
        <v>#N/A</v>
      </c>
    </row>
    <row r="179" spans="8:8">
      <c r="H179" t="e">
        <f t="array" ref="H179">INDEX(Tableau2[Libelé],MATCH(0,COUNTIF(Tableau2[Libelé],"&lt;"&amp;Tableau2[Libelé])-SUM(COUNTIF(Tableau2[Libelé],H$5:H178)),0))</f>
        <v>#N/A</v>
      </c>
    </row>
    <row r="180" spans="8:8">
      <c r="H180" t="e">
        <f t="array" ref="H180">INDEX(Tableau2[Libelé],MATCH(0,COUNTIF(Tableau2[Libelé],"&lt;"&amp;Tableau2[Libelé])-SUM(COUNTIF(Tableau2[Libelé],H$5:H179)),0))</f>
        <v>#N/A</v>
      </c>
    </row>
    <row r="181" spans="8:8">
      <c r="H181" t="e">
        <f t="array" ref="H181">INDEX(Tableau2[Libelé],MATCH(0,COUNTIF(Tableau2[Libelé],"&lt;"&amp;Tableau2[Libelé])-SUM(COUNTIF(Tableau2[Libelé],H$5:H180)),0))</f>
        <v>#N/A</v>
      </c>
    </row>
    <row r="182" spans="8:8">
      <c r="H182" t="e">
        <f t="array" ref="H182">INDEX(Tableau2[Libelé],MATCH(0,COUNTIF(Tableau2[Libelé],"&lt;"&amp;Tableau2[Libelé])-SUM(COUNTIF(Tableau2[Libelé],H$5:H181)),0))</f>
        <v>#N/A</v>
      </c>
    </row>
    <row r="183" spans="8:8">
      <c r="H183" t="e">
        <f t="array" ref="H183">INDEX(Tableau2[Libelé],MATCH(0,COUNTIF(Tableau2[Libelé],"&lt;"&amp;Tableau2[Libelé])-SUM(COUNTIF(Tableau2[Libelé],H$5:H182)),0))</f>
        <v>#N/A</v>
      </c>
    </row>
    <row r="184" spans="8:8">
      <c r="H184" t="e">
        <f t="array" ref="H184">INDEX(Tableau2[Libelé],MATCH(0,COUNTIF(Tableau2[Libelé],"&lt;"&amp;Tableau2[Libelé])-SUM(COUNTIF(Tableau2[Libelé],H$5:H183)),0))</f>
        <v>#N/A</v>
      </c>
    </row>
    <row r="185" spans="8:8">
      <c r="H185" t="e">
        <f t="array" ref="H185">INDEX(Tableau2[Libelé],MATCH(0,COUNTIF(Tableau2[Libelé],"&lt;"&amp;Tableau2[Libelé])-SUM(COUNTIF(Tableau2[Libelé],H$5:H184)),0))</f>
        <v>#N/A</v>
      </c>
    </row>
    <row r="186" spans="8:8">
      <c r="H186" t="e">
        <f t="array" ref="H186">INDEX(Tableau2[Libelé],MATCH(0,COUNTIF(Tableau2[Libelé],"&lt;"&amp;Tableau2[Libelé])-SUM(COUNTIF(Tableau2[Libelé],H$5:H185)),0))</f>
        <v>#N/A</v>
      </c>
    </row>
    <row r="187" spans="8:8">
      <c r="H187" t="e">
        <f t="array" ref="H187">INDEX(Tableau2[Libelé],MATCH(0,COUNTIF(Tableau2[Libelé],"&lt;"&amp;Tableau2[Libelé])-SUM(COUNTIF(Tableau2[Libelé],H$5:H186)),0))</f>
        <v>#N/A</v>
      </c>
    </row>
    <row r="188" spans="8:8">
      <c r="H188" t="e">
        <f t="array" ref="H188">INDEX(Tableau2[Libelé],MATCH(0,COUNTIF(Tableau2[Libelé],"&lt;"&amp;Tableau2[Libelé])-SUM(COUNTIF(Tableau2[Libelé],H$5:H187)),0))</f>
        <v>#N/A</v>
      </c>
    </row>
    <row r="189" spans="8:8">
      <c r="H189" t="e">
        <f t="array" ref="H189">INDEX(Tableau2[Libelé],MATCH(0,COUNTIF(Tableau2[Libelé],"&lt;"&amp;Tableau2[Libelé])-SUM(COUNTIF(Tableau2[Libelé],H$5:H188)),0))</f>
        <v>#N/A</v>
      </c>
    </row>
    <row r="190" spans="8:8">
      <c r="H190" t="e">
        <f t="array" ref="H190">INDEX(Tableau2[Libelé],MATCH(0,COUNTIF(Tableau2[Libelé],"&lt;"&amp;Tableau2[Libelé])-SUM(COUNTIF(Tableau2[Libelé],H$5:H189)),0))</f>
        <v>#N/A</v>
      </c>
    </row>
    <row r="191" spans="8:8">
      <c r="H191" t="e">
        <f t="array" ref="H191">INDEX(Tableau2[Libelé],MATCH(0,COUNTIF(Tableau2[Libelé],"&lt;"&amp;Tableau2[Libelé])-SUM(COUNTIF(Tableau2[Libelé],H$5:H190)),0))</f>
        <v>#N/A</v>
      </c>
    </row>
    <row r="192" spans="8:8">
      <c r="H192" t="e">
        <f t="array" ref="H192">INDEX(Tableau2[Libelé],MATCH(0,COUNTIF(Tableau2[Libelé],"&lt;"&amp;Tableau2[Libelé])-SUM(COUNTIF(Tableau2[Libelé],H$5:H191)),0))</f>
        <v>#N/A</v>
      </c>
    </row>
    <row r="193" spans="8:8">
      <c r="H193" t="e">
        <f t="array" ref="H193">INDEX(Tableau2[Libelé],MATCH(0,COUNTIF(Tableau2[Libelé],"&lt;"&amp;Tableau2[Libelé])-SUM(COUNTIF(Tableau2[Libelé],H$5:H192)),0))</f>
        <v>#N/A</v>
      </c>
    </row>
    <row r="194" spans="8:8">
      <c r="H194" t="e">
        <f t="array" ref="H194">INDEX(Tableau2[Libelé],MATCH(0,COUNTIF(Tableau2[Libelé],"&lt;"&amp;Tableau2[Libelé])-SUM(COUNTIF(Tableau2[Libelé],H$5:H193)),0))</f>
        <v>#N/A</v>
      </c>
    </row>
    <row r="195" spans="8:8">
      <c r="H195" t="e">
        <f t="array" ref="H195">INDEX(Tableau2[Libelé],MATCH(0,COUNTIF(Tableau2[Libelé],"&lt;"&amp;Tableau2[Libelé])-SUM(COUNTIF(Tableau2[Libelé],H$5:H194)),0))</f>
        <v>#N/A</v>
      </c>
    </row>
    <row r="196" spans="8:8">
      <c r="H196" t="e">
        <f t="array" ref="H196">INDEX(Tableau2[Libelé],MATCH(0,COUNTIF(Tableau2[Libelé],"&lt;"&amp;Tableau2[Libelé])-SUM(COUNTIF(Tableau2[Libelé],H$5:H195)),0))</f>
        <v>#N/A</v>
      </c>
    </row>
    <row r="197" spans="8:8">
      <c r="H197" t="e">
        <f t="array" ref="H197">INDEX(Tableau2[Libelé],MATCH(0,COUNTIF(Tableau2[Libelé],"&lt;"&amp;Tableau2[Libelé])-SUM(COUNTIF(Tableau2[Libelé],H$5:H196)),0))</f>
        <v>#N/A</v>
      </c>
    </row>
    <row r="198" spans="8:8">
      <c r="H198" t="e">
        <f t="array" ref="H198">INDEX(Tableau2[Libelé],MATCH(0,COUNTIF(Tableau2[Libelé],"&lt;"&amp;Tableau2[Libelé])-SUM(COUNTIF(Tableau2[Libelé],H$5:H197)),0))</f>
        <v>#N/A</v>
      </c>
    </row>
    <row r="199" spans="8:8">
      <c r="H199" t="e">
        <f t="array" ref="H199">INDEX(Tableau2[Libelé],MATCH(0,COUNTIF(Tableau2[Libelé],"&lt;"&amp;Tableau2[Libelé])-SUM(COUNTIF(Tableau2[Libelé],H$5:H198)),0))</f>
        <v>#N/A</v>
      </c>
    </row>
    <row r="200" spans="8:8">
      <c r="H200" t="e">
        <f t="array" ref="H200">INDEX(Tableau2[Libelé],MATCH(0,COUNTIF(Tableau2[Libelé],"&lt;"&amp;Tableau2[Libelé])-SUM(COUNTIF(Tableau2[Libelé],H$5:H199)),0))</f>
        <v>#N/A</v>
      </c>
    </row>
    <row r="201" spans="8:8">
      <c r="H201" t="e">
        <f t="array" ref="H201">INDEX(Tableau2[Libelé],MATCH(0,COUNTIF(Tableau2[Libelé],"&lt;"&amp;Tableau2[Libelé])-SUM(COUNTIF(Tableau2[Libelé],H$5:H200)),0))</f>
        <v>#N/A</v>
      </c>
    </row>
    <row r="202" spans="8:8">
      <c r="H202" t="e">
        <f t="array" ref="H202">INDEX(Tableau2[Libelé],MATCH(0,COUNTIF(Tableau2[Libelé],"&lt;"&amp;Tableau2[Libelé])-SUM(COUNTIF(Tableau2[Libelé],H$5:H201)),0))</f>
        <v>#N/A</v>
      </c>
    </row>
    <row r="203" spans="8:8">
      <c r="H203" t="e">
        <f t="array" ref="H203">INDEX(Tableau2[Libelé],MATCH(0,COUNTIF(Tableau2[Libelé],"&lt;"&amp;Tableau2[Libelé])-SUM(COUNTIF(Tableau2[Libelé],H$5:H202)),0))</f>
        <v>#N/A</v>
      </c>
    </row>
    <row r="204" spans="8:8">
      <c r="H204" t="e">
        <f t="array" ref="H204">INDEX(Tableau2[Libelé],MATCH(0,COUNTIF(Tableau2[Libelé],"&lt;"&amp;Tableau2[Libelé])-SUM(COUNTIF(Tableau2[Libelé],H$5:H203)),0))</f>
        <v>#N/A</v>
      </c>
    </row>
    <row r="205" spans="8:8">
      <c r="H205" t="e">
        <f t="array" ref="H205">INDEX(Tableau2[Libelé],MATCH(0,COUNTIF(Tableau2[Libelé],"&lt;"&amp;Tableau2[Libelé])-SUM(COUNTIF(Tableau2[Libelé],H$5:H204)),0))</f>
        <v>#N/A</v>
      </c>
    </row>
    <row r="206" spans="8:8">
      <c r="H206" t="e">
        <f t="array" ref="H206">INDEX(Tableau2[Libelé],MATCH(0,COUNTIF(Tableau2[Libelé],"&lt;"&amp;Tableau2[Libelé])-SUM(COUNTIF(Tableau2[Libelé],H$5:H205)),0))</f>
        <v>#N/A</v>
      </c>
    </row>
    <row r="207" spans="8:8">
      <c r="H207" t="e">
        <f t="array" ref="H207">INDEX(Tableau2[Libelé],MATCH(0,COUNTIF(Tableau2[Libelé],"&lt;"&amp;Tableau2[Libelé])-SUM(COUNTIF(Tableau2[Libelé],H$5:H206)),0))</f>
        <v>#N/A</v>
      </c>
    </row>
    <row r="208" spans="8:8">
      <c r="H208" t="e">
        <f t="array" ref="H208">INDEX(Tableau2[Libelé],MATCH(0,COUNTIF(Tableau2[Libelé],"&lt;"&amp;Tableau2[Libelé])-SUM(COUNTIF(Tableau2[Libelé],H$5:H207)),0))</f>
        <v>#N/A</v>
      </c>
    </row>
    <row r="209" spans="8:8">
      <c r="H209" t="e">
        <f t="array" ref="H209">INDEX(Tableau2[Libelé],MATCH(0,COUNTIF(Tableau2[Libelé],"&lt;"&amp;Tableau2[Libelé])-SUM(COUNTIF(Tableau2[Libelé],H$5:H208)),0))</f>
        <v>#N/A</v>
      </c>
    </row>
    <row r="210" spans="8:8">
      <c r="H210" t="e">
        <f t="array" ref="H210">INDEX(Tableau2[Libelé],MATCH(0,COUNTIF(Tableau2[Libelé],"&lt;"&amp;Tableau2[Libelé])-SUM(COUNTIF(Tableau2[Libelé],H$5:H209)),0))</f>
        <v>#N/A</v>
      </c>
    </row>
    <row r="211" spans="8:8">
      <c r="H211" t="e">
        <f t="array" ref="H211">INDEX(Tableau2[Libelé],MATCH(0,COUNTIF(Tableau2[Libelé],"&lt;"&amp;Tableau2[Libelé])-SUM(COUNTIF(Tableau2[Libelé],H$5:H210)),0))</f>
        <v>#N/A</v>
      </c>
    </row>
    <row r="212" spans="8:8">
      <c r="H212" t="e">
        <f t="array" ref="H212">INDEX(Tableau2[Libelé],MATCH(0,COUNTIF(Tableau2[Libelé],"&lt;"&amp;Tableau2[Libelé])-SUM(COUNTIF(Tableau2[Libelé],H$5:H211)),0))</f>
        <v>#N/A</v>
      </c>
    </row>
    <row r="213" spans="8:8">
      <c r="H213" t="e">
        <f t="array" ref="H213">INDEX(Tableau2[Libelé],MATCH(0,COUNTIF(Tableau2[Libelé],"&lt;"&amp;Tableau2[Libelé])-SUM(COUNTIF(Tableau2[Libelé],H$5:H212)),0))</f>
        <v>#N/A</v>
      </c>
    </row>
    <row r="214" spans="8:8">
      <c r="H214" t="e">
        <f t="array" ref="H214">INDEX(Tableau2[Libelé],MATCH(0,COUNTIF(Tableau2[Libelé],"&lt;"&amp;Tableau2[Libelé])-SUM(COUNTIF(Tableau2[Libelé],H$5:H213)),0))</f>
        <v>#N/A</v>
      </c>
    </row>
    <row r="215" spans="8:8">
      <c r="H215" t="e">
        <f t="array" ref="H215">INDEX(Tableau2[Libelé],MATCH(0,COUNTIF(Tableau2[Libelé],"&lt;"&amp;Tableau2[Libelé])-SUM(COUNTIF(Tableau2[Libelé],H$5:H214)),0))</f>
        <v>#N/A</v>
      </c>
    </row>
    <row r="216" spans="8:8">
      <c r="H216" t="e">
        <f t="array" ref="H216">INDEX(Tableau2[Libelé],MATCH(0,COUNTIF(Tableau2[Libelé],"&lt;"&amp;Tableau2[Libelé])-SUM(COUNTIF(Tableau2[Libelé],H$5:H215)),0))</f>
        <v>#N/A</v>
      </c>
    </row>
    <row r="217" spans="8:8">
      <c r="H217" t="e">
        <f t="array" ref="H217">INDEX(Tableau2[Libelé],MATCH(0,COUNTIF(Tableau2[Libelé],"&lt;"&amp;Tableau2[Libelé])-SUM(COUNTIF(Tableau2[Libelé],H$5:H216)),0))</f>
        <v>#N/A</v>
      </c>
    </row>
    <row r="218" spans="8:8">
      <c r="H218" t="e">
        <f t="array" ref="H218">INDEX(Tableau2[Libelé],MATCH(0,COUNTIF(Tableau2[Libelé],"&lt;"&amp;Tableau2[Libelé])-SUM(COUNTIF(Tableau2[Libelé],H$5:H217)),0))</f>
        <v>#N/A</v>
      </c>
    </row>
    <row r="219" spans="8:8">
      <c r="H219" t="e">
        <f t="array" ref="H219">INDEX(Tableau2[Libelé],MATCH(0,COUNTIF(Tableau2[Libelé],"&lt;"&amp;Tableau2[Libelé])-SUM(COUNTIF(Tableau2[Libelé],H$5:H218)),0))</f>
        <v>#N/A</v>
      </c>
    </row>
    <row r="220" spans="8:8">
      <c r="H220" t="e">
        <f t="array" ref="H220">INDEX(Tableau2[Libelé],MATCH(0,COUNTIF(Tableau2[Libelé],"&lt;"&amp;Tableau2[Libelé])-SUM(COUNTIF(Tableau2[Libelé],H$5:H219)),0))</f>
        <v>#N/A</v>
      </c>
    </row>
    <row r="221" spans="8:8">
      <c r="H221" t="e">
        <f t="array" ref="H221">INDEX(Tableau2[Libelé],MATCH(0,COUNTIF(Tableau2[Libelé],"&lt;"&amp;Tableau2[Libelé])-SUM(COUNTIF(Tableau2[Libelé],H$5:H220)),0))</f>
        <v>#N/A</v>
      </c>
    </row>
    <row r="222" spans="8:8">
      <c r="H222" t="e">
        <f t="array" ref="H222">INDEX(Tableau2[Libelé],MATCH(0,COUNTIF(Tableau2[Libelé],"&lt;"&amp;Tableau2[Libelé])-SUM(COUNTIF(Tableau2[Libelé],H$5:H221)),0))</f>
        <v>#N/A</v>
      </c>
    </row>
    <row r="223" spans="8:8">
      <c r="H223" t="e">
        <f t="array" ref="H223">INDEX(Tableau2[Libelé],MATCH(0,COUNTIF(Tableau2[Libelé],"&lt;"&amp;Tableau2[Libelé])-SUM(COUNTIF(Tableau2[Libelé],H$5:H222)),0))</f>
        <v>#N/A</v>
      </c>
    </row>
    <row r="224" spans="8:8">
      <c r="H224" t="e">
        <f t="array" ref="H224">INDEX(Tableau2[Libelé],MATCH(0,COUNTIF(Tableau2[Libelé],"&lt;"&amp;Tableau2[Libelé])-SUM(COUNTIF(Tableau2[Libelé],H$5:H223)),0))</f>
        <v>#N/A</v>
      </c>
    </row>
    <row r="225" spans="8:8">
      <c r="H225" t="e">
        <f t="array" ref="H225">INDEX(Tableau2[Libelé],MATCH(0,COUNTIF(Tableau2[Libelé],"&lt;"&amp;Tableau2[Libelé])-SUM(COUNTIF(Tableau2[Libelé],H$5:H224)),0))</f>
        <v>#N/A</v>
      </c>
    </row>
    <row r="226" spans="8:8">
      <c r="H226" t="e">
        <f t="array" ref="H226">INDEX(Tableau2[Libelé],MATCH(0,COUNTIF(Tableau2[Libelé],"&lt;"&amp;Tableau2[Libelé])-SUM(COUNTIF(Tableau2[Libelé],H$5:H225)),0))</f>
        <v>#N/A</v>
      </c>
    </row>
    <row r="227" spans="8:8">
      <c r="H227" t="e">
        <f t="array" ref="H227">INDEX(Tableau2[Libelé],MATCH(0,COUNTIF(Tableau2[Libelé],"&lt;"&amp;Tableau2[Libelé])-SUM(COUNTIF(Tableau2[Libelé],H$5:H226)),0))</f>
        <v>#N/A</v>
      </c>
    </row>
    <row r="228" spans="8:8">
      <c r="H228" t="e">
        <f t="array" ref="H228">INDEX(Tableau2[Libelé],MATCH(0,COUNTIF(Tableau2[Libelé],"&lt;"&amp;Tableau2[Libelé])-SUM(COUNTIF(Tableau2[Libelé],H$5:H227)),0))</f>
        <v>#N/A</v>
      </c>
    </row>
    <row r="229" spans="8:8">
      <c r="H229" t="e">
        <f t="array" ref="H229">INDEX(Tableau2[Libelé],MATCH(0,COUNTIF(Tableau2[Libelé],"&lt;"&amp;Tableau2[Libelé])-SUM(COUNTIF(Tableau2[Libelé],H$5:H228)),0))</f>
        <v>#N/A</v>
      </c>
    </row>
    <row r="230" spans="8:8">
      <c r="H230" t="e">
        <f t="array" ref="H230">INDEX(Tableau2[Libelé],MATCH(0,COUNTIF(Tableau2[Libelé],"&lt;"&amp;Tableau2[Libelé])-SUM(COUNTIF(Tableau2[Libelé],H$5:H229)),0))</f>
        <v>#N/A</v>
      </c>
    </row>
    <row r="231" spans="8:8">
      <c r="H231" t="e">
        <f t="array" ref="H231">INDEX(Tableau2[Libelé],MATCH(0,COUNTIF(Tableau2[Libelé],"&lt;"&amp;Tableau2[Libelé])-SUM(COUNTIF(Tableau2[Libelé],H$5:H230)),0))</f>
        <v>#N/A</v>
      </c>
    </row>
    <row r="232" spans="8:8">
      <c r="H232" t="e">
        <f t="array" ref="H232">INDEX(Tableau2[Libelé],MATCH(0,COUNTIF(Tableau2[Libelé],"&lt;"&amp;Tableau2[Libelé])-SUM(COUNTIF(Tableau2[Libelé],H$5:H231)),0))</f>
        <v>#N/A</v>
      </c>
    </row>
    <row r="233" spans="8:8">
      <c r="H233" t="e">
        <f t="array" ref="H233">INDEX(Tableau2[Libelé],MATCH(0,COUNTIF(Tableau2[Libelé],"&lt;"&amp;Tableau2[Libelé])-SUM(COUNTIF(Tableau2[Libelé],H$5:H232)),0))</f>
        <v>#N/A</v>
      </c>
    </row>
    <row r="234" spans="8:8">
      <c r="H234" t="e">
        <f t="array" ref="H234">INDEX(Tableau2[Libelé],MATCH(0,COUNTIF(Tableau2[Libelé],"&lt;"&amp;Tableau2[Libelé])-SUM(COUNTIF(Tableau2[Libelé],H$5:H233)),0))</f>
        <v>#N/A</v>
      </c>
    </row>
    <row r="235" spans="8:8">
      <c r="H235" t="e">
        <f t="array" ref="H235">INDEX(Tableau2[Libelé],MATCH(0,COUNTIF(Tableau2[Libelé],"&lt;"&amp;Tableau2[Libelé])-SUM(COUNTIF(Tableau2[Libelé],H$5:H234)),0))</f>
        <v>#N/A</v>
      </c>
    </row>
    <row r="236" spans="8:8">
      <c r="H236" t="e">
        <f t="array" ref="H236">INDEX(Tableau2[Libelé],MATCH(0,COUNTIF(Tableau2[Libelé],"&lt;"&amp;Tableau2[Libelé])-SUM(COUNTIF(Tableau2[Libelé],H$5:H235)),0))</f>
        <v>#N/A</v>
      </c>
    </row>
    <row r="237" spans="8:8">
      <c r="H237" t="e">
        <f t="array" ref="H237">INDEX(Tableau2[Libelé],MATCH(0,COUNTIF(Tableau2[Libelé],"&lt;"&amp;Tableau2[Libelé])-SUM(COUNTIF(Tableau2[Libelé],H$5:H236)),0))</f>
        <v>#N/A</v>
      </c>
    </row>
    <row r="238" spans="8:8">
      <c r="H238" t="e">
        <f t="array" ref="H238">INDEX(Tableau2[Libelé],MATCH(0,COUNTIF(Tableau2[Libelé],"&lt;"&amp;Tableau2[Libelé])-SUM(COUNTIF(Tableau2[Libelé],H$5:H237)),0))</f>
        <v>#N/A</v>
      </c>
    </row>
    <row r="239" spans="8:8">
      <c r="H239" t="e">
        <f t="array" ref="H239">INDEX(Tableau2[Libelé],MATCH(0,COUNTIF(Tableau2[Libelé],"&lt;"&amp;Tableau2[Libelé])-SUM(COUNTIF(Tableau2[Libelé],H$5:H238)),0))</f>
        <v>#N/A</v>
      </c>
    </row>
    <row r="240" spans="8:8">
      <c r="H240" t="e">
        <f t="array" ref="H240">INDEX(Tableau2[Libelé],MATCH(0,COUNTIF(Tableau2[Libelé],"&lt;"&amp;Tableau2[Libelé])-SUM(COUNTIF(Tableau2[Libelé],H$5:H239)),0))</f>
        <v>#N/A</v>
      </c>
    </row>
    <row r="241" spans="8:8">
      <c r="H241" t="e">
        <f t="array" ref="H241">INDEX(Tableau2[Libelé],MATCH(0,COUNTIF(Tableau2[Libelé],"&lt;"&amp;Tableau2[Libelé])-SUM(COUNTIF(Tableau2[Libelé],H$5:H240)),0))</f>
        <v>#N/A</v>
      </c>
    </row>
    <row r="242" spans="8:8">
      <c r="H242" t="e">
        <f t="array" ref="H242">INDEX(Tableau2[Libelé],MATCH(0,COUNTIF(Tableau2[Libelé],"&lt;"&amp;Tableau2[Libelé])-SUM(COUNTIF(Tableau2[Libelé],H$5:H241)),0))</f>
        <v>#N/A</v>
      </c>
    </row>
    <row r="243" spans="8:8">
      <c r="H243" t="e">
        <f t="array" ref="H243">INDEX(Tableau2[Libelé],MATCH(0,COUNTIF(Tableau2[Libelé],"&lt;"&amp;Tableau2[Libelé])-SUM(COUNTIF(Tableau2[Libelé],H$5:H242)),0))</f>
        <v>#N/A</v>
      </c>
    </row>
    <row r="244" spans="8:8">
      <c r="H244" t="e">
        <f t="array" ref="H244">INDEX(Tableau2[Libelé],MATCH(0,COUNTIF(Tableau2[Libelé],"&lt;"&amp;Tableau2[Libelé])-SUM(COUNTIF(Tableau2[Libelé],H$5:H243)),0))</f>
        <v>#N/A</v>
      </c>
    </row>
    <row r="245" spans="8:8">
      <c r="H245" t="e">
        <f t="array" ref="H245">INDEX(Tableau2[Libelé],MATCH(0,COUNTIF(Tableau2[Libelé],"&lt;"&amp;Tableau2[Libelé])-SUM(COUNTIF(Tableau2[Libelé],H$5:H244)),0))</f>
        <v>#N/A</v>
      </c>
    </row>
    <row r="246" spans="8:8">
      <c r="H246" t="e">
        <f t="array" ref="H246">INDEX(Tableau2[Libelé],MATCH(0,COUNTIF(Tableau2[Libelé],"&lt;"&amp;Tableau2[Libelé])-SUM(COUNTIF(Tableau2[Libelé],H$5:H245)),0))</f>
        <v>#N/A</v>
      </c>
    </row>
    <row r="247" spans="8:8">
      <c r="H247" t="e">
        <f t="array" ref="H247">INDEX(Tableau2[Libelé],MATCH(0,COUNTIF(Tableau2[Libelé],"&lt;"&amp;Tableau2[Libelé])-SUM(COUNTIF(Tableau2[Libelé],H$5:H246)),0))</f>
        <v>#N/A</v>
      </c>
    </row>
    <row r="248" spans="8:8">
      <c r="H248" t="e">
        <f t="array" ref="H248">INDEX(Tableau2[Libelé],MATCH(0,COUNTIF(Tableau2[Libelé],"&lt;"&amp;Tableau2[Libelé])-SUM(COUNTIF(Tableau2[Libelé],H$5:H247)),0))</f>
        <v>#N/A</v>
      </c>
    </row>
    <row r="249" spans="8:8">
      <c r="H249" t="e">
        <f t="array" ref="H249">INDEX(Tableau2[Libelé],MATCH(0,COUNTIF(Tableau2[Libelé],"&lt;"&amp;Tableau2[Libelé])-SUM(COUNTIF(Tableau2[Libelé],H$5:H248)),0))</f>
        <v>#N/A</v>
      </c>
    </row>
    <row r="250" spans="8:8">
      <c r="H250" t="e">
        <f t="array" ref="H250">INDEX(Tableau2[Libelé],MATCH(0,COUNTIF(Tableau2[Libelé],"&lt;"&amp;Tableau2[Libelé])-SUM(COUNTIF(Tableau2[Libelé],H$5:H249)),0))</f>
        <v>#N/A</v>
      </c>
    </row>
    <row r="251" spans="8:8">
      <c r="H251" t="e">
        <f t="array" ref="H251">INDEX(Tableau2[Libelé],MATCH(0,COUNTIF(Tableau2[Libelé],"&lt;"&amp;Tableau2[Libelé])-SUM(COUNTIF(Tableau2[Libelé],H$5:H250)),0))</f>
        <v>#N/A</v>
      </c>
    </row>
    <row r="252" spans="8:8">
      <c r="H252" t="e">
        <f t="array" ref="H252">INDEX(Tableau2[Libelé],MATCH(0,COUNTIF(Tableau2[Libelé],"&lt;"&amp;Tableau2[Libelé])-SUM(COUNTIF(Tableau2[Libelé],H$5:H251)),0))</f>
        <v>#N/A</v>
      </c>
    </row>
    <row r="253" spans="8:8">
      <c r="H253" t="e">
        <f t="array" ref="H253">INDEX(Tableau2[Libelé],MATCH(0,COUNTIF(Tableau2[Libelé],"&lt;"&amp;Tableau2[Libelé])-SUM(COUNTIF(Tableau2[Libelé],H$5:H252)),0))</f>
        <v>#N/A</v>
      </c>
    </row>
    <row r="254" spans="8:8">
      <c r="H254" t="e">
        <f t="array" ref="H254">INDEX(Tableau2[Libelé],MATCH(0,COUNTIF(Tableau2[Libelé],"&lt;"&amp;Tableau2[Libelé])-SUM(COUNTIF(Tableau2[Libelé],H$5:H253)),0))</f>
        <v>#N/A</v>
      </c>
    </row>
    <row r="255" spans="8:8">
      <c r="H255" t="e">
        <f t="array" ref="H255">INDEX(Tableau2[Libelé],MATCH(0,COUNTIF(Tableau2[Libelé],"&lt;"&amp;Tableau2[Libelé])-SUM(COUNTIF(Tableau2[Libelé],H$5:H254)),0))</f>
        <v>#N/A</v>
      </c>
    </row>
    <row r="256" spans="8:8">
      <c r="H256" t="e">
        <f t="array" ref="H256">INDEX(Tableau2[Libelé],MATCH(0,COUNTIF(Tableau2[Libelé],"&lt;"&amp;Tableau2[Libelé])-SUM(COUNTIF(Tableau2[Libelé],H$5:H255)),0))</f>
        <v>#N/A</v>
      </c>
    </row>
  </sheetData>
  <sortState ref="G9:G42">
    <sortCondition ref="G9"/>
  </sortState>
  <mergeCells count="1">
    <mergeCell ref="A1:E1"/>
  </mergeCells>
  <dataValidations count="2">
    <dataValidation type="list" showInputMessage="1" showErrorMessage="1" sqref="B69">
      <formula1>$G$9:$G$57</formula1>
    </dataValidation>
    <dataValidation type="list" showInputMessage="1" sqref="B6:B30">
      <formula1>OFFSET($H$6,,,COUNTIF($H:$H,"&gt;&lt;"))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 HASSLER</dc:creator>
  <cp:lastModifiedBy>tulipe</cp:lastModifiedBy>
  <dcterms:created xsi:type="dcterms:W3CDTF">2020-02-12T16:25:57Z</dcterms:created>
  <dcterms:modified xsi:type="dcterms:W3CDTF">2020-02-23T19:30:24Z</dcterms:modified>
</cp:coreProperties>
</file>