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firstSheet="3" activeTab="1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</sheets>
  <definedNames>
    <definedName name="champ">Feuil15!$J$2:$J$16</definedName>
  </definedNames>
  <calcPr calcId="124519"/>
</workbook>
</file>

<file path=xl/calcChain.xml><?xml version="1.0" encoding="utf-8"?>
<calcChain xmlns="http://schemas.openxmlformats.org/spreadsheetml/2006/main">
  <c r="K16" i="15"/>
  <c r="K3"/>
  <c r="K4"/>
  <c r="K5"/>
  <c r="K6"/>
  <c r="K7"/>
  <c r="K8"/>
  <c r="K9"/>
  <c r="K10"/>
  <c r="K11"/>
  <c r="K12"/>
  <c r="K13"/>
  <c r="K14"/>
  <c r="K15"/>
  <c r="K2"/>
  <c r="K1"/>
  <c r="L3" l="1"/>
  <c r="L5"/>
  <c r="L7"/>
  <c r="L9"/>
  <c r="L11"/>
  <c r="L13"/>
  <c r="L15"/>
  <c r="L4"/>
  <c r="L6"/>
  <c r="L8"/>
  <c r="L10"/>
  <c r="L12"/>
  <c r="L14"/>
  <c r="L16"/>
  <c r="L2"/>
  <c r="E11" l="1"/>
  <c r="E8"/>
  <c r="E10"/>
  <c r="E12"/>
  <c r="E9"/>
  <c r="E13"/>
  <c r="E5"/>
  <c r="E7"/>
  <c r="E4"/>
  <c r="E6"/>
  <c r="E3"/>
</calcChain>
</file>

<file path=xl/sharedStrings.xml><?xml version="1.0" encoding="utf-8"?>
<sst xmlns="http://schemas.openxmlformats.org/spreadsheetml/2006/main" count="346" uniqueCount="38">
  <si>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</si>
  <si>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</si>
  <si>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</si>
  <si>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</si>
  <si>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</si>
  <si>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</si>
  <si>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</si>
  <si>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</si>
  <si>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</si>
  <si>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</si>
  <si>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</si>
  <si>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</si>
  <si>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</si>
  <si>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</si>
  <si>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</si>
  <si>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</si>
  <si>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U</t>
  </si>
  <si>
    <t>V</t>
  </si>
  <si>
    <t>X</t>
  </si>
  <si>
    <t>Colonne 1</t>
  </si>
  <si>
    <t>Colonne 2</t>
  </si>
  <si>
    <t>feuil1!a2:b11</t>
  </si>
  <si>
    <t>feuil2!a2:b11</t>
  </si>
  <si>
    <t>feuil3!a2:b11</t>
  </si>
  <si>
    <t>feuil4!a2:b11</t>
  </si>
  <si>
    <t>feuil5!a2:b11</t>
  </si>
  <si>
    <t>feuil6!a2:b11</t>
  </si>
  <si>
    <t>feuil7!a2:b11</t>
  </si>
  <si>
    <t>feuil8!a2:b11</t>
  </si>
  <si>
    <t>feuil9!a2:b11</t>
  </si>
  <si>
    <t>feuil10!a2:b11</t>
  </si>
  <si>
    <t>feuil11!a2:b11</t>
  </si>
  <si>
    <t>feuil12!a2:b11</t>
  </si>
  <si>
    <t>feuil13!a2:b11</t>
  </si>
  <si>
    <t>feuil14!a2:b11</t>
  </si>
  <si>
    <t>b</t>
  </si>
  <si>
    <t>feuil15!a2:b12</t>
  </si>
  <si>
    <t xml:space="preserve">feuilles sont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</si>
</sst>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ColWidth="9.1796875" defaultRowHeight="14.5"/>
  <cols>
    <col min="1" max="1" width="10" customWidth="1"/>
    <col min="2" max="2" width="9.81640625" customWidth="1"/>
  </cols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6"/>
  <sheetViews>
    <sheetView workbookViewId="0">
      <selection activeCell="J13" sqref="J13"/>
    </sheetView>
  </sheetViews>
  <sheetFormatPr baseColWidth="10" defaultColWidth="9.1796875" defaultRowHeight="14.5"/>
  <sheetData>
    <row r="1" spans="1:7">
      <c r="A1" s="1" t="s">
        <v>19</v>
      </c>
      <c r="B1" s="1" t="s">
        <v>20</v>
      </c>
    </row>
    <row r="2" spans="1:7">
      <c r="A2" s="1" t="s">
        <v>10</v>
      </c>
      <c r="B2" s="1" t="s">
        <v>0</v>
      </c>
    </row>
    <row r="3" spans="1:7">
      <c r="A3" s="1" t="s">
        <v>11</v>
      </c>
      <c r="B3" s="1" t="s">
        <v>1</v>
      </c>
    </row>
    <row r="4" spans="1:7">
      <c r="A4" s="1" t="s">
        <v>12</v>
      </c>
      <c r="B4" s="1" t="s">
        <v>2</v>
      </c>
    </row>
    <row r="5" spans="1:7">
      <c r="A5" s="1" t="s">
        <v>13</v>
      </c>
      <c r="B5" s="1" t="s">
        <v>3</v>
      </c>
    </row>
    <row r="6" spans="1:7">
      <c r="A6" s="1" t="s">
        <v>14</v>
      </c>
      <c r="B6" s="1" t="s">
        <v>4</v>
      </c>
    </row>
    <row r="7" spans="1:7">
      <c r="A7" s="1" t="s">
        <v>15</v>
      </c>
      <c r="B7" s="1" t="s">
        <v>5</v>
      </c>
      <c r="F7" s="1"/>
      <c r="G7" s="1"/>
    </row>
    <row r="8" spans="1:7">
      <c r="A8" s="1" t="s">
        <v>16</v>
      </c>
      <c r="B8" s="1" t="s">
        <v>6</v>
      </c>
      <c r="F8" s="1"/>
      <c r="G8" s="1"/>
    </row>
    <row r="9" spans="1:7">
      <c r="A9" s="1" t="s">
        <v>17</v>
      </c>
      <c r="B9" s="1" t="s">
        <v>7</v>
      </c>
      <c r="F9" s="1"/>
      <c r="G9" s="1"/>
    </row>
    <row r="10" spans="1:7">
      <c r="A10" s="1" t="s">
        <v>18</v>
      </c>
      <c r="B10" s="1" t="s">
        <v>8</v>
      </c>
      <c r="F10" s="1"/>
      <c r="G10" s="1"/>
    </row>
    <row r="11" spans="1:7">
      <c r="A11" s="1" t="s">
        <v>18</v>
      </c>
      <c r="B11" s="1" t="s">
        <v>9</v>
      </c>
      <c r="F11" s="1"/>
      <c r="G11" s="1"/>
    </row>
    <row r="12" spans="1:7">
      <c r="F12" s="1"/>
      <c r="G12" s="1"/>
    </row>
    <row r="13" spans="1:7">
      <c r="F13" s="1"/>
      <c r="G13" s="1"/>
    </row>
    <row r="14" spans="1:7">
      <c r="F14" s="1"/>
      <c r="G14" s="1"/>
    </row>
    <row r="15" spans="1:7">
      <c r="F15" s="1"/>
      <c r="G15" s="1"/>
    </row>
    <row r="16" spans="1:7">
      <c r="F16" s="1"/>
      <c r="G1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sqref="A1:B11"/>
    </sheetView>
  </sheetViews>
  <sheetFormatPr baseColWidth="10" defaultColWidth="9.1796875" defaultRowHeight="14.5"/>
  <sheetData>
    <row r="1" spans="1:3">
      <c r="A1" s="1" t="s">
        <v>19</v>
      </c>
      <c r="B1" s="1" t="s">
        <v>20</v>
      </c>
      <c r="C1" s="1"/>
    </row>
    <row r="2" spans="1:3">
      <c r="A2" s="1" t="s">
        <v>0</v>
      </c>
      <c r="B2" s="1" t="s">
        <v>10</v>
      </c>
      <c r="C2" s="1"/>
    </row>
    <row r="3" spans="1:3">
      <c r="A3" s="1" t="s">
        <v>1</v>
      </c>
      <c r="B3" s="1" t="s">
        <v>11</v>
      </c>
      <c r="C3" s="1"/>
    </row>
    <row r="4" spans="1:3">
      <c r="A4" s="1" t="s">
        <v>2</v>
      </c>
      <c r="B4" s="1" t="s">
        <v>12</v>
      </c>
      <c r="C4" s="1"/>
    </row>
    <row r="5" spans="1:3">
      <c r="A5" s="1" t="s">
        <v>3</v>
      </c>
      <c r="B5" s="1" t="s">
        <v>13</v>
      </c>
      <c r="C5" s="1"/>
    </row>
    <row r="6" spans="1:3">
      <c r="A6" s="1" t="s">
        <v>4</v>
      </c>
      <c r="B6" s="1" t="s">
        <v>14</v>
      </c>
      <c r="C6" s="1"/>
    </row>
    <row r="7" spans="1:3">
      <c r="A7" s="1" t="s">
        <v>5</v>
      </c>
      <c r="B7" s="1" t="s">
        <v>15</v>
      </c>
      <c r="C7" s="1"/>
    </row>
    <row r="8" spans="1:3">
      <c r="A8" s="1" t="s">
        <v>6</v>
      </c>
      <c r="B8" s="1" t="s">
        <v>16</v>
      </c>
      <c r="C8" s="1"/>
    </row>
    <row r="9" spans="1:3">
      <c r="A9" s="1" t="s">
        <v>7</v>
      </c>
      <c r="B9" s="1" t="s">
        <v>17</v>
      </c>
      <c r="C9" s="1"/>
    </row>
    <row r="10" spans="1:3">
      <c r="A10" s="1" t="s">
        <v>8</v>
      </c>
      <c r="B10" s="1" t="s">
        <v>18</v>
      </c>
      <c r="C10" s="1"/>
    </row>
    <row r="11" spans="1:3">
      <c r="A11" s="1" t="s">
        <v>9</v>
      </c>
      <c r="B11" s="1" t="s">
        <v>18</v>
      </c>
      <c r="C1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t="s">
        <v>19</v>
      </c>
      <c r="B1" t="s">
        <v>20</v>
      </c>
    </row>
    <row r="2" spans="1:2">
      <c r="A2" t="s">
        <v>10</v>
      </c>
      <c r="B2" t="s">
        <v>0</v>
      </c>
    </row>
    <row r="3" spans="1:2">
      <c r="A3" t="s">
        <v>11</v>
      </c>
      <c r="B3" t="s">
        <v>1</v>
      </c>
    </row>
    <row r="4" spans="1:2">
      <c r="A4" t="s">
        <v>12</v>
      </c>
      <c r="B4" t="s">
        <v>2</v>
      </c>
    </row>
    <row r="5" spans="1:2">
      <c r="A5" t="s">
        <v>13</v>
      </c>
      <c r="B5" t="s">
        <v>3</v>
      </c>
    </row>
    <row r="6" spans="1:2">
      <c r="A6" t="s">
        <v>14</v>
      </c>
      <c r="B6" t="s">
        <v>4</v>
      </c>
    </row>
    <row r="7" spans="1:2">
      <c r="A7" t="s">
        <v>15</v>
      </c>
      <c r="B7" t="s">
        <v>5</v>
      </c>
    </row>
    <row r="8" spans="1:2">
      <c r="A8" t="s">
        <v>16</v>
      </c>
      <c r="B8" t="s">
        <v>6</v>
      </c>
    </row>
    <row r="9" spans="1:2">
      <c r="A9" t="s">
        <v>17</v>
      </c>
      <c r="B9" t="s">
        <v>7</v>
      </c>
    </row>
    <row r="10" spans="1:2">
      <c r="A10" t="s">
        <v>18</v>
      </c>
      <c r="B10" t="s">
        <v>8</v>
      </c>
    </row>
    <row r="11" spans="1:2">
      <c r="A11" t="s">
        <v>18</v>
      </c>
      <c r="B11" t="s">
        <v>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L16"/>
  <sheetViews>
    <sheetView tabSelected="1" workbookViewId="0">
      <selection activeCell="K1" sqref="K1"/>
    </sheetView>
  </sheetViews>
  <sheetFormatPr baseColWidth="10" defaultRowHeight="14.5"/>
  <cols>
    <col min="10" max="10" width="25.90625" customWidth="1"/>
    <col min="11" max="11" width="6.36328125" customWidth="1"/>
    <col min="12" max="12" width="4.6328125" customWidth="1"/>
  </cols>
  <sheetData>
    <row r="1" spans="1:12">
      <c r="A1" s="1" t="s">
        <v>19</v>
      </c>
      <c r="B1" s="1" t="s">
        <v>20</v>
      </c>
      <c r="K1">
        <f ca="1">SUMPRODUCT(COUNTIF(INDIRECT(champ),"B"))</f>
        <v>16</v>
      </c>
    </row>
    <row r="2" spans="1:12">
      <c r="A2" s="1" t="s">
        <v>10</v>
      </c>
      <c r="B2" s="1" t="s">
        <v>0</v>
      </c>
      <c r="E2" t="s">
        <v>37</v>
      </c>
      <c r="J2" t="s">
        <v>21</v>
      </c>
      <c r="K2">
        <f ca="1">COUNTIF(INDIRECT(J2),"B")</f>
        <v>1</v>
      </c>
      <c r="L2">
        <f ca="1">K$1-SUM(K$2:K2)</f>
        <v>15</v>
      </c>
    </row>
    <row r="3" spans="1:12">
      <c r="A3" s="1" t="s">
        <v>11</v>
      </c>
      <c r="B3" s="1" t="s">
        <v>1</v>
      </c>
      <c r="E3" t="str">
        <f ca="1">MID(IF(ROW(A1)&gt;COUNTIF(L$2:L$16,"&lt;=5"),"",INDEX(champ,MATCH(SMALL(L$2:L$16,ROW(A1)),L$2:L$16,0))),1,7)</f>
        <v>feuil15</v>
      </c>
      <c r="J3" t="s">
        <v>22</v>
      </c>
      <c r="K3">
        <f t="shared" ref="K3:K16" ca="1" si="0">COUNTIF(INDIRECT(J3),"B")</f>
        <v>1</v>
      </c>
      <c r="L3">
        <f ca="1">K$1-SUM(K$2:K3)</f>
        <v>14</v>
      </c>
    </row>
    <row r="4" spans="1:12">
      <c r="A4" s="1" t="s">
        <v>12</v>
      </c>
      <c r="B4" s="1" t="s">
        <v>2</v>
      </c>
      <c r="E4" t="str">
        <f ca="1">MID(IF(ROW(A2)&gt;COUNTIF(L$2:L$16,"&lt;=5"),"",INDEX(champ,MATCH(SMALL(L$2:L$16,ROW(A2)),L$2:L$16,0))),1,7)</f>
        <v>feuil14</v>
      </c>
      <c r="J4" t="s">
        <v>23</v>
      </c>
      <c r="K4">
        <f t="shared" ca="1" si="0"/>
        <v>1</v>
      </c>
      <c r="L4">
        <f ca="1">K$1-SUM(K$2:K4)</f>
        <v>13</v>
      </c>
    </row>
    <row r="5" spans="1:12">
      <c r="A5" s="1" t="s">
        <v>13</v>
      </c>
      <c r="B5" s="1" t="s">
        <v>3</v>
      </c>
      <c r="E5" t="str">
        <f ca="1">MID(IF(ROW(A3)&gt;COUNTIF(L$2:L$16,"&lt;=5"),"",INDEX(champ,MATCH(SMALL(L$2:L$16,ROW(A3)),L$2:L$16,0))),1,7)</f>
        <v>feuil13</v>
      </c>
      <c r="J5" t="s">
        <v>24</v>
      </c>
      <c r="K5">
        <f t="shared" ca="1" si="0"/>
        <v>1</v>
      </c>
      <c r="L5">
        <f ca="1">K$1-SUM(K$2:K5)</f>
        <v>12</v>
      </c>
    </row>
    <row r="6" spans="1:12">
      <c r="A6" s="1" t="s">
        <v>14</v>
      </c>
      <c r="B6" s="1" t="s">
        <v>4</v>
      </c>
      <c r="E6" t="str">
        <f ca="1">MID(IF(ROW(A4)&gt;COUNTIF(L$2:L$16,"&lt;=5"),"",INDEX(champ,MATCH(SMALL(L$2:L$16,ROW(A4)),L$2:L$16,0))),1,7)</f>
        <v>feuil12</v>
      </c>
      <c r="J6" t="s">
        <v>25</v>
      </c>
      <c r="K6">
        <f t="shared" ca="1" si="0"/>
        <v>1</v>
      </c>
      <c r="L6">
        <f ca="1">K$1-SUM(K$2:K6)</f>
        <v>11</v>
      </c>
    </row>
    <row r="7" spans="1:12">
      <c r="A7" s="1" t="s">
        <v>15</v>
      </c>
      <c r="B7" s="1" t="s">
        <v>5</v>
      </c>
      <c r="E7" t="str">
        <f ca="1">MID(IF(ROW(A5)&gt;COUNTIF(L$2:L$16,"&lt;=5"),"",INDEX(champ,MATCH(SMALL(L$2:L$16,ROW(A5)),L$2:L$16,0))),1,7)</f>
        <v>feuil11</v>
      </c>
      <c r="J7" t="s">
        <v>26</v>
      </c>
      <c r="K7">
        <f t="shared" ca="1" si="0"/>
        <v>1</v>
      </c>
      <c r="L7">
        <f ca="1">K$1-SUM(K$2:K7)</f>
        <v>10</v>
      </c>
    </row>
    <row r="8" spans="1:12">
      <c r="A8" s="1" t="s">
        <v>16</v>
      </c>
      <c r="B8" s="1" t="s">
        <v>6</v>
      </c>
      <c r="E8" t="str">
        <f ca="1">MID(IF(ROW(A6)&gt;COUNTIF(L$2:L$16,"&lt;=5"),"",INDEX(champ,MATCH(SMALL(L$2:L$16,ROW(A6)),L$2:L$16,0))),1,7)</f>
        <v/>
      </c>
      <c r="J8" t="s">
        <v>27</v>
      </c>
      <c r="K8">
        <f t="shared" ca="1" si="0"/>
        <v>1</v>
      </c>
      <c r="L8">
        <f ca="1">K$1-SUM(K$2:K8)</f>
        <v>9</v>
      </c>
    </row>
    <row r="9" spans="1:12">
      <c r="A9" s="1" t="s">
        <v>17</v>
      </c>
      <c r="B9" s="1" t="s">
        <v>7</v>
      </c>
      <c r="E9" t="str">
        <f ca="1">MID(IF(ROW(A7)&gt;COUNTIF(L$2:L$16,"&lt;=5"),"",INDEX(champ,MATCH(SMALL(L$2:L$16,ROW(A7)),L$2:L$16,0))),1,7)</f>
        <v/>
      </c>
      <c r="J9" t="s">
        <v>28</v>
      </c>
      <c r="K9">
        <f t="shared" ca="1" si="0"/>
        <v>1</v>
      </c>
      <c r="L9">
        <f ca="1">K$1-SUM(K$2:K9)</f>
        <v>8</v>
      </c>
    </row>
    <row r="10" spans="1:12">
      <c r="A10" s="1" t="s">
        <v>18</v>
      </c>
      <c r="B10" s="1" t="s">
        <v>8</v>
      </c>
      <c r="E10" t="str">
        <f ca="1">MID(IF(ROW(A8)&gt;COUNTIF(L$2:L$16,"&lt;=5"),"",INDEX(champ,MATCH(SMALL(L$2:L$16,ROW(A8)),L$2:L$16,0))),1,7)</f>
        <v/>
      </c>
      <c r="J10" t="s">
        <v>29</v>
      </c>
      <c r="K10">
        <f t="shared" ca="1" si="0"/>
        <v>1</v>
      </c>
      <c r="L10">
        <f ca="1">K$1-SUM(K$2:K10)</f>
        <v>7</v>
      </c>
    </row>
    <row r="11" spans="1:12">
      <c r="A11" s="1" t="s">
        <v>18</v>
      </c>
      <c r="B11" s="1" t="s">
        <v>35</v>
      </c>
      <c r="E11" t="str">
        <f ca="1">MID(IF(ROW(A9)&gt;COUNTIF(L$2:L$16,"&lt;=5"),"",INDEX(champ,MATCH(SMALL(L$2:L$16,ROW(A9)),L$2:L$16,0))),1,7)</f>
        <v/>
      </c>
      <c r="J11" t="s">
        <v>30</v>
      </c>
      <c r="K11">
        <f t="shared" ca="1" si="0"/>
        <v>1</v>
      </c>
      <c r="L11">
        <f ca="1">K$1-SUM(K$2:K11)</f>
        <v>6</v>
      </c>
    </row>
    <row r="12" spans="1:12">
      <c r="E12" t="str">
        <f ca="1">MID(IF(ROW(A10)&gt;COUNTIF(L$2:L$16,"&lt;=5"),"",INDEX(champ,MATCH(SMALL(L$2:L$16,ROW(A10)),L$2:L$16,0))),1,7)</f>
        <v/>
      </c>
      <c r="J12" t="s">
        <v>31</v>
      </c>
      <c r="K12">
        <f t="shared" ca="1" si="0"/>
        <v>1</v>
      </c>
      <c r="L12">
        <f ca="1">K$1-SUM(K$2:K12)</f>
        <v>5</v>
      </c>
    </row>
    <row r="13" spans="1:12">
      <c r="E13" t="str">
        <f ca="1">MID(IF(ROW(A11)&gt;COUNTIF(L$2:L$16,"&lt;=5"),"",INDEX(champ,MATCH(SMALL(L$2:L$16,ROW(A11)),L$2:L$16,0))),1,7)</f>
        <v/>
      </c>
      <c r="J13" t="s">
        <v>32</v>
      </c>
      <c r="K13">
        <f t="shared" ca="1" si="0"/>
        <v>1</v>
      </c>
      <c r="L13">
        <f ca="1">K$1-SUM(K$2:K13)</f>
        <v>4</v>
      </c>
    </row>
    <row r="14" spans="1:12">
      <c r="J14" t="s">
        <v>33</v>
      </c>
      <c r="K14">
        <f t="shared" ca="1" si="0"/>
        <v>1</v>
      </c>
      <c r="L14">
        <f ca="1">K$1-SUM(K$2:K14)</f>
        <v>3</v>
      </c>
    </row>
    <row r="15" spans="1:12">
      <c r="J15" t="s">
        <v>34</v>
      </c>
      <c r="K15">
        <f t="shared" ca="1" si="0"/>
        <v>1</v>
      </c>
      <c r="L15">
        <f ca="1">K$1-SUM(K$2:K15)</f>
        <v>2</v>
      </c>
    </row>
    <row r="16" spans="1:12">
      <c r="J16" t="s">
        <v>36</v>
      </c>
      <c r="K16">
        <f t="shared" ca="1" si="0"/>
        <v>2</v>
      </c>
      <c r="L16">
        <f ca="1">K$1-SUM(K$2:K16)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champ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2015-01-02T20:26:26Z</dcterms:modified>
</cp:coreProperties>
</file>