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420" windowHeight="10710"/>
  </bookViews>
  <sheets>
    <sheet name="Feuil1" sheetId="1" r:id="rId1"/>
    <sheet name="SECTEUR" sheetId="4" r:id="rId2"/>
    <sheet name="LAC" sheetId="2" r:id="rId3"/>
    <sheet name="VOIE" sheetId="3" r:id="rId4"/>
    <sheet name="ENERGIE" sheetId="5" r:id="rId5"/>
  </sheets>
  <definedNames>
    <definedName name="CHOSE8">Feuil1!$D$5</definedName>
    <definedName name="ENERGIE">ENERGIE!$A$1:$A$2</definedName>
    <definedName name="ENR.T1">ENERGIE!$B$1:$B$16</definedName>
    <definedName name="ENR.T2">ENERGIE!$C$1:$C$16</definedName>
    <definedName name="LAC">LAC!$A$1:$A$2</definedName>
    <definedName name="LAC.T.1">LAC!$B$1:$B$23</definedName>
    <definedName name="LAC.T.2">LAC!$C$1:$C$23</definedName>
    <definedName name="liste1">SECTEUR!$A$1:$A$3</definedName>
    <definedName name="liste3">OFFSET(Feuil1!$M$4,,,COUNTIF(Feuil1!$M$4:$M$100,"&gt;&lt;"))</definedName>
    <definedName name="SECTEUR">LAC!#REF!</definedName>
    <definedName name="T.1">LAC!$B$1:$B$23</definedName>
    <definedName name="T.2">LAC!$C$1:$C$23</definedName>
    <definedName name="VOIE">VOIE!$A$1:$A$2</definedName>
    <definedName name="VOIE.T1">VOIE!$B$1:$B$10</definedName>
    <definedName name="VOIE.T2">VOIE!$C$1:$C$10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1" a="1"/>
  <c r="M5" l="1"/>
  <c r="M7"/>
  <c r="M9"/>
  <c r="M11"/>
  <c r="M13"/>
  <c r="M15"/>
  <c r="M17"/>
  <c r="M19"/>
  <c r="M21"/>
  <c r="M23"/>
  <c r="M25"/>
  <c r="M27"/>
  <c r="M29"/>
  <c r="M31"/>
  <c r="M33"/>
  <c r="M35"/>
  <c r="M37"/>
  <c r="M39"/>
  <c r="M41"/>
  <c r="M43"/>
  <c r="M45"/>
  <c r="M47"/>
  <c r="M49"/>
  <c r="M51"/>
  <c r="M53"/>
  <c r="M55"/>
  <c r="M57"/>
  <c r="M59"/>
  <c r="M61"/>
  <c r="M63"/>
  <c r="M65"/>
  <c r="M67"/>
  <c r="M69"/>
  <c r="M71"/>
  <c r="M73"/>
  <c r="M75"/>
  <c r="M77"/>
  <c r="M79"/>
  <c r="M81"/>
  <c r="M83"/>
  <c r="M85"/>
  <c r="M87"/>
  <c r="M89"/>
  <c r="M91"/>
  <c r="M93"/>
  <c r="M95"/>
  <c r="M97"/>
  <c r="M99"/>
  <c r="M101"/>
  <c r="M103"/>
  <c r="M105"/>
  <c r="M4"/>
  <c r="M6"/>
  <c r="M8"/>
  <c r="M10"/>
  <c r="M12"/>
  <c r="M14"/>
  <c r="M16"/>
  <c r="M18"/>
  <c r="M20"/>
  <c r="M22"/>
  <c r="M24"/>
  <c r="M26"/>
  <c r="M28"/>
  <c r="M30"/>
  <c r="M32"/>
  <c r="M34"/>
  <c r="M36"/>
  <c r="M38"/>
  <c r="M40"/>
  <c r="M42"/>
  <c r="M44"/>
  <c r="M46"/>
  <c r="M48"/>
  <c r="M50"/>
  <c r="M52"/>
  <c r="M54"/>
  <c r="M56"/>
  <c r="M58"/>
  <c r="M60"/>
  <c r="M62"/>
  <c r="M64"/>
  <c r="M66"/>
  <c r="M68"/>
  <c r="M70"/>
  <c r="M72"/>
  <c r="M74"/>
  <c r="M76"/>
  <c r="M78"/>
  <c r="M80"/>
  <c r="M82"/>
  <c r="M84"/>
  <c r="M86"/>
  <c r="M88"/>
  <c r="M90"/>
  <c r="M92"/>
  <c r="M94"/>
  <c r="M96"/>
  <c r="M98"/>
  <c r="M100"/>
  <c r="M102"/>
  <c r="M104"/>
  <c r="M106"/>
</calcChain>
</file>

<file path=xl/sharedStrings.xml><?xml version="1.0" encoding="utf-8"?>
<sst xmlns="http://schemas.openxmlformats.org/spreadsheetml/2006/main" count="182" uniqueCount="178">
  <si>
    <t>LAC</t>
  </si>
  <si>
    <t>VOIE</t>
  </si>
  <si>
    <t>ENERGIE</t>
  </si>
  <si>
    <t>LAC.T.2</t>
  </si>
  <si>
    <t>LAC.T.1</t>
  </si>
  <si>
    <t>VOIE.T1</t>
  </si>
  <si>
    <t>VOIE.T2</t>
  </si>
  <si>
    <t>MACHIN1</t>
  </si>
  <si>
    <t>MACHIN2</t>
  </si>
  <si>
    <t>MACHIN3</t>
  </si>
  <si>
    <t>MACHIN4</t>
  </si>
  <si>
    <t>MACHIN5</t>
  </si>
  <si>
    <t>MACHIN6</t>
  </si>
  <si>
    <t>MACHIN7</t>
  </si>
  <si>
    <t>MACHIN8</t>
  </si>
  <si>
    <t>MACHIN9</t>
  </si>
  <si>
    <t>MACHIN10</t>
  </si>
  <si>
    <t>TRUC1</t>
  </si>
  <si>
    <t>TRUC2</t>
  </si>
  <si>
    <t>TRUC3</t>
  </si>
  <si>
    <t>TRUC4</t>
  </si>
  <si>
    <t>TRUC5</t>
  </si>
  <si>
    <t>TRUC6</t>
  </si>
  <si>
    <t>TRUC7</t>
  </si>
  <si>
    <t>TRUC8</t>
  </si>
  <si>
    <t>TRUC9</t>
  </si>
  <si>
    <t>TRUC10</t>
  </si>
  <si>
    <t>BIDULE1</t>
  </si>
  <si>
    <t>BIDULE2</t>
  </si>
  <si>
    <t>BIDULE3</t>
  </si>
  <si>
    <t>BIDULE4</t>
  </si>
  <si>
    <t>BIDULE5</t>
  </si>
  <si>
    <t>BIDULE6</t>
  </si>
  <si>
    <t>BIDULE7</t>
  </si>
  <si>
    <t>BIDULE8</t>
  </si>
  <si>
    <t>BIDULE9</t>
  </si>
  <si>
    <t>BIDULE10</t>
  </si>
  <si>
    <t>BIDULE11</t>
  </si>
  <si>
    <t>BIDULE12</t>
  </si>
  <si>
    <t>BIDULE13</t>
  </si>
  <si>
    <t>BIDULE14</t>
  </si>
  <si>
    <t>BIDULE15</t>
  </si>
  <si>
    <t>BIDULE16</t>
  </si>
  <si>
    <t>BIDULE17</t>
  </si>
  <si>
    <t>BIDULE18</t>
  </si>
  <si>
    <t>BIDULE19</t>
  </si>
  <si>
    <t>MARQUE1</t>
  </si>
  <si>
    <t>MARQUE2</t>
  </si>
  <si>
    <t>MARQUE3</t>
  </si>
  <si>
    <t>MARQUE4</t>
  </si>
  <si>
    <t>MARQUE5</t>
  </si>
  <si>
    <t>MARQUE6</t>
  </si>
  <si>
    <t>MARQUE7</t>
  </si>
  <si>
    <t>MARQUE8</t>
  </si>
  <si>
    <t>MARQUE9</t>
  </si>
  <si>
    <t>MARQUE10</t>
  </si>
  <si>
    <t>MARQUE11</t>
  </si>
  <si>
    <t>MARQUE12</t>
  </si>
  <si>
    <t>MARQUE13</t>
  </si>
  <si>
    <t>MARQUE14</t>
  </si>
  <si>
    <t>MARQUE15</t>
  </si>
  <si>
    <t>MARQUE16</t>
  </si>
  <si>
    <t>MARQUE17</t>
  </si>
  <si>
    <t>MARQUE18</t>
  </si>
  <si>
    <t>MARQUE19</t>
  </si>
  <si>
    <t>MARQUE20</t>
  </si>
  <si>
    <t>MARQUE21</t>
  </si>
  <si>
    <t>MARQUE22</t>
  </si>
  <si>
    <t>MARQUE23</t>
  </si>
  <si>
    <t>CHOSE1</t>
  </si>
  <si>
    <t>CHOSE2</t>
  </si>
  <si>
    <t>CHOSE3</t>
  </si>
  <si>
    <t>CHOSE4</t>
  </si>
  <si>
    <t>CHOSE5</t>
  </si>
  <si>
    <t>CHOSE6</t>
  </si>
  <si>
    <t>CHOSE7</t>
  </si>
  <si>
    <t>CHOSE8</t>
  </si>
  <si>
    <t>CHOSE9</t>
  </si>
  <si>
    <t>CHOSE10</t>
  </si>
  <si>
    <t>CHOSE11</t>
  </si>
  <si>
    <t>CHOSE12</t>
  </si>
  <si>
    <t>CHOSE13</t>
  </si>
  <si>
    <t>CHOSE14</t>
  </si>
  <si>
    <t>CHOSE15</t>
  </si>
  <si>
    <t>CHOSE16</t>
  </si>
  <si>
    <t>CHOSE17</t>
  </si>
  <si>
    <t>CHOSE18</t>
  </si>
  <si>
    <t>CHOSE19</t>
  </si>
  <si>
    <t>CHOSE20</t>
  </si>
  <si>
    <t>CHOSE21</t>
  </si>
  <si>
    <t>CHOSE22</t>
  </si>
  <si>
    <t>CHOSE23</t>
  </si>
  <si>
    <t>MATIERE1</t>
  </si>
  <si>
    <t>MATIERE2</t>
  </si>
  <si>
    <t>MATIERE3</t>
  </si>
  <si>
    <t>MATIERE4</t>
  </si>
  <si>
    <t>MATIERE5</t>
  </si>
  <si>
    <t>MATIERE6</t>
  </si>
  <si>
    <t>MATIERE7</t>
  </si>
  <si>
    <t>MATIERE8</t>
  </si>
  <si>
    <t>MATIERE9</t>
  </si>
  <si>
    <t>MATIERE10</t>
  </si>
  <si>
    <t>MATIERE11</t>
  </si>
  <si>
    <t>MATIERE12</t>
  </si>
  <si>
    <t>MATIERE13</t>
  </si>
  <si>
    <t>MATIERE14</t>
  </si>
  <si>
    <t>MATIERE15</t>
  </si>
  <si>
    <t>MATIERE16</t>
  </si>
  <si>
    <t>MATIERE17</t>
  </si>
  <si>
    <t>MATIERE18</t>
  </si>
  <si>
    <t>MATIERE19</t>
  </si>
  <si>
    <t>MATIERE20</t>
  </si>
  <si>
    <t>MATIERE21</t>
  </si>
  <si>
    <t>MATIERE22</t>
  </si>
  <si>
    <t>MATIERE23</t>
  </si>
  <si>
    <t>MATIERE24</t>
  </si>
  <si>
    <t>MATIERE25</t>
  </si>
  <si>
    <t>ENR.T1</t>
  </si>
  <si>
    <t>ENR.T2</t>
  </si>
  <si>
    <t>SST1</t>
  </si>
  <si>
    <t>SST2</t>
  </si>
  <si>
    <t>SST3</t>
  </si>
  <si>
    <t>SST4</t>
  </si>
  <si>
    <t>SST5</t>
  </si>
  <si>
    <t>SST6</t>
  </si>
  <si>
    <t>SST7</t>
  </si>
  <si>
    <t>SST8</t>
  </si>
  <si>
    <t>SST9</t>
  </si>
  <si>
    <t>SST10</t>
  </si>
  <si>
    <t>SST11</t>
  </si>
  <si>
    <t>SST12</t>
  </si>
  <si>
    <t>SST13</t>
  </si>
  <si>
    <t>SST14</t>
  </si>
  <si>
    <t>SST15</t>
  </si>
  <si>
    <t>SST16</t>
  </si>
  <si>
    <t>LT1</t>
  </si>
  <si>
    <t>LT2</t>
  </si>
  <si>
    <t>LT3</t>
  </si>
  <si>
    <t>LT4</t>
  </si>
  <si>
    <t>LT5</t>
  </si>
  <si>
    <t>LT6</t>
  </si>
  <si>
    <t>LT7</t>
  </si>
  <si>
    <t>LT8</t>
  </si>
  <si>
    <t>LT9</t>
  </si>
  <si>
    <t>LT10</t>
  </si>
  <si>
    <t>LT11</t>
  </si>
  <si>
    <t>LT12</t>
  </si>
  <si>
    <t>LT13</t>
  </si>
  <si>
    <t>LT14</t>
  </si>
  <si>
    <t>LT15</t>
  </si>
  <si>
    <t>LT16</t>
  </si>
  <si>
    <t>EQUIP1</t>
  </si>
  <si>
    <t>EQUIP2</t>
  </si>
  <si>
    <t>EQUIP3</t>
  </si>
  <si>
    <t>EQUIP4</t>
  </si>
  <si>
    <t>EQUIP5</t>
  </si>
  <si>
    <t>EQUIP6</t>
  </si>
  <si>
    <t>EQUIP7</t>
  </si>
  <si>
    <t>EQUIP8</t>
  </si>
  <si>
    <t>EQUIP9</t>
  </si>
  <si>
    <t>EQUIP10</t>
  </si>
  <si>
    <t>EQUIP11</t>
  </si>
  <si>
    <t>EQUIP12</t>
  </si>
  <si>
    <t>EQUIP13</t>
  </si>
  <si>
    <t>EQUIP14</t>
  </si>
  <si>
    <t>EQUIP15</t>
  </si>
  <si>
    <t>EQUIP16</t>
  </si>
  <si>
    <t>EQUIP17</t>
  </si>
  <si>
    <t>EQUIP18</t>
  </si>
  <si>
    <t>EQUIP19</t>
  </si>
  <si>
    <t>EQUIP20</t>
  </si>
  <si>
    <t>EQUIP21</t>
  </si>
  <si>
    <t>SECTEUR</t>
  </si>
  <si>
    <t>LIGNE</t>
  </si>
  <si>
    <t>EQUIPEMENT</t>
  </si>
  <si>
    <t>SOUS.EQUIPEMENT</t>
  </si>
  <si>
    <t>liste3</t>
  </si>
  <si>
    <t xml:space="preserve">quand tu cliques sur A5 ;les autres choix se remttent a 0 ;=&gt; pas d'erreur possible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</si>
</sst>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Border="1" applyAlignment="1"/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left" vertical="center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828675</xdr:colOff>
      <xdr:row>6</xdr:row>
      <xdr:rowOff>9525</xdr:rowOff>
    </xdr:from>
    <xdr:to>
      <xdr:col>8</xdr:col>
      <xdr:colOff>676275</xdr:colOff>
      <xdr:row>12</xdr:row>
      <xdr:rowOff>133350</xdr:rowOff>
    </xdr:to>
    <xdr:sp macro="" textlink="">
      <xdr:nvSpPr>
        <xdr:cNvPr id="2" name="Légende encadrée 1 1"/>
        <xdr:cNvSpPr/>
      </xdr:nvSpPr>
      <xdr:spPr>
        <a:xfrm>
          <a:off x="5257800" y="1209675"/>
          <a:ext cx="2657475" cy="1323975"/>
        </a:xfrm>
        <a:prstGeom prst="borderCallout1">
          <a:avLst>
            <a:gd name="adj1" fmla="val 18750"/>
            <a:gd name="adj2" fmla="val -8333"/>
            <a:gd name="adj3" fmla="val 28327"/>
            <a:gd name="adj4" fmla="val -6306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SOUS.EQUIPEMENT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7</xdr:row>
      <xdr:rowOff>85725</xdr:rowOff>
    </xdr:from>
    <xdr:to>
      <xdr:col>9</xdr:col>
      <xdr:colOff>180975</xdr:colOff>
      <xdr:row>14</xdr:row>
      <xdr:rowOff>76200</xdr:rowOff>
    </xdr:to>
    <xdr:sp macro="" textlink="">
      <xdr:nvSpPr>
        <xdr:cNvPr id="2" name="Légende encadrée 1 1"/>
        <xdr:cNvSpPr/>
      </xdr:nvSpPr>
      <xdr:spPr>
        <a:xfrm>
          <a:off x="5067300" y="1419225"/>
          <a:ext cx="2657475" cy="1323975"/>
        </a:xfrm>
        <a:prstGeom prst="borderCallout1">
          <a:avLst>
            <a:gd name="adj1" fmla="val 18750"/>
            <a:gd name="adj2" fmla="val -8333"/>
            <a:gd name="adj3" fmla="val 28327"/>
            <a:gd name="adj4" fmla="val -6306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SOUS.EQUIPEMENT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809625</xdr:colOff>
      <xdr:row>6</xdr:row>
      <xdr:rowOff>38100</xdr:rowOff>
    </xdr:from>
    <xdr:to>
      <xdr:col>9</xdr:col>
      <xdr:colOff>114300</xdr:colOff>
      <xdr:row>13</xdr:row>
      <xdr:rowOff>28575</xdr:rowOff>
    </xdr:to>
    <xdr:sp macro="" textlink="">
      <xdr:nvSpPr>
        <xdr:cNvPr id="2" name="Légende encadrée 1 1"/>
        <xdr:cNvSpPr/>
      </xdr:nvSpPr>
      <xdr:spPr>
        <a:xfrm>
          <a:off x="5000625" y="1181100"/>
          <a:ext cx="2657475" cy="1323975"/>
        </a:xfrm>
        <a:prstGeom prst="borderCallout1">
          <a:avLst>
            <a:gd name="adj1" fmla="val 18750"/>
            <a:gd name="adj2" fmla="val -8333"/>
            <a:gd name="adj3" fmla="val 28327"/>
            <a:gd name="adj4" fmla="val -6306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SOUS.EQUIPEMENT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M106"/>
  <sheetViews>
    <sheetView tabSelected="1" workbookViewId="0">
      <selection activeCell="H13" sqref="H13"/>
    </sheetView>
  </sheetViews>
  <sheetFormatPr baseColWidth="10" defaultRowHeight="14.5"/>
  <cols>
    <col min="3" max="3" width="19.08984375" customWidth="1"/>
    <col min="4" max="4" width="17.36328125" customWidth="1"/>
    <col min="11" max="11" width="35.81640625" customWidth="1"/>
  </cols>
  <sheetData>
    <row r="3" spans="1:13">
      <c r="M3" t="s">
        <v>176</v>
      </c>
    </row>
    <row r="4" spans="1:13">
      <c r="A4" s="5" t="s">
        <v>172</v>
      </c>
      <c r="B4" s="5" t="s">
        <v>173</v>
      </c>
      <c r="C4" s="5" t="s">
        <v>174</v>
      </c>
      <c r="D4" s="5" t="s">
        <v>175</v>
      </c>
      <c r="M4" t="str">
        <f t="array" aca="1" ref="M4:M106" ca="1">INDIRECT("'"&amp;A5&amp;"'!D$1:D$100")</f>
        <v>BIDULE1</v>
      </c>
    </row>
    <row r="5" spans="1:13">
      <c r="A5" t="s">
        <v>1</v>
      </c>
      <c r="B5" t="s">
        <v>5</v>
      </c>
      <c r="C5" t="s">
        <v>7</v>
      </c>
      <c r="D5" t="s">
        <v>27</v>
      </c>
      <c r="M5" t="str">
        <f ca="1"/>
        <v>BIDULE2</v>
      </c>
    </row>
    <row r="6" spans="1:13">
      <c r="M6" t="str">
        <f ca="1"/>
        <v>BIDULE3</v>
      </c>
    </row>
    <row r="7" spans="1:13">
      <c r="M7" t="str">
        <f ca="1"/>
        <v>BIDULE4</v>
      </c>
    </row>
    <row r="8" spans="1:13">
      <c r="D8" t="s">
        <v>177</v>
      </c>
      <c r="M8" t="str">
        <f ca="1"/>
        <v>BIDULE5</v>
      </c>
    </row>
    <row r="9" spans="1:13">
      <c r="M9" t="str">
        <f ca="1"/>
        <v>BIDULE6</v>
      </c>
    </row>
    <row r="10" spans="1:13">
      <c r="M10" t="str">
        <f ca="1"/>
        <v>BIDULE7</v>
      </c>
    </row>
    <row r="11" spans="1:13">
      <c r="M11" t="str">
        <f ca="1"/>
        <v>BIDULE8</v>
      </c>
    </row>
    <row r="12" spans="1:13">
      <c r="M12" t="str">
        <f ca="1"/>
        <v>BIDULE9</v>
      </c>
    </row>
    <row r="13" spans="1:13">
      <c r="M13" t="str">
        <f ca="1"/>
        <v>BIDULE10</v>
      </c>
    </row>
    <row r="14" spans="1:13">
      <c r="M14" t="str">
        <f ca="1"/>
        <v>BIDULE11</v>
      </c>
    </row>
    <row r="15" spans="1:13">
      <c r="M15" t="str">
        <f ca="1"/>
        <v>BIDULE12</v>
      </c>
    </row>
    <row r="16" spans="1:13">
      <c r="M16" t="str">
        <f ca="1"/>
        <v>BIDULE13</v>
      </c>
    </row>
    <row r="17" spans="13:13">
      <c r="M17" t="str">
        <f ca="1"/>
        <v>BIDULE14</v>
      </c>
    </row>
    <row r="18" spans="13:13">
      <c r="M18" t="str">
        <f ca="1"/>
        <v>BIDULE15</v>
      </c>
    </row>
    <row r="19" spans="13:13">
      <c r="M19" t="str">
        <f ca="1"/>
        <v>BIDULE16</v>
      </c>
    </row>
    <row r="20" spans="13:13">
      <c r="M20" t="str">
        <f ca="1"/>
        <v>BIDULE17</v>
      </c>
    </row>
    <row r="21" spans="13:13">
      <c r="M21" t="str">
        <f ca="1"/>
        <v>BIDULE18</v>
      </c>
    </row>
    <row r="22" spans="13:13">
      <c r="M22" t="str">
        <f ca="1"/>
        <v>BIDULE19</v>
      </c>
    </row>
    <row r="23" spans="13:13">
      <c r="M23">
        <f ca="1"/>
        <v>0</v>
      </c>
    </row>
    <row r="24" spans="13:13">
      <c r="M24">
        <f ca="1"/>
        <v>0</v>
      </c>
    </row>
    <row r="25" spans="13:13">
      <c r="M25">
        <f ca="1"/>
        <v>0</v>
      </c>
    </row>
    <row r="26" spans="13:13">
      <c r="M26">
        <f ca="1"/>
        <v>0</v>
      </c>
    </row>
    <row r="27" spans="13:13">
      <c r="M27">
        <f ca="1"/>
        <v>0</v>
      </c>
    </row>
    <row r="28" spans="13:13">
      <c r="M28">
        <f ca="1"/>
        <v>0</v>
      </c>
    </row>
    <row r="29" spans="13:13">
      <c r="M29">
        <f ca="1"/>
        <v>0</v>
      </c>
    </row>
    <row r="30" spans="13:13">
      <c r="M30">
        <f ca="1"/>
        <v>0</v>
      </c>
    </row>
    <row r="31" spans="13:13">
      <c r="M31">
        <f ca="1"/>
        <v>0</v>
      </c>
    </row>
    <row r="32" spans="13:13">
      <c r="M32">
        <f ca="1"/>
        <v>0</v>
      </c>
    </row>
    <row r="33" spans="13:13">
      <c r="M33">
        <f ca="1"/>
        <v>0</v>
      </c>
    </row>
    <row r="34" spans="13:13">
      <c r="M34">
        <f ca="1"/>
        <v>0</v>
      </c>
    </row>
    <row r="35" spans="13:13">
      <c r="M35">
        <f ca="1"/>
        <v>0</v>
      </c>
    </row>
    <row r="36" spans="13:13">
      <c r="M36">
        <f ca="1"/>
        <v>0</v>
      </c>
    </row>
    <row r="37" spans="13:13">
      <c r="M37">
        <f ca="1"/>
        <v>0</v>
      </c>
    </row>
    <row r="38" spans="13:13">
      <c r="M38">
        <f ca="1"/>
        <v>0</v>
      </c>
    </row>
    <row r="39" spans="13:13">
      <c r="M39">
        <f ca="1"/>
        <v>0</v>
      </c>
    </row>
    <row r="40" spans="13:13">
      <c r="M40">
        <f ca="1"/>
        <v>0</v>
      </c>
    </row>
    <row r="41" spans="13:13">
      <c r="M41">
        <f ca="1"/>
        <v>0</v>
      </c>
    </row>
    <row r="42" spans="13:13">
      <c r="M42">
        <f ca="1"/>
        <v>0</v>
      </c>
    </row>
    <row r="43" spans="13:13">
      <c r="M43">
        <f ca="1"/>
        <v>0</v>
      </c>
    </row>
    <row r="44" spans="13:13">
      <c r="M44">
        <f ca="1"/>
        <v>0</v>
      </c>
    </row>
    <row r="45" spans="13:13">
      <c r="M45">
        <f ca="1"/>
        <v>0</v>
      </c>
    </row>
    <row r="46" spans="13:13">
      <c r="M46">
        <f ca="1"/>
        <v>0</v>
      </c>
    </row>
    <row r="47" spans="13:13">
      <c r="M47">
        <f ca="1"/>
        <v>0</v>
      </c>
    </row>
    <row r="48" spans="13:13">
      <c r="M48">
        <f ca="1"/>
        <v>0</v>
      </c>
    </row>
    <row r="49" spans="13:13">
      <c r="M49">
        <f ca="1"/>
        <v>0</v>
      </c>
    </row>
    <row r="50" spans="13:13">
      <c r="M50">
        <f ca="1"/>
        <v>0</v>
      </c>
    </row>
    <row r="51" spans="13:13">
      <c r="M51">
        <f ca="1"/>
        <v>0</v>
      </c>
    </row>
    <row r="52" spans="13:13">
      <c r="M52">
        <f ca="1"/>
        <v>0</v>
      </c>
    </row>
    <row r="53" spans="13:13">
      <c r="M53">
        <f ca="1"/>
        <v>0</v>
      </c>
    </row>
    <row r="54" spans="13:13">
      <c r="M54">
        <f ca="1"/>
        <v>0</v>
      </c>
    </row>
    <row r="55" spans="13:13">
      <c r="M55">
        <f ca="1"/>
        <v>0</v>
      </c>
    </row>
    <row r="56" spans="13:13">
      <c r="M56">
        <f ca="1"/>
        <v>0</v>
      </c>
    </row>
    <row r="57" spans="13:13">
      <c r="M57">
        <f ca="1"/>
        <v>0</v>
      </c>
    </row>
    <row r="58" spans="13:13">
      <c r="M58">
        <f ca="1"/>
        <v>0</v>
      </c>
    </row>
    <row r="59" spans="13:13">
      <c r="M59">
        <f ca="1"/>
        <v>0</v>
      </c>
    </row>
    <row r="60" spans="13:13">
      <c r="M60">
        <f ca="1"/>
        <v>0</v>
      </c>
    </row>
    <row r="61" spans="13:13">
      <c r="M61">
        <f ca="1"/>
        <v>0</v>
      </c>
    </row>
    <row r="62" spans="13:13">
      <c r="M62">
        <f ca="1"/>
        <v>0</v>
      </c>
    </row>
    <row r="63" spans="13:13">
      <c r="M63">
        <f ca="1"/>
        <v>0</v>
      </c>
    </row>
    <row r="64" spans="13:13">
      <c r="M64">
        <f ca="1"/>
        <v>0</v>
      </c>
    </row>
    <row r="65" spans="13:13">
      <c r="M65">
        <f ca="1"/>
        <v>0</v>
      </c>
    </row>
    <row r="66" spans="13:13">
      <c r="M66">
        <f ca="1"/>
        <v>0</v>
      </c>
    </row>
    <row r="67" spans="13:13">
      <c r="M67">
        <f ca="1"/>
        <v>0</v>
      </c>
    </row>
    <row r="68" spans="13:13">
      <c r="M68">
        <f ca="1"/>
        <v>0</v>
      </c>
    </row>
    <row r="69" spans="13:13">
      <c r="M69">
        <f ca="1"/>
        <v>0</v>
      </c>
    </row>
    <row r="70" spans="13:13">
      <c r="M70">
        <f ca="1"/>
        <v>0</v>
      </c>
    </row>
    <row r="71" spans="13:13">
      <c r="M71">
        <f ca="1"/>
        <v>0</v>
      </c>
    </row>
    <row r="72" spans="13:13">
      <c r="M72">
        <f ca="1"/>
        <v>0</v>
      </c>
    </row>
    <row r="73" spans="13:13">
      <c r="M73">
        <f ca="1"/>
        <v>0</v>
      </c>
    </row>
    <row r="74" spans="13:13">
      <c r="M74">
        <f ca="1"/>
        <v>0</v>
      </c>
    </row>
    <row r="75" spans="13:13">
      <c r="M75">
        <f ca="1"/>
        <v>0</v>
      </c>
    </row>
    <row r="76" spans="13:13">
      <c r="M76">
        <f ca="1"/>
        <v>0</v>
      </c>
    </row>
    <row r="77" spans="13:13">
      <c r="M77">
        <f ca="1"/>
        <v>0</v>
      </c>
    </row>
    <row r="78" spans="13:13">
      <c r="M78">
        <f ca="1"/>
        <v>0</v>
      </c>
    </row>
    <row r="79" spans="13:13">
      <c r="M79">
        <f ca="1"/>
        <v>0</v>
      </c>
    </row>
    <row r="80" spans="13:13">
      <c r="M80">
        <f ca="1"/>
        <v>0</v>
      </c>
    </row>
    <row r="81" spans="13:13">
      <c r="M81">
        <f ca="1"/>
        <v>0</v>
      </c>
    </row>
    <row r="82" spans="13:13">
      <c r="M82">
        <f ca="1"/>
        <v>0</v>
      </c>
    </row>
    <row r="83" spans="13:13">
      <c r="M83">
        <f ca="1"/>
        <v>0</v>
      </c>
    </row>
    <row r="84" spans="13:13">
      <c r="M84">
        <f ca="1"/>
        <v>0</v>
      </c>
    </row>
    <row r="85" spans="13:13">
      <c r="M85">
        <f ca="1"/>
        <v>0</v>
      </c>
    </row>
    <row r="86" spans="13:13">
      <c r="M86">
        <f ca="1"/>
        <v>0</v>
      </c>
    </row>
    <row r="87" spans="13:13">
      <c r="M87">
        <f ca="1"/>
        <v>0</v>
      </c>
    </row>
    <row r="88" spans="13:13">
      <c r="M88">
        <f ca="1"/>
        <v>0</v>
      </c>
    </row>
    <row r="89" spans="13:13">
      <c r="M89">
        <f ca="1"/>
        <v>0</v>
      </c>
    </row>
    <row r="90" spans="13:13">
      <c r="M90">
        <f ca="1"/>
        <v>0</v>
      </c>
    </row>
    <row r="91" spans="13:13">
      <c r="M91">
        <f ca="1"/>
        <v>0</v>
      </c>
    </row>
    <row r="92" spans="13:13">
      <c r="M92">
        <f ca="1"/>
        <v>0</v>
      </c>
    </row>
    <row r="93" spans="13:13">
      <c r="M93">
        <f ca="1"/>
        <v>0</v>
      </c>
    </row>
    <row r="94" spans="13:13">
      <c r="M94">
        <f ca="1"/>
        <v>0</v>
      </c>
    </row>
    <row r="95" spans="13:13">
      <c r="M95">
        <f ca="1"/>
        <v>0</v>
      </c>
    </row>
    <row r="96" spans="13:13">
      <c r="M96">
        <f ca="1"/>
        <v>0</v>
      </c>
    </row>
    <row r="97" spans="13:13">
      <c r="M97">
        <f ca="1"/>
        <v>0</v>
      </c>
    </row>
    <row r="98" spans="13:13">
      <c r="M98">
        <f ca="1"/>
        <v>0</v>
      </c>
    </row>
    <row r="99" spans="13:13">
      <c r="M99">
        <f ca="1"/>
        <v>0</v>
      </c>
    </row>
    <row r="100" spans="13:13">
      <c r="M100">
        <f ca="1"/>
        <v>0</v>
      </c>
    </row>
    <row r="101" spans="13:13">
      <c r="M101">
        <f ca="1"/>
        <v>0</v>
      </c>
    </row>
    <row r="102" spans="13:13">
      <c r="M102">
        <f ca="1"/>
        <v>0</v>
      </c>
    </row>
    <row r="103" spans="13:13">
      <c r="M103">
        <f ca="1"/>
        <v>0</v>
      </c>
    </row>
    <row r="104" spans="13:13">
      <c r="M104" t="e">
        <f ca="1"/>
        <v>#N/A</v>
      </c>
    </row>
    <row r="105" spans="13:13">
      <c r="M105" t="e">
        <f ca="1"/>
        <v>#N/A</v>
      </c>
    </row>
    <row r="106" spans="13:13">
      <c r="M106" t="e">
        <f ca="1"/>
        <v>#N/A</v>
      </c>
    </row>
  </sheetData>
  <dataValidations count="4">
    <dataValidation type="list" allowBlank="1" showInputMessage="1" showErrorMessage="1" sqref="B5">
      <formula1>INDIRECT($A$5)</formula1>
    </dataValidation>
    <dataValidation type="list" allowBlank="1" showInputMessage="1" showErrorMessage="1" sqref="C5">
      <formula1>INDIRECT($B$5)</formula1>
    </dataValidation>
    <dataValidation type="list" allowBlank="1" showInputMessage="1" showErrorMessage="1" sqref="D5">
      <formula1>liste3</formula1>
    </dataValidation>
    <dataValidation type="list" allowBlank="1" showInputMessage="1" showErrorMessage="1" sqref="A5">
      <formula1>liste1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SECTEUR!$A$1:$A$3</xm:f>
          </x14:formula1>
          <xm:sqref>A5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3"/>
  <sheetViews>
    <sheetView workbookViewId="0">
      <selection sqref="A1:A3"/>
    </sheetView>
  </sheetViews>
  <sheetFormatPr baseColWidth="10" defaultRowHeight="14.5"/>
  <sheetData>
    <row r="1" spans="1:1">
      <c r="A1" t="s">
        <v>1</v>
      </c>
    </row>
    <row r="2" spans="1:1">
      <c r="A2" t="s">
        <v>0</v>
      </c>
    </row>
    <row r="3" spans="1:1">
      <c r="A3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57"/>
  <sheetViews>
    <sheetView workbookViewId="0">
      <selection activeCell="G21" sqref="G21"/>
    </sheetView>
  </sheetViews>
  <sheetFormatPr baseColWidth="10" defaultRowHeight="14.5"/>
  <cols>
    <col min="4" max="4" width="14.08984375" customWidth="1"/>
    <col min="6" max="6" width="14.90625" customWidth="1"/>
  </cols>
  <sheetData>
    <row r="1" spans="1:4" ht="15.5">
      <c r="A1" t="s">
        <v>4</v>
      </c>
      <c r="B1" s="1" t="s">
        <v>46</v>
      </c>
      <c r="C1" s="3" t="s">
        <v>69</v>
      </c>
      <c r="D1" s="5" t="s">
        <v>92</v>
      </c>
    </row>
    <row r="2" spans="1:4" ht="15.5">
      <c r="A2" t="s">
        <v>3</v>
      </c>
      <c r="B2" s="1" t="s">
        <v>47</v>
      </c>
      <c r="C2" s="3" t="s">
        <v>70</v>
      </c>
      <c r="D2" s="5" t="s">
        <v>93</v>
      </c>
    </row>
    <row r="3" spans="1:4" ht="15.5">
      <c r="B3" s="1" t="s">
        <v>48</v>
      </c>
      <c r="C3" s="3" t="s">
        <v>71</v>
      </c>
      <c r="D3" s="5" t="s">
        <v>94</v>
      </c>
    </row>
    <row r="4" spans="1:4" ht="15.5">
      <c r="B4" s="1" t="s">
        <v>49</v>
      </c>
      <c r="C4" s="3" t="s">
        <v>72</v>
      </c>
      <c r="D4" s="5" t="s">
        <v>95</v>
      </c>
    </row>
    <row r="5" spans="1:4" ht="15.5">
      <c r="B5" s="1" t="s">
        <v>50</v>
      </c>
      <c r="C5" s="3" t="s">
        <v>73</v>
      </c>
      <c r="D5" s="5" t="s">
        <v>96</v>
      </c>
    </row>
    <row r="6" spans="1:4" ht="15.5">
      <c r="B6" s="1" t="s">
        <v>51</v>
      </c>
      <c r="C6" s="3" t="s">
        <v>74</v>
      </c>
      <c r="D6" s="5" t="s">
        <v>97</v>
      </c>
    </row>
    <row r="7" spans="1:4" ht="15.5">
      <c r="B7" s="1" t="s">
        <v>52</v>
      </c>
      <c r="C7" s="3" t="s">
        <v>75</v>
      </c>
      <c r="D7" s="5" t="s">
        <v>98</v>
      </c>
    </row>
    <row r="8" spans="1:4" ht="15.5">
      <c r="B8" s="1" t="s">
        <v>53</v>
      </c>
      <c r="C8" s="3" t="s">
        <v>76</v>
      </c>
      <c r="D8" s="5" t="s">
        <v>99</v>
      </c>
    </row>
    <row r="9" spans="1:4" ht="15.5">
      <c r="B9" s="1" t="s">
        <v>54</v>
      </c>
      <c r="C9" s="3" t="s">
        <v>77</v>
      </c>
      <c r="D9" s="5" t="s">
        <v>100</v>
      </c>
    </row>
    <row r="10" spans="1:4" ht="15.5">
      <c r="B10" s="1" t="s">
        <v>55</v>
      </c>
      <c r="C10" s="3" t="s">
        <v>78</v>
      </c>
      <c r="D10" s="5" t="s">
        <v>101</v>
      </c>
    </row>
    <row r="11" spans="1:4" ht="15.5">
      <c r="B11" s="1" t="s">
        <v>56</v>
      </c>
      <c r="C11" s="3" t="s">
        <v>79</v>
      </c>
      <c r="D11" s="5" t="s">
        <v>102</v>
      </c>
    </row>
    <row r="12" spans="1:4" ht="15.5">
      <c r="B12" s="1" t="s">
        <v>57</v>
      </c>
      <c r="C12" s="3" t="s">
        <v>80</v>
      </c>
      <c r="D12" s="5" t="s">
        <v>103</v>
      </c>
    </row>
    <row r="13" spans="1:4" ht="15.5">
      <c r="B13" s="1" t="s">
        <v>58</v>
      </c>
      <c r="C13" s="3" t="s">
        <v>81</v>
      </c>
      <c r="D13" s="5" t="s">
        <v>104</v>
      </c>
    </row>
    <row r="14" spans="1:4" ht="15.5">
      <c r="B14" s="1" t="s">
        <v>59</v>
      </c>
      <c r="C14" s="3" t="s">
        <v>82</v>
      </c>
      <c r="D14" s="5" t="s">
        <v>105</v>
      </c>
    </row>
    <row r="15" spans="1:4" ht="15.5">
      <c r="B15" s="1" t="s">
        <v>60</v>
      </c>
      <c r="C15" s="3" t="s">
        <v>83</v>
      </c>
      <c r="D15" s="5" t="s">
        <v>106</v>
      </c>
    </row>
    <row r="16" spans="1:4" ht="15.5">
      <c r="B16" s="1" t="s">
        <v>61</v>
      </c>
      <c r="C16" s="3" t="s">
        <v>84</v>
      </c>
      <c r="D16" s="5" t="s">
        <v>107</v>
      </c>
    </row>
    <row r="17" spans="2:4" ht="15.5">
      <c r="B17" s="1" t="s">
        <v>62</v>
      </c>
      <c r="C17" s="3" t="s">
        <v>85</v>
      </c>
      <c r="D17" s="5" t="s">
        <v>108</v>
      </c>
    </row>
    <row r="18" spans="2:4" ht="15.5">
      <c r="B18" s="1" t="s">
        <v>63</v>
      </c>
      <c r="C18" s="3" t="s">
        <v>86</v>
      </c>
      <c r="D18" s="5" t="s">
        <v>109</v>
      </c>
    </row>
    <row r="19" spans="2:4" ht="15.5">
      <c r="B19" s="1" t="s">
        <v>64</v>
      </c>
      <c r="C19" s="3" t="s">
        <v>87</v>
      </c>
      <c r="D19" s="5" t="s">
        <v>110</v>
      </c>
    </row>
    <row r="20" spans="2:4" ht="15.5">
      <c r="B20" s="1" t="s">
        <v>65</v>
      </c>
      <c r="C20" s="3" t="s">
        <v>88</v>
      </c>
      <c r="D20" s="5" t="s">
        <v>111</v>
      </c>
    </row>
    <row r="21" spans="2:4" ht="15.5">
      <c r="B21" s="1" t="s">
        <v>66</v>
      </c>
      <c r="C21" s="3" t="s">
        <v>89</v>
      </c>
      <c r="D21" s="5" t="s">
        <v>112</v>
      </c>
    </row>
    <row r="22" spans="2:4" ht="15.5">
      <c r="B22" s="1" t="s">
        <v>67</v>
      </c>
      <c r="C22" s="3" t="s">
        <v>90</v>
      </c>
      <c r="D22" s="5" t="s">
        <v>113</v>
      </c>
    </row>
    <row r="23" spans="2:4" ht="15.5">
      <c r="B23" s="1" t="s">
        <v>68</v>
      </c>
      <c r="C23" s="3" t="s">
        <v>91</v>
      </c>
      <c r="D23" s="5" t="s">
        <v>114</v>
      </c>
    </row>
    <row r="24" spans="2:4" ht="15.5">
      <c r="C24" s="2"/>
      <c r="D24" s="5" t="s">
        <v>115</v>
      </c>
    </row>
    <row r="25" spans="2:4" ht="15.5">
      <c r="C25" s="2"/>
      <c r="D25" s="5" t="s">
        <v>116</v>
      </c>
    </row>
    <row r="26" spans="2:4" ht="15.5">
      <c r="C26" s="2"/>
    </row>
    <row r="27" spans="2:4" ht="15.5">
      <c r="C27" s="4"/>
    </row>
    <row r="28" spans="2:4" ht="15.5">
      <c r="C28" s="2"/>
    </row>
    <row r="29" spans="2:4" ht="15.5">
      <c r="C29" s="2"/>
    </row>
    <row r="30" spans="2:4" ht="15.5">
      <c r="C30" s="2"/>
    </row>
    <row r="31" spans="2:4" ht="15.5">
      <c r="C31" s="2"/>
    </row>
    <row r="32" spans="2:4" ht="15.5">
      <c r="C32" s="2"/>
    </row>
    <row r="33" spans="3:3" ht="15.5">
      <c r="C33" s="2"/>
    </row>
    <row r="34" spans="3:3" ht="15.5">
      <c r="C34" s="2"/>
    </row>
    <row r="35" spans="3:3" ht="15.5">
      <c r="C35" s="2"/>
    </row>
    <row r="36" spans="3:3" ht="15.5">
      <c r="C36" s="2"/>
    </row>
    <row r="37" spans="3:3" ht="15.5">
      <c r="C37" s="2"/>
    </row>
    <row r="38" spans="3:3" ht="15.5">
      <c r="C38" s="2"/>
    </row>
    <row r="39" spans="3:3" ht="15.5">
      <c r="C39" s="4"/>
    </row>
    <row r="40" spans="3:3" ht="15.5">
      <c r="C40" s="2"/>
    </row>
    <row r="41" spans="3:3" ht="15.5">
      <c r="C41" s="2"/>
    </row>
    <row r="42" spans="3:3" ht="15.5">
      <c r="C42" s="2"/>
    </row>
    <row r="43" spans="3:3" ht="15.5">
      <c r="C43" s="4"/>
    </row>
    <row r="44" spans="3:3" ht="15.5">
      <c r="C44" s="2"/>
    </row>
    <row r="45" spans="3:3" ht="15.5">
      <c r="C45" s="4"/>
    </row>
    <row r="46" spans="3:3" ht="15.5">
      <c r="C46" s="2"/>
    </row>
    <row r="47" spans="3:3" ht="15.5">
      <c r="C47" s="4"/>
    </row>
    <row r="48" spans="3:3" ht="15.5">
      <c r="C48" s="2"/>
    </row>
    <row r="49" spans="3:3" ht="15.5">
      <c r="C49" s="4"/>
    </row>
    <row r="50" spans="3:3" ht="15.5">
      <c r="C50" s="2"/>
    </row>
    <row r="51" spans="3:3" ht="15.5">
      <c r="C51" s="2"/>
    </row>
    <row r="52" spans="3:3" ht="15.5">
      <c r="C52" s="2"/>
    </row>
    <row r="53" spans="3:3" ht="15.5">
      <c r="C53" s="2"/>
    </row>
    <row r="54" spans="3:3" ht="15.5">
      <c r="C54" s="4"/>
    </row>
    <row r="55" spans="3:3" ht="15.5">
      <c r="C55" s="2"/>
    </row>
    <row r="56" spans="3:3" ht="15.5">
      <c r="C56" s="4"/>
    </row>
    <row r="57" spans="3:3" ht="15.5">
      <c r="C57" s="2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D19"/>
  <sheetViews>
    <sheetView workbookViewId="0">
      <selection activeCell="J20" sqref="J20"/>
    </sheetView>
  </sheetViews>
  <sheetFormatPr baseColWidth="10" defaultRowHeight="14.5"/>
  <sheetData>
    <row r="1" spans="1:4">
      <c r="A1" t="s">
        <v>5</v>
      </c>
      <c r="B1" t="s">
        <v>7</v>
      </c>
      <c r="C1" t="s">
        <v>17</v>
      </c>
      <c r="D1" s="5" t="s">
        <v>27</v>
      </c>
    </row>
    <row r="2" spans="1:4">
      <c r="A2" t="s">
        <v>6</v>
      </c>
      <c r="B2" t="s">
        <v>8</v>
      </c>
      <c r="C2" t="s">
        <v>18</v>
      </c>
      <c r="D2" s="5" t="s">
        <v>28</v>
      </c>
    </row>
    <row r="3" spans="1:4">
      <c r="B3" t="s">
        <v>9</v>
      </c>
      <c r="C3" t="s">
        <v>19</v>
      </c>
      <c r="D3" s="5" t="s">
        <v>29</v>
      </c>
    </row>
    <row r="4" spans="1:4">
      <c r="B4" t="s">
        <v>10</v>
      </c>
      <c r="C4" t="s">
        <v>20</v>
      </c>
      <c r="D4" s="5" t="s">
        <v>30</v>
      </c>
    </row>
    <row r="5" spans="1:4">
      <c r="B5" t="s">
        <v>11</v>
      </c>
      <c r="C5" t="s">
        <v>21</v>
      </c>
      <c r="D5" s="5" t="s">
        <v>31</v>
      </c>
    </row>
    <row r="6" spans="1:4">
      <c r="B6" t="s">
        <v>12</v>
      </c>
      <c r="C6" t="s">
        <v>22</v>
      </c>
      <c r="D6" s="5" t="s">
        <v>32</v>
      </c>
    </row>
    <row r="7" spans="1:4">
      <c r="B7" t="s">
        <v>13</v>
      </c>
      <c r="C7" t="s">
        <v>23</v>
      </c>
      <c r="D7" s="5" t="s">
        <v>33</v>
      </c>
    </row>
    <row r="8" spans="1:4">
      <c r="B8" t="s">
        <v>14</v>
      </c>
      <c r="C8" t="s">
        <v>24</v>
      </c>
      <c r="D8" s="5" t="s">
        <v>34</v>
      </c>
    </row>
    <row r="9" spans="1:4">
      <c r="B9" t="s">
        <v>15</v>
      </c>
      <c r="C9" t="s">
        <v>25</v>
      </c>
      <c r="D9" s="5" t="s">
        <v>35</v>
      </c>
    </row>
    <row r="10" spans="1:4">
      <c r="B10" t="s">
        <v>16</v>
      </c>
      <c r="C10" t="s">
        <v>26</v>
      </c>
      <c r="D10" s="5" t="s">
        <v>36</v>
      </c>
    </row>
    <row r="11" spans="1:4">
      <c r="D11" s="5" t="s">
        <v>37</v>
      </c>
    </row>
    <row r="12" spans="1:4">
      <c r="D12" s="5" t="s">
        <v>38</v>
      </c>
    </row>
    <row r="13" spans="1:4">
      <c r="D13" s="5" t="s">
        <v>39</v>
      </c>
    </row>
    <row r="14" spans="1:4">
      <c r="D14" s="5" t="s">
        <v>40</v>
      </c>
    </row>
    <row r="15" spans="1:4">
      <c r="D15" s="5" t="s">
        <v>41</v>
      </c>
    </row>
    <row r="16" spans="1:4">
      <c r="D16" s="5" t="s">
        <v>42</v>
      </c>
    </row>
    <row r="17" spans="4:4">
      <c r="D17" s="5" t="s">
        <v>43</v>
      </c>
    </row>
    <row r="18" spans="4:4">
      <c r="D18" s="5" t="s">
        <v>44</v>
      </c>
    </row>
    <row r="19" spans="4:4">
      <c r="D19" s="5" t="s">
        <v>45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D21"/>
  <sheetViews>
    <sheetView workbookViewId="0">
      <selection activeCell="F33" sqref="F33"/>
    </sheetView>
  </sheetViews>
  <sheetFormatPr baseColWidth="10" defaultRowHeight="14.5"/>
  <sheetData>
    <row r="1" spans="1:4">
      <c r="A1" t="s">
        <v>117</v>
      </c>
      <c r="B1" t="s">
        <v>119</v>
      </c>
      <c r="C1" t="s">
        <v>135</v>
      </c>
      <c r="D1" s="5" t="s">
        <v>151</v>
      </c>
    </row>
    <row r="2" spans="1:4">
      <c r="A2" t="s">
        <v>118</v>
      </c>
      <c r="B2" t="s">
        <v>120</v>
      </c>
      <c r="C2" t="s">
        <v>136</v>
      </c>
      <c r="D2" s="5" t="s">
        <v>152</v>
      </c>
    </row>
    <row r="3" spans="1:4">
      <c r="B3" t="s">
        <v>121</v>
      </c>
      <c r="C3" t="s">
        <v>137</v>
      </c>
      <c r="D3" s="5" t="s">
        <v>153</v>
      </c>
    </row>
    <row r="4" spans="1:4">
      <c r="B4" t="s">
        <v>122</v>
      </c>
      <c r="C4" t="s">
        <v>138</v>
      </c>
      <c r="D4" s="5" t="s">
        <v>154</v>
      </c>
    </row>
    <row r="5" spans="1:4">
      <c r="B5" t="s">
        <v>123</v>
      </c>
      <c r="C5" t="s">
        <v>139</v>
      </c>
      <c r="D5" s="5" t="s">
        <v>155</v>
      </c>
    </row>
    <row r="6" spans="1:4">
      <c r="B6" t="s">
        <v>124</v>
      </c>
      <c r="C6" t="s">
        <v>140</v>
      </c>
      <c r="D6" s="5" t="s">
        <v>156</v>
      </c>
    </row>
    <row r="7" spans="1:4">
      <c r="B7" t="s">
        <v>125</v>
      </c>
      <c r="C7" t="s">
        <v>141</v>
      </c>
      <c r="D7" s="5" t="s">
        <v>157</v>
      </c>
    </row>
    <row r="8" spans="1:4">
      <c r="B8" t="s">
        <v>126</v>
      </c>
      <c r="C8" t="s">
        <v>142</v>
      </c>
      <c r="D8" s="5" t="s">
        <v>158</v>
      </c>
    </row>
    <row r="9" spans="1:4">
      <c r="B9" t="s">
        <v>127</v>
      </c>
      <c r="C9" t="s">
        <v>143</v>
      </c>
      <c r="D9" s="5" t="s">
        <v>159</v>
      </c>
    </row>
    <row r="10" spans="1:4">
      <c r="B10" t="s">
        <v>128</v>
      </c>
      <c r="C10" t="s">
        <v>144</v>
      </c>
      <c r="D10" s="5" t="s">
        <v>160</v>
      </c>
    </row>
    <row r="11" spans="1:4">
      <c r="B11" t="s">
        <v>129</v>
      </c>
      <c r="C11" t="s">
        <v>145</v>
      </c>
      <c r="D11" s="5" t="s">
        <v>161</v>
      </c>
    </row>
    <row r="12" spans="1:4">
      <c r="B12" t="s">
        <v>130</v>
      </c>
      <c r="C12" t="s">
        <v>146</v>
      </c>
      <c r="D12" s="5" t="s">
        <v>162</v>
      </c>
    </row>
    <row r="13" spans="1:4">
      <c r="B13" t="s">
        <v>131</v>
      </c>
      <c r="C13" t="s">
        <v>147</v>
      </c>
      <c r="D13" s="5" t="s">
        <v>163</v>
      </c>
    </row>
    <row r="14" spans="1:4">
      <c r="B14" t="s">
        <v>132</v>
      </c>
      <c r="C14" t="s">
        <v>148</v>
      </c>
      <c r="D14" s="5" t="s">
        <v>164</v>
      </c>
    </row>
    <row r="15" spans="1:4">
      <c r="B15" t="s">
        <v>133</v>
      </c>
      <c r="C15" t="s">
        <v>149</v>
      </c>
      <c r="D15" s="5" t="s">
        <v>165</v>
      </c>
    </row>
    <row r="16" spans="1:4">
      <c r="B16" t="s">
        <v>134</v>
      </c>
      <c r="C16" t="s">
        <v>150</v>
      </c>
      <c r="D16" s="5" t="s">
        <v>166</v>
      </c>
    </row>
    <row r="17" spans="4:4">
      <c r="D17" s="5" t="s">
        <v>167</v>
      </c>
    </row>
    <row r="18" spans="4:4">
      <c r="D18" s="5" t="s">
        <v>168</v>
      </c>
    </row>
    <row r="19" spans="4:4">
      <c r="D19" s="5" t="s">
        <v>169</v>
      </c>
    </row>
    <row r="20" spans="4:4">
      <c r="D20" s="5" t="s">
        <v>170</v>
      </c>
    </row>
    <row r="21" spans="4:4">
      <c r="D21" s="5" t="s">
        <v>171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Feuil1</vt:lpstr>
      <vt:lpstr>SECTEUR</vt:lpstr>
      <vt:lpstr>LAC</vt:lpstr>
      <vt:lpstr>VOIE</vt:lpstr>
      <vt:lpstr>ENERGIE</vt:lpstr>
      <vt:lpstr>CHOSE8</vt:lpstr>
      <vt:lpstr>ENERGIE</vt:lpstr>
      <vt:lpstr>ENR.T1</vt:lpstr>
      <vt:lpstr>ENR.T2</vt:lpstr>
      <vt:lpstr>LAC</vt:lpstr>
      <vt:lpstr>LAC.T.1</vt:lpstr>
      <vt:lpstr>LAC.T.2</vt:lpstr>
      <vt:lpstr>liste1</vt:lpstr>
      <vt:lpstr>T.1</vt:lpstr>
      <vt:lpstr>T.2</vt:lpstr>
      <vt:lpstr>VOIE</vt:lpstr>
      <vt:lpstr>VOIE.T1</vt:lpstr>
      <vt:lpstr>VOIE.T2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TEMAGOULT Farid</dc:creator>
  <cp:lastModifiedBy>tulipe</cp:lastModifiedBy>
  <dcterms:created xsi:type="dcterms:W3CDTF">2017-07-04T16:28:36Z</dcterms:created>
  <dcterms:modified xsi:type="dcterms:W3CDTF">2017-07-04T20:37:15Z</dcterms:modified>
</cp:coreProperties>
</file>