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935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"/>
</calcChain>
</file>

<file path=xl/sharedStrings.xml><?xml version="1.0" encoding="utf-8"?>
<sst xmlns="http://schemas.openxmlformats.org/spreadsheetml/2006/main" count="22" uniqueCount="6">
  <si>
    <t>year</t>
  </si>
  <si>
    <t>departement</t>
  </si>
  <si>
    <t>taux</t>
  </si>
  <si>
    <t>01</t>
  </si>
  <si>
    <t>02</t>
  </si>
  <si>
    <t>03</t>
  </si>
</sst>
</file>

<file path=xl/styles.xml><?xml version="1.0" encoding="utf-8"?>
<styleSheet xmlns="http://schemas.openxmlformats.org/spreadsheetml/2006/main">
  <numFmts count="2">
    <numFmt numFmtId="164" formatCode="0.000%"/>
    <numFmt numFmtId="165" formatCode="0%;0%;&quot;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1" fontId="1" fillId="0" borderId="0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2" borderId="0" xfId="0" applyFont="1" applyFill="1"/>
    <xf numFmtId="0" fontId="0" fillId="0" borderId="0" xfId="0" applyAlignment="1">
      <alignment horizontal="center"/>
    </xf>
    <xf numFmtId="164" fontId="0" fillId="2" borderId="0" xfId="0" applyNumberFormat="1" applyFont="1" applyFill="1"/>
    <xf numFmtId="0" fontId="0" fillId="0" borderId="0" xfId="0" applyFont="1"/>
    <xf numFmtId="164" fontId="0" fillId="0" borderId="0" xfId="0" applyNumberFormat="1" applyFont="1"/>
    <xf numFmtId="165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D2" sqref="D2"/>
    </sheetView>
  </sheetViews>
  <sheetFormatPr baseColWidth="10" defaultRowHeight="14.5"/>
  <sheetData>
    <row r="1" spans="1:4">
      <c r="A1" s="1" t="s">
        <v>0</v>
      </c>
      <c r="B1" s="2" t="s">
        <v>1</v>
      </c>
      <c r="C1" s="3" t="s">
        <v>2</v>
      </c>
    </row>
    <row r="2" spans="1:4">
      <c r="A2" s="4">
        <v>2006</v>
      </c>
      <c r="B2" s="5" t="s">
        <v>3</v>
      </c>
      <c r="C2" s="6">
        <v>2.4660912453760789E-2</v>
      </c>
      <c r="D2" s="9">
        <f>IF(SUMPRODUCT(--(A2&amp;B2=A$2:A2&amp;B$2:B2))=1,SUMPRODUCT((A$2:A$20&amp;B$2:B$20=A2&amp;B2)*(C$2:C$20)),0)</f>
        <v>3.9812427605275938E-2</v>
      </c>
    </row>
    <row r="3" spans="1:4">
      <c r="A3" s="7">
        <v>2006</v>
      </c>
      <c r="B3" s="5" t="s">
        <v>3</v>
      </c>
      <c r="C3" s="8">
        <v>1.5151515151515152E-2</v>
      </c>
      <c r="D3" s="9">
        <f>IF(SUMPRODUCT(--(A3&amp;B3=A$2:A3&amp;B$2:B3))=1,SUMPRODUCT((A$2:A$20&amp;B$2:B$20=A3&amp;B3)*(C$2:C$20)),0)</f>
        <v>0</v>
      </c>
    </row>
    <row r="4" spans="1:4">
      <c r="A4" s="4">
        <v>2006</v>
      </c>
      <c r="B4" s="5" t="s">
        <v>4</v>
      </c>
      <c r="C4" s="6">
        <v>1.5957884953366971E-2</v>
      </c>
      <c r="D4" s="9">
        <f>IF(SUMPRODUCT(--(A4&amp;B4=A$2:A4&amp;B$2:B4))=1,SUMPRODUCT((A$2:A$20&amp;B$2:B$20=A4&amp;B4)*(C$2:C$20)),0)</f>
        <v>8.7638630736173312E-2</v>
      </c>
    </row>
    <row r="5" spans="1:4">
      <c r="A5" s="7">
        <v>2006</v>
      </c>
      <c r="B5" s="5" t="s">
        <v>4</v>
      </c>
      <c r="C5" s="8">
        <v>6.5900398535546675E-2</v>
      </c>
      <c r="D5" s="9">
        <f>IF(SUMPRODUCT(--(A5&amp;B5=A$2:A5&amp;B$2:B5))=1,SUMPRODUCT((A$2:A$20&amp;B$2:B$20=A5&amp;B5)*(C$2:C$20)),0)</f>
        <v>0</v>
      </c>
    </row>
    <row r="6" spans="1:4">
      <c r="A6" s="4">
        <v>2006</v>
      </c>
      <c r="B6" s="5" t="s">
        <v>4</v>
      </c>
      <c r="C6" s="6">
        <v>0</v>
      </c>
      <c r="D6" s="9">
        <f>IF(SUMPRODUCT(--(A6&amp;B6=A$2:A6&amp;B$2:B6))=1,SUMPRODUCT((A$2:A$20&amp;B$2:B$20=A6&amp;B6)*(C$2:C$20)),0)</f>
        <v>0</v>
      </c>
    </row>
    <row r="7" spans="1:4">
      <c r="A7" s="7">
        <v>2006</v>
      </c>
      <c r="B7" s="5" t="s">
        <v>4</v>
      </c>
      <c r="C7" s="8">
        <v>5.7803472472596554E-3</v>
      </c>
      <c r="D7" s="9">
        <f>IF(SUMPRODUCT(--(A7&amp;B7=A$2:A7&amp;B$2:B7))=1,SUMPRODUCT((A$2:A$20&amp;B$2:B$20=A7&amp;B7)*(C$2:C$20)),0)</f>
        <v>0</v>
      </c>
    </row>
    <row r="8" spans="1:4">
      <c r="A8" s="4">
        <v>2006</v>
      </c>
      <c r="B8" s="5" t="s">
        <v>5</v>
      </c>
      <c r="C8" s="6">
        <v>2.3529411764705882E-2</v>
      </c>
      <c r="D8" s="9">
        <f>IF(SUMPRODUCT(--(A8&amp;B8=A$2:A8&amp;B$2:B8))=1,SUMPRODUCT((A$2:A$20&amp;B$2:B$20=A8&amp;B8)*(C$2:C$20)),0)</f>
        <v>0.14150218688255556</v>
      </c>
    </row>
    <row r="9" spans="1:4">
      <c r="A9" s="7">
        <v>2006</v>
      </c>
      <c r="B9" s="5" t="s">
        <v>5</v>
      </c>
      <c r="C9" s="8">
        <v>9.8039221166727447E-2</v>
      </c>
      <c r="D9" s="9">
        <f>IF(SUMPRODUCT(--(A9&amp;B9=A$2:A9&amp;B$2:B9))=1,SUMPRODUCT((A$2:A$20&amp;B$2:B$20=A9&amp;B9)*(C$2:C$20)),0)</f>
        <v>0</v>
      </c>
    </row>
    <row r="10" spans="1:4">
      <c r="A10" s="4">
        <v>2006</v>
      </c>
      <c r="B10" s="5" t="s">
        <v>5</v>
      </c>
      <c r="C10" s="6">
        <v>1.993355395112224E-2</v>
      </c>
      <c r="D10" s="9">
        <f>IF(SUMPRODUCT(--(A10&amp;B10=A$2:A10&amp;B$2:B10))=1,SUMPRODUCT((A$2:A$20&amp;B$2:B$20=A10&amp;B10)*(C$2:C$20)),0)</f>
        <v>0</v>
      </c>
    </row>
    <row r="11" spans="1:4">
      <c r="A11" s="7">
        <v>2007</v>
      </c>
      <c r="B11" s="5" t="s">
        <v>3</v>
      </c>
      <c r="C11" s="8">
        <v>2.4660911277911125E-2</v>
      </c>
      <c r="D11" s="9">
        <f>IF(SUMPRODUCT(--(A11&amp;B11=A$2:A11&amp;B$2:B11))=1,SUMPRODUCT((A$2:A$20&amp;B$2:B$20=A11&amp;B11)*(C$2:C$20)),0)</f>
        <v>3.981242954267273E-2</v>
      </c>
    </row>
    <row r="12" spans="1:4">
      <c r="A12" s="4">
        <v>2007</v>
      </c>
      <c r="B12" s="5" t="s">
        <v>3</v>
      </c>
      <c r="C12" s="6">
        <v>1.5151518264761604E-2</v>
      </c>
      <c r="D12" s="9">
        <f>IF(SUMPRODUCT(--(A12&amp;B12=A$2:A12&amp;B$2:B12))=1,SUMPRODUCT((A$2:A$20&amp;B$2:B$20=A12&amp;B12)*(C$2:C$20)),0)</f>
        <v>0</v>
      </c>
    </row>
    <row r="13" spans="1:4">
      <c r="A13" s="7">
        <v>2007</v>
      </c>
      <c r="B13" s="5" t="s">
        <v>4</v>
      </c>
      <c r="C13" s="8">
        <v>1.6260162601626018E-2</v>
      </c>
      <c r="D13" s="9">
        <f>IF(SUMPRODUCT(--(A13&amp;B13=A$2:A13&amp;B$2:B13))=1,SUMPRODUCT((A$2:A$20&amp;B$2:B$20=A13&amp;B13)*(C$2:C$20)),0)</f>
        <v>8.2177486383372189E-2</v>
      </c>
    </row>
    <row r="14" spans="1:4">
      <c r="A14" s="4">
        <v>2007</v>
      </c>
      <c r="B14" s="5" t="s">
        <v>4</v>
      </c>
      <c r="C14" s="6">
        <v>6.5917323781746168E-2</v>
      </c>
      <c r="D14" s="9">
        <f>IF(SUMPRODUCT(--(A14&amp;B14=A$2:A14&amp;B$2:B14))=1,SUMPRODUCT((A$2:A$20&amp;B$2:B$20=A14&amp;B14)*(C$2:C$20)),0)</f>
        <v>0</v>
      </c>
    </row>
    <row r="15" spans="1:4">
      <c r="A15" s="7">
        <v>2007</v>
      </c>
      <c r="B15" s="5" t="s">
        <v>4</v>
      </c>
      <c r="C15" s="8">
        <v>0</v>
      </c>
      <c r="D15" s="9">
        <f>IF(SUMPRODUCT(--(A15&amp;B15=A$2:A15&amp;B$2:B15))=1,SUMPRODUCT((A$2:A$20&amp;B$2:B$20=A15&amp;B15)*(C$2:C$20)),0)</f>
        <v>0</v>
      </c>
    </row>
    <row r="16" spans="1:4">
      <c r="A16" s="4">
        <v>2007</v>
      </c>
      <c r="B16" s="5" t="s">
        <v>5</v>
      </c>
      <c r="C16" s="6">
        <v>2.5723473000367356E-2</v>
      </c>
      <c r="D16" s="9">
        <f>IF(SUMPRODUCT(--(A16&amp;B16=A$2:A16&amp;B$2:B16))=1,SUMPRODUCT((A$2:A$20&amp;B$2:B$20=A16&amp;B16)*(C$2:C$20)),0)</f>
        <v>0.17831033737881391</v>
      </c>
    </row>
    <row r="17" spans="1:4">
      <c r="A17" s="7">
        <v>2007</v>
      </c>
      <c r="B17" s="5" t="s">
        <v>5</v>
      </c>
      <c r="C17" s="8">
        <v>2.3527621066455631E-2</v>
      </c>
      <c r="D17" s="9">
        <f>IF(SUMPRODUCT(--(A17&amp;B17=A$2:A17&amp;B$2:B17))=1,SUMPRODUCT((A$2:A$20&amp;B$2:B$20=A17&amp;B17)*(C$2:C$20)),0)</f>
        <v>0</v>
      </c>
    </row>
    <row r="18" spans="1:4">
      <c r="A18" s="4">
        <v>2007</v>
      </c>
      <c r="B18" s="5" t="s">
        <v>5</v>
      </c>
      <c r="C18" s="6">
        <v>9.8039219807668165E-2</v>
      </c>
      <c r="D18" s="9">
        <f>IF(SUMPRODUCT(--(A18&amp;B18=A$2:A18&amp;B$2:B18))=1,SUMPRODUCT((A$2:A$20&amp;B$2:B$20=A18&amp;B18)*(C$2:C$20)),0)</f>
        <v>0</v>
      </c>
    </row>
    <row r="19" spans="1:4">
      <c r="A19" s="7">
        <v>2007</v>
      </c>
      <c r="B19" s="5" t="s">
        <v>5</v>
      </c>
      <c r="C19" s="8">
        <v>1.9933553601887168E-2</v>
      </c>
      <c r="D19" s="9">
        <f>IF(SUMPRODUCT(--(A19&amp;B19=A$2:A19&amp;B$2:B19))=1,SUMPRODUCT((A$2:A$20&amp;B$2:B$20=A19&amp;B19)*(C$2:C$20)),0)</f>
        <v>0</v>
      </c>
    </row>
    <row r="20" spans="1:4">
      <c r="A20" s="4">
        <v>2007</v>
      </c>
      <c r="B20" s="5" t="s">
        <v>5</v>
      </c>
      <c r="C20" s="6">
        <v>1.1086469902435598E-2</v>
      </c>
      <c r="D20" s="9">
        <f>IF(SUMPRODUCT(--(A20&amp;B20=A$2:A20&amp;B$2:B20))=1,SUMPRODUCT((A$2:A$20&amp;B$2:B$20=A20&amp;B20)*(C$2:C$20)),0)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tulipe</cp:lastModifiedBy>
  <dcterms:created xsi:type="dcterms:W3CDTF">2018-01-27T12:21:19Z</dcterms:created>
  <dcterms:modified xsi:type="dcterms:W3CDTF">2018-01-27T15:38:21Z</dcterms:modified>
</cp:coreProperties>
</file>