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Feuil1" sheetId="1" r:id="rId1"/>
  </sheets>
  <definedNames>
    <definedName name="_xlnm._FilterDatabase" localSheetId="0" hidden="1">Feuil1!$F$2:$H$3</definedName>
  </definedNames>
  <calcPr calcId="124519"/>
</workbook>
</file>

<file path=xl/calcChain.xml><?xml version="1.0" encoding="utf-8"?>
<calcChain xmlns="http://schemas.openxmlformats.org/spreadsheetml/2006/main">
  <c r="E3" i="1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13" a="1"/>
  <c r="E13" s="1"/>
  <c r="E14" a="1"/>
  <c r="E14" s="1"/>
  <c r="E15" a="1"/>
  <c r="E15" s="1"/>
  <c r="E2" a="1"/>
  <c r="E2" s="1"/>
  <c r="G4" s="1"/>
  <c r="H4" l="1"/>
</calcChain>
</file>

<file path=xl/sharedStrings.xml><?xml version="1.0" encoding="utf-8"?>
<sst xmlns="http://schemas.openxmlformats.org/spreadsheetml/2006/main" count="52" uniqueCount="29">
  <si>
    <t>CHEVAL</t>
  </si>
  <si>
    <t>HIPPODROME</t>
  </si>
  <si>
    <t>Longchamp</t>
  </si>
  <si>
    <t>Chantilly</t>
  </si>
  <si>
    <t>Deauville</t>
  </si>
  <si>
    <t>Archange</t>
  </si>
  <si>
    <t>Connected</t>
  </si>
  <si>
    <t>Grey Sensation</t>
  </si>
  <si>
    <t>1'03"90</t>
  </si>
  <si>
    <t>1'04"45</t>
  </si>
  <si>
    <t>1'04"50</t>
  </si>
  <si>
    <t>1'07"32</t>
  </si>
  <si>
    <t>1'12"52</t>
  </si>
  <si>
    <t>1'12"50</t>
  </si>
  <si>
    <t>1'25"34</t>
  </si>
  <si>
    <t>1'25"51</t>
  </si>
  <si>
    <t>1'09"20</t>
  </si>
  <si>
    <t>1'01"85</t>
  </si>
  <si>
    <t>1'23"54</t>
  </si>
  <si>
    <t>1'15"90</t>
  </si>
  <si>
    <t>ARCHANGE</t>
  </si>
  <si>
    <t>1'09"70</t>
  </si>
  <si>
    <t>1'35"18</t>
  </si>
  <si>
    <t>plus petit temps 1</t>
  </si>
  <si>
    <t>plus petit temps 2</t>
  </si>
  <si>
    <t>CHRONOS</t>
  </si>
  <si>
    <t>Colonne1</t>
  </si>
  <si>
    <t>'</t>
  </si>
  <si>
    <t>Colonne2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</si>
</sst>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0" borderId="0" xfId="0" quotePrefix="1"/>
  </cellXfs>
  <cellStyles count="1">
    <cellStyle name="Normal" xfId="0" builtinId="0"/>
  </cellStyles>
  <dxfs count="1">
    <dxf>
      <numFmt numFmtId="165" formatCode="h:mm:ss;@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47625</xdr:colOff>
      <xdr:row>2</xdr:row>
      <xdr:rowOff>47624</xdr:rowOff>
    </xdr:from>
    <xdr:to>
      <xdr:col>16</xdr:col>
      <xdr:colOff>390525</xdr:colOff>
      <xdr:row>21</xdr:row>
      <xdr:rowOff>76199</xdr:rowOff>
    </xdr:to>
    <xdr:sp macro="" textlink="">
      <xdr:nvSpPr>
        <xdr:cNvPr id="2" name="ZoneTexte 1"/>
        <xdr:cNvSpPr txBox="1"/>
      </xdr:nvSpPr>
      <xdr:spPr>
        <a:xfrm>
          <a:off x="7905750" y="428624"/>
          <a:ext cx="4610100" cy="36480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Bonjour a tous, bonjour a chacun</a:t>
          </a:r>
        </a:p>
        <a:p>
          <a:endParaRPr lang="fr-FR" sz="1100" baseline="0"/>
        </a:p>
        <a:p>
          <a:r>
            <a:rPr lang="fr-FR" sz="1100" baseline="0"/>
            <a:t>Je sollicite le forum afin de résoudre la difficulté suivante.</a:t>
          </a:r>
        </a:p>
        <a:p>
          <a:endParaRPr lang="fr-FR" sz="1100" baseline="0"/>
        </a:p>
        <a:p>
          <a:r>
            <a:rPr lang="fr-FR" sz="1100" baseline="0"/>
            <a:t>je souhaite  dans un tableau obtenir les deux plus petits chronos a partir d un tableau de performances (ci joint en fichier)</a:t>
          </a:r>
        </a:p>
        <a:p>
          <a:endParaRPr lang="fr-FR" sz="1100" baseline="0"/>
        </a:p>
        <a:p>
          <a:r>
            <a:rPr lang="fr-FR" sz="1100" baseline="0"/>
            <a:t>A partir du tableau1 (A1:C15), je souhaite inscrire en cellules G3 et H3 les deux plus petit chronos  en fonction du nom du cheval (F2) ET de l hippodrome(F3).</a:t>
          </a:r>
        </a:p>
        <a:p>
          <a:endParaRPr lang="fr-FR" sz="1100" baseline="0"/>
        </a:p>
        <a:p>
          <a:r>
            <a:rPr lang="fr-FR" sz="1100" baseline="0"/>
            <a:t>Les chronos ne sont pas rangés dans l ordre volontairement .</a:t>
          </a:r>
        </a:p>
        <a:p>
          <a:endParaRPr lang="fr-FR" sz="1100" baseline="0"/>
        </a:p>
        <a:p>
          <a:r>
            <a:rPr lang="fr-FR" sz="1100" baseline="0"/>
            <a:t>Le format des chronos  doit rester sous forme 00'00''00.</a:t>
          </a:r>
        </a:p>
        <a:p>
          <a:endParaRPr lang="fr-FR" sz="1100" baseline="0"/>
        </a:p>
        <a:p>
          <a:r>
            <a:rPr lang="fr-FR" sz="1100" baseline="0"/>
            <a:t>Vous remerciant</a:t>
          </a:r>
        </a:p>
        <a:p>
          <a:endParaRPr lang="fr-FR" sz="1100" baseline="0"/>
        </a:p>
        <a:p>
          <a:r>
            <a:rPr lang="fr-FR" sz="1100" baseline="0"/>
            <a:t>Ian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E15" totalsRowShown="0">
  <tableColumns count="5">
    <tableColumn id="1" name="CHEVAL"/>
    <tableColumn id="2" name="HIPPODROME"/>
    <tableColumn id="3" name="CHRONOS"/>
    <tableColumn id="4" name="Colonne1"/>
    <tableColumn id="5" name="Colonne2" dataDxfId="0">
      <calculatedColumnFormula array="1">(INDEX(IF(ISNUMBER(VALUE(MID(C2,ROW($1:$7),1))),MID(C2,ROW($1:$7),1),"0"),1)&amp;INDEX(IF(ISNUMBER(VALUE(MID(C2,ROW($1:$7),1))),MID(C2,ROW($1:$7),1),"0"),2)&amp;INDEX(IF(ISNUMBER(VALUE(MID(C2,ROW($1:$7),1))),MID(C2,ROW($1:$7),1),"0"),3)&amp;INDEX(IF(ISNUMBER(VALUE(MID(C2,ROW($1:$7),1))),MID(C2,ROW($1:$7),1),"0"),4)&amp;INDEX(IF(ISNUMBER(VALUE(MID(C2,ROW($1:$7),1))),MID(C2,ROW($1:$7),1),"0"),5)&amp;INDEX(IF(ISNUMBER(VALUE(MID(C2,ROW($1:$7),1))),MID(C2,ROW($1:$7),1),"0"),6)&amp;INDEX(IF(ISNUMBER(VALUE(MID(C2,ROW($1:$7),1))),MID(C2,ROW($1:$7),1),"0"),7))*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6"/>
  <sheetViews>
    <sheetView tabSelected="1" workbookViewId="0">
      <selection activeCell="H9" sqref="H9"/>
    </sheetView>
  </sheetViews>
  <sheetFormatPr baseColWidth="10" defaultColWidth="9.1796875" defaultRowHeight="14.5"/>
  <cols>
    <col min="1" max="1" width="18" bestFit="1" customWidth="1"/>
    <col min="2" max="2" width="15.453125" bestFit="1" customWidth="1"/>
    <col min="3" max="3" width="12.1796875" bestFit="1" customWidth="1"/>
    <col min="5" max="5" width="4.54296875" customWidth="1"/>
    <col min="6" max="6" width="10.81640625" bestFit="1" customWidth="1"/>
    <col min="7" max="8" width="17" bestFit="1" customWidth="1"/>
  </cols>
  <sheetData>
    <row r="1" spans="1:8">
      <c r="A1" t="s">
        <v>0</v>
      </c>
      <c r="B1" t="s">
        <v>1</v>
      </c>
      <c r="C1" t="s">
        <v>25</v>
      </c>
      <c r="D1" t="s">
        <v>26</v>
      </c>
      <c r="E1" t="s">
        <v>28</v>
      </c>
    </row>
    <row r="2" spans="1:8">
      <c r="A2" s="1" t="s">
        <v>5</v>
      </c>
      <c r="B2" t="s">
        <v>2</v>
      </c>
      <c r="C2" t="s">
        <v>21</v>
      </c>
      <c r="E2">
        <f t="array" ref="E2">(INDEX(IF(ISNUMBER(VALUE(MID(C2,ROW($1:$7),1))),MID(C2,ROW($1:$7),1),"0"),1)&amp;INDEX(IF(ISNUMBER(VALUE(MID(C2,ROW($1:$7),1))),MID(C2,ROW($1:$7),1),"0"),2)&amp;INDEX(IF(ISNUMBER(VALUE(MID(C2,ROW($1:$7),1))),MID(C2,ROW($1:$7),1),"0"),3)&amp;INDEX(IF(ISNUMBER(VALUE(MID(C2,ROW($1:$7),1))),MID(C2,ROW($1:$7),1),"0"),4)&amp;INDEX(IF(ISNUMBER(VALUE(MID(C2,ROW($1:$7),1))),MID(C2,ROW($1:$7),1),"0"),5)&amp;INDEX(IF(ISNUMBER(VALUE(MID(C2,ROW($1:$7),1))),MID(C2,ROW($1:$7),1),"0"),6)&amp;INDEX(IF(ISNUMBER(VALUE(MID(C2,ROW($1:$7),1))),MID(C2,ROW($1:$7),1),"0"),7))*1</f>
        <v>1009070</v>
      </c>
      <c r="F2" t="s">
        <v>20</v>
      </c>
    </row>
    <row r="3" spans="1:8">
      <c r="A3" s="3" t="s">
        <v>6</v>
      </c>
      <c r="B3" t="s">
        <v>3</v>
      </c>
      <c r="C3" t="s">
        <v>8</v>
      </c>
      <c r="E3">
        <f t="array" ref="E3">(INDEX(IF(ISNUMBER(VALUE(MID(C3,ROW($1:$7),1))),MID(C3,ROW($1:$7),1),"0"),1)&amp;INDEX(IF(ISNUMBER(VALUE(MID(C3,ROW($1:$7),1))),MID(C3,ROW($1:$7),1),"0"),2)&amp;INDEX(IF(ISNUMBER(VALUE(MID(C3,ROW($1:$7),1))),MID(C3,ROW($1:$7),1),"0"),3)&amp;INDEX(IF(ISNUMBER(VALUE(MID(C3,ROW($1:$7),1))),MID(C3,ROW($1:$7),1),"0"),4)&amp;INDEX(IF(ISNUMBER(VALUE(MID(C3,ROW($1:$7),1))),MID(C3,ROW($1:$7),1),"0"),5)&amp;INDEX(IF(ISNUMBER(VALUE(MID(C3,ROW($1:$7),1))),MID(C3,ROW($1:$7),1),"0"),6)&amp;INDEX(IF(ISNUMBER(VALUE(MID(C3,ROW($1:$7),1))),MID(C3,ROW($1:$7),1),"0"),7))*1</f>
        <v>1003090</v>
      </c>
      <c r="F3" t="s">
        <v>3</v>
      </c>
      <c r="G3" s="4" t="s">
        <v>23</v>
      </c>
      <c r="H3" s="5" t="s">
        <v>24</v>
      </c>
    </row>
    <row r="4" spans="1:8">
      <c r="A4" s="3" t="s">
        <v>6</v>
      </c>
      <c r="B4" t="s">
        <v>3</v>
      </c>
      <c r="C4" t="s">
        <v>9</v>
      </c>
      <c r="E4">
        <f t="array" ref="E4">(INDEX(IF(ISNUMBER(VALUE(MID(C4,ROW($1:$7),1))),MID(C4,ROW($1:$7),1),"0"),1)&amp;INDEX(IF(ISNUMBER(VALUE(MID(C4,ROW($1:$7),1))),MID(C4,ROW($1:$7),1),"0"),2)&amp;INDEX(IF(ISNUMBER(VALUE(MID(C4,ROW($1:$7),1))),MID(C4,ROW($1:$7),1),"0"),3)&amp;INDEX(IF(ISNUMBER(VALUE(MID(C4,ROW($1:$7),1))),MID(C4,ROW($1:$7),1),"0"),4)&amp;INDEX(IF(ISNUMBER(VALUE(MID(C4,ROW($1:$7),1))),MID(C4,ROW($1:$7),1),"0"),5)&amp;INDEX(IF(ISNUMBER(VALUE(MID(C4,ROW($1:$7),1))),MID(C4,ROW($1:$7),1),"0"),6)&amp;INDEX(IF(ISNUMBER(VALUE(MID(C4,ROW($1:$7),1))),MID(C4,ROW($1:$7),1),"0"),7))*1</f>
        <v>1004045</v>
      </c>
      <c r="G4" t="str">
        <f>INDEX(Tableau1[CHRONOS],MATCH(MIN(Tableau1[Colonne2]),Tableau1[Colonne2],0))</f>
        <v>1'01"85</v>
      </c>
      <c r="H4" t="str">
        <f>INDEX(Tableau1[CHRONOS],MATCH(SMALL(Tableau1[Colonne2],2),Tableau1[Colonne2],0))</f>
        <v>1'03"90</v>
      </c>
    </row>
    <row r="5" spans="1:8">
      <c r="A5" s="1" t="s">
        <v>5</v>
      </c>
      <c r="B5" t="s">
        <v>4</v>
      </c>
      <c r="C5" t="s">
        <v>10</v>
      </c>
      <c r="E5">
        <f t="array" ref="E5">(INDEX(IF(ISNUMBER(VALUE(MID(C5,ROW($1:$7),1))),MID(C5,ROW($1:$7),1),"0"),1)&amp;INDEX(IF(ISNUMBER(VALUE(MID(C5,ROW($1:$7),1))),MID(C5,ROW($1:$7),1),"0"),2)&amp;INDEX(IF(ISNUMBER(VALUE(MID(C5,ROW($1:$7),1))),MID(C5,ROW($1:$7),1),"0"),3)&amp;INDEX(IF(ISNUMBER(VALUE(MID(C5,ROW($1:$7),1))),MID(C5,ROW($1:$7),1),"0"),4)&amp;INDEX(IF(ISNUMBER(VALUE(MID(C5,ROW($1:$7),1))),MID(C5,ROW($1:$7),1),"0"),5)&amp;INDEX(IF(ISNUMBER(VALUE(MID(C5,ROW($1:$7),1))),MID(C5,ROW($1:$7),1),"0"),6)&amp;INDEX(IF(ISNUMBER(VALUE(MID(C5,ROW($1:$7),1))),MID(C5,ROW($1:$7),1),"0"),7))*1</f>
        <v>1004050</v>
      </c>
    </row>
    <row r="6" spans="1:8">
      <c r="A6" s="3" t="s">
        <v>6</v>
      </c>
      <c r="B6" t="s">
        <v>2</v>
      </c>
      <c r="C6" t="s">
        <v>11</v>
      </c>
      <c r="E6">
        <f t="array" ref="E6">(INDEX(IF(ISNUMBER(VALUE(MID(C6,ROW($1:$7),1))),MID(C6,ROW($1:$7),1),"0"),1)&amp;INDEX(IF(ISNUMBER(VALUE(MID(C6,ROW($1:$7),1))),MID(C6,ROW($1:$7),1),"0"),2)&amp;INDEX(IF(ISNUMBER(VALUE(MID(C6,ROW($1:$7),1))),MID(C6,ROW($1:$7),1),"0"),3)&amp;INDEX(IF(ISNUMBER(VALUE(MID(C6,ROW($1:$7),1))),MID(C6,ROW($1:$7),1),"0"),4)&amp;INDEX(IF(ISNUMBER(VALUE(MID(C6,ROW($1:$7),1))),MID(C6,ROW($1:$7),1),"0"),5)&amp;INDEX(IF(ISNUMBER(VALUE(MID(C6,ROW($1:$7),1))),MID(C6,ROW($1:$7),1),"0"),6)&amp;INDEX(IF(ISNUMBER(VALUE(MID(C6,ROW($1:$7),1))),MID(C6,ROW($1:$7),1),"0"),7))*1</f>
        <v>1007032</v>
      </c>
    </row>
    <row r="7" spans="1:8">
      <c r="A7" s="1" t="s">
        <v>5</v>
      </c>
      <c r="B7" t="s">
        <v>2</v>
      </c>
      <c r="C7" t="s">
        <v>19</v>
      </c>
      <c r="E7">
        <f t="array" ref="E7">(INDEX(IF(ISNUMBER(VALUE(MID(C7,ROW($1:$7),1))),MID(C7,ROW($1:$7),1),"0"),1)&amp;INDEX(IF(ISNUMBER(VALUE(MID(C7,ROW($1:$7),1))),MID(C7,ROW($1:$7),1),"0"),2)&amp;INDEX(IF(ISNUMBER(VALUE(MID(C7,ROW($1:$7),1))),MID(C7,ROW($1:$7),1),"0"),3)&amp;INDEX(IF(ISNUMBER(VALUE(MID(C7,ROW($1:$7),1))),MID(C7,ROW($1:$7),1),"0"),4)&amp;INDEX(IF(ISNUMBER(VALUE(MID(C7,ROW($1:$7),1))),MID(C7,ROW($1:$7),1),"0"),5)&amp;INDEX(IF(ISNUMBER(VALUE(MID(C7,ROW($1:$7),1))),MID(C7,ROW($1:$7),1),"0"),6)&amp;INDEX(IF(ISNUMBER(VALUE(MID(C7,ROW($1:$7),1))),MID(C7,ROW($1:$7),1),"0"),7))*1</f>
        <v>1015090</v>
      </c>
    </row>
    <row r="8" spans="1:8">
      <c r="A8" s="1" t="s">
        <v>5</v>
      </c>
      <c r="B8" t="s">
        <v>4</v>
      </c>
      <c r="C8" t="s">
        <v>12</v>
      </c>
      <c r="E8">
        <f t="array" ref="E8">(INDEX(IF(ISNUMBER(VALUE(MID(C8,ROW($1:$7),1))),MID(C8,ROW($1:$7),1),"0"),1)&amp;INDEX(IF(ISNUMBER(VALUE(MID(C8,ROW($1:$7),1))),MID(C8,ROW($1:$7),1),"0"),2)&amp;INDEX(IF(ISNUMBER(VALUE(MID(C8,ROW($1:$7),1))),MID(C8,ROW($1:$7),1),"0"),3)&amp;INDEX(IF(ISNUMBER(VALUE(MID(C8,ROW($1:$7),1))),MID(C8,ROW($1:$7),1),"0"),4)&amp;INDEX(IF(ISNUMBER(VALUE(MID(C8,ROW($1:$7),1))),MID(C8,ROW($1:$7),1),"0"),5)&amp;INDEX(IF(ISNUMBER(VALUE(MID(C8,ROW($1:$7),1))),MID(C8,ROW($1:$7),1),"0"),6)&amp;INDEX(IF(ISNUMBER(VALUE(MID(C8,ROW($1:$7),1))),MID(C8,ROW($1:$7),1),"0"),7))*1</f>
        <v>1012052</v>
      </c>
    </row>
    <row r="9" spans="1:8">
      <c r="A9" s="1" t="s">
        <v>5</v>
      </c>
      <c r="B9" t="s">
        <v>4</v>
      </c>
      <c r="C9" t="s">
        <v>13</v>
      </c>
      <c r="E9">
        <f t="array" ref="E9">(INDEX(IF(ISNUMBER(VALUE(MID(C9,ROW($1:$7),1))),MID(C9,ROW($1:$7),1),"0"),1)&amp;INDEX(IF(ISNUMBER(VALUE(MID(C9,ROW($1:$7),1))),MID(C9,ROW($1:$7),1),"0"),2)&amp;INDEX(IF(ISNUMBER(VALUE(MID(C9,ROW($1:$7),1))),MID(C9,ROW($1:$7),1),"0"),3)&amp;INDEX(IF(ISNUMBER(VALUE(MID(C9,ROW($1:$7),1))),MID(C9,ROW($1:$7),1),"0"),4)&amp;INDEX(IF(ISNUMBER(VALUE(MID(C9,ROW($1:$7),1))),MID(C9,ROW($1:$7),1),"0"),5)&amp;INDEX(IF(ISNUMBER(VALUE(MID(C9,ROW($1:$7),1))),MID(C9,ROW($1:$7),1),"0"),6)&amp;INDEX(IF(ISNUMBER(VALUE(MID(C9,ROW($1:$7),1))),MID(C9,ROW($1:$7),1),"0"),7))*1</f>
        <v>1012050</v>
      </c>
    </row>
    <row r="10" spans="1:8">
      <c r="A10" s="3" t="s">
        <v>6</v>
      </c>
      <c r="B10" t="s">
        <v>2</v>
      </c>
      <c r="C10" t="s">
        <v>22</v>
      </c>
      <c r="E10">
        <f t="array" ref="E10">(INDEX(IF(ISNUMBER(VALUE(MID(C10,ROW($1:$7),1))),MID(C10,ROW($1:$7),1),"0"),1)&amp;INDEX(IF(ISNUMBER(VALUE(MID(C10,ROW($1:$7),1))),MID(C10,ROW($1:$7),1),"0"),2)&amp;INDEX(IF(ISNUMBER(VALUE(MID(C10,ROW($1:$7),1))),MID(C10,ROW($1:$7),1),"0"),3)&amp;INDEX(IF(ISNUMBER(VALUE(MID(C10,ROW($1:$7),1))),MID(C10,ROW($1:$7),1),"0"),4)&amp;INDEX(IF(ISNUMBER(VALUE(MID(C10,ROW($1:$7),1))),MID(C10,ROW($1:$7),1),"0"),5)&amp;INDEX(IF(ISNUMBER(VALUE(MID(C10,ROW($1:$7),1))),MID(C10,ROW($1:$7),1),"0"),6)&amp;INDEX(IF(ISNUMBER(VALUE(MID(C10,ROW($1:$7),1))),MID(C10,ROW($1:$7),1),"0"),7))*1</f>
        <v>1035018</v>
      </c>
    </row>
    <row r="11" spans="1:8">
      <c r="A11" s="3" t="s">
        <v>6</v>
      </c>
      <c r="B11" t="s">
        <v>2</v>
      </c>
      <c r="C11" t="s">
        <v>14</v>
      </c>
      <c r="E11">
        <f t="array" ref="E11">(INDEX(IF(ISNUMBER(VALUE(MID(C11,ROW($1:$7),1))),MID(C11,ROW($1:$7),1),"0"),1)&amp;INDEX(IF(ISNUMBER(VALUE(MID(C11,ROW($1:$7),1))),MID(C11,ROW($1:$7),1),"0"),2)&amp;INDEX(IF(ISNUMBER(VALUE(MID(C11,ROW($1:$7),1))),MID(C11,ROW($1:$7),1),"0"),3)&amp;INDEX(IF(ISNUMBER(VALUE(MID(C11,ROW($1:$7),1))),MID(C11,ROW($1:$7),1),"0"),4)&amp;INDEX(IF(ISNUMBER(VALUE(MID(C11,ROW($1:$7),1))),MID(C11,ROW($1:$7),1),"0"),5)&amp;INDEX(IF(ISNUMBER(VALUE(MID(C11,ROW($1:$7),1))),MID(C11,ROW($1:$7),1),"0"),6)&amp;INDEX(IF(ISNUMBER(VALUE(MID(C11,ROW($1:$7),1))),MID(C11,ROW($1:$7),1),"0"),7))*1</f>
        <v>1025034</v>
      </c>
    </row>
    <row r="12" spans="1:8">
      <c r="A12" s="2" t="s">
        <v>7</v>
      </c>
      <c r="B12" t="s">
        <v>2</v>
      </c>
      <c r="C12" t="s">
        <v>15</v>
      </c>
      <c r="E12">
        <f t="array" ref="E12">(INDEX(IF(ISNUMBER(VALUE(MID(C12,ROW($1:$7),1))),MID(C12,ROW($1:$7),1),"0"),1)&amp;INDEX(IF(ISNUMBER(VALUE(MID(C12,ROW($1:$7),1))),MID(C12,ROW($1:$7),1),"0"),2)&amp;INDEX(IF(ISNUMBER(VALUE(MID(C12,ROW($1:$7),1))),MID(C12,ROW($1:$7),1),"0"),3)&amp;INDEX(IF(ISNUMBER(VALUE(MID(C12,ROW($1:$7),1))),MID(C12,ROW($1:$7),1),"0"),4)&amp;INDEX(IF(ISNUMBER(VALUE(MID(C12,ROW($1:$7),1))),MID(C12,ROW($1:$7),1),"0"),5)&amp;INDEX(IF(ISNUMBER(VALUE(MID(C12,ROW($1:$7),1))),MID(C12,ROW($1:$7),1),"0"),6)&amp;INDEX(IF(ISNUMBER(VALUE(MID(C12,ROW($1:$7),1))),MID(C12,ROW($1:$7),1),"0"),7))*1</f>
        <v>1025051</v>
      </c>
    </row>
    <row r="13" spans="1:8">
      <c r="A13" s="3" t="s">
        <v>6</v>
      </c>
      <c r="B13" t="s">
        <v>3</v>
      </c>
      <c r="C13" t="s">
        <v>17</v>
      </c>
      <c r="E13">
        <f t="array" ref="E13">(INDEX(IF(ISNUMBER(VALUE(MID(C13,ROW($1:$7),1))),MID(C13,ROW($1:$7),1),"0"),1)&amp;INDEX(IF(ISNUMBER(VALUE(MID(C13,ROW($1:$7),1))),MID(C13,ROW($1:$7),1),"0"),2)&amp;INDEX(IF(ISNUMBER(VALUE(MID(C13,ROW($1:$7),1))),MID(C13,ROW($1:$7),1),"0"),3)&amp;INDEX(IF(ISNUMBER(VALUE(MID(C13,ROW($1:$7),1))),MID(C13,ROW($1:$7),1),"0"),4)&amp;INDEX(IF(ISNUMBER(VALUE(MID(C13,ROW($1:$7),1))),MID(C13,ROW($1:$7),1),"0"),5)&amp;INDEX(IF(ISNUMBER(VALUE(MID(C13,ROW($1:$7),1))),MID(C13,ROW($1:$7),1),"0"),6)&amp;INDEX(IF(ISNUMBER(VALUE(MID(C13,ROW($1:$7),1))),MID(C13,ROW($1:$7),1),"0"),7))*1</f>
        <v>1001085</v>
      </c>
    </row>
    <row r="14" spans="1:8">
      <c r="A14" s="2" t="s">
        <v>7</v>
      </c>
      <c r="B14" t="s">
        <v>4</v>
      </c>
      <c r="C14" t="s">
        <v>18</v>
      </c>
      <c r="E14">
        <f t="array" ref="E14">(INDEX(IF(ISNUMBER(VALUE(MID(C14,ROW($1:$7),1))),MID(C14,ROW($1:$7),1),"0"),1)&amp;INDEX(IF(ISNUMBER(VALUE(MID(C14,ROW($1:$7),1))),MID(C14,ROW($1:$7),1),"0"),2)&amp;INDEX(IF(ISNUMBER(VALUE(MID(C14,ROW($1:$7),1))),MID(C14,ROW($1:$7),1),"0"),3)&amp;INDEX(IF(ISNUMBER(VALUE(MID(C14,ROW($1:$7),1))),MID(C14,ROW($1:$7),1),"0"),4)&amp;INDEX(IF(ISNUMBER(VALUE(MID(C14,ROW($1:$7),1))),MID(C14,ROW($1:$7),1),"0"),5)&amp;INDEX(IF(ISNUMBER(VALUE(MID(C14,ROW($1:$7),1))),MID(C14,ROW($1:$7),1),"0"),6)&amp;INDEX(IF(ISNUMBER(VALUE(MID(C14,ROW($1:$7),1))),MID(C14,ROW($1:$7),1),"0"),7))*1</f>
        <v>1023054</v>
      </c>
    </row>
    <row r="15" spans="1:8">
      <c r="A15" s="1" t="s">
        <v>5</v>
      </c>
      <c r="B15" t="s">
        <v>2</v>
      </c>
      <c r="C15" t="s">
        <v>16</v>
      </c>
      <c r="E15">
        <f t="array" ref="E15">(INDEX(IF(ISNUMBER(VALUE(MID(C15,ROW($1:$7),1))),MID(C15,ROW($1:$7),1),"0"),1)&amp;INDEX(IF(ISNUMBER(VALUE(MID(C15,ROW($1:$7),1))),MID(C15,ROW($1:$7),1),"0"),2)&amp;INDEX(IF(ISNUMBER(VALUE(MID(C15,ROW($1:$7),1))),MID(C15,ROW($1:$7),1),"0"),3)&amp;INDEX(IF(ISNUMBER(VALUE(MID(C15,ROW($1:$7),1))),MID(C15,ROW($1:$7),1),"0"),4)&amp;INDEX(IF(ISNUMBER(VALUE(MID(C15,ROW($1:$7),1))),MID(C15,ROW($1:$7),1),"0"),5)&amp;INDEX(IF(ISNUMBER(VALUE(MID(C15,ROW($1:$7),1))),MID(C15,ROW($1:$7),1),"0"),6)&amp;INDEX(IF(ISNUMBER(VALUE(MID(C15,ROW($1:$7),1))),MID(C15,ROW($1:$7),1),"0"),7))*1</f>
        <v>1009020</v>
      </c>
    </row>
    <row r="16" spans="1:8">
      <c r="G16" s="6" t="s">
        <v>27</v>
      </c>
    </row>
  </sheetData>
  <autoFilter ref="F2:H3"/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2015-11-14T16:47:06Z</dcterms:modified>
</cp:coreProperties>
</file>