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20" windowWidth="19420" windowHeight="77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1" i="1"/>
  <c r="F14"/>
  <c r="D11"/>
  <c r="D6" a="1"/>
  <c r="D6"/>
  <c r="D7" a="1"/>
  <c r="D7" s="1"/>
  <c r="D8" a="1"/>
  <c r="D8" s="1"/>
  <c r="D9" a="1"/>
  <c r="D9" s="1"/>
  <c r="D10" a="1"/>
  <c r="D10" s="1"/>
  <c r="D5" a="1"/>
  <c r="D5" s="1"/>
  <c r="G4" l="1" a="1"/>
  <c r="G4" s="1"/>
  <c r="I3" a="1"/>
  <c r="I3" l="1"/>
  <c r="F13"/>
  <c r="F12"/>
</calcChain>
</file>

<file path=xl/sharedStrings.xml><?xml version="1.0" encoding="utf-8"?>
<sst xmlns="http://schemas.openxmlformats.org/spreadsheetml/2006/main" count="23" uniqueCount="21">
  <si>
    <t xml:space="preserve">Numéro de référence </t>
  </si>
  <si>
    <t>A</t>
  </si>
  <si>
    <t>B</t>
  </si>
  <si>
    <t>C</t>
  </si>
  <si>
    <t>D</t>
  </si>
  <si>
    <t>Valeurs</t>
  </si>
  <si>
    <t>Nombre de numéros de référence différents</t>
  </si>
  <si>
    <t>Valeur maximum de la référence "A"</t>
  </si>
  <si>
    <t>Somme des valeurs maximums des différentes références</t>
  </si>
  <si>
    <t xml:space="preserve">ici j'ai 10 pour A  parce que petite valeur </t>
  </si>
  <si>
    <t xml:space="preserve">a pour K :1 </t>
  </si>
  <si>
    <t>il faudrait trouver le moyen de créer une matrice qui renvoie  avec K=1  ;K=2 ;K=3…….</t>
  </si>
  <si>
    <t>j'ai essayer avec LIGNE(1:4)  mais …….</t>
  </si>
  <si>
    <t xml:space="preserve">&lt;&lt;&lt;&lt;au plus simple </t>
  </si>
  <si>
    <t xml:space="preserve"> bidon pour 500 occurances </t>
  </si>
  <si>
    <t>a "achever"</t>
  </si>
  <si>
    <t xml:space="preserve">col a masquer 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</si>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</sst>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5" xfId="0" applyFont="1" applyBorder="1" applyProtection="1">
      <protection locked="0"/>
    </xf>
    <xf numFmtId="0" fontId="0" fillId="0" borderId="6" xfId="0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3" xfId="0" applyFont="1" applyBorder="1" applyProtection="1">
      <protection locked="0"/>
    </xf>
    <xf numFmtId="0" fontId="0" fillId="0" borderId="3" xfId="0" applyBorder="1"/>
    <xf numFmtId="0" fontId="0" fillId="3" borderId="0" xfId="0" applyFill="1"/>
    <xf numFmtId="0" fontId="0" fillId="4" borderId="0" xfId="0" applyFill="1"/>
    <xf numFmtId="0" fontId="0" fillId="0" borderId="3" xfId="0" applyBorder="1" applyAlignment="1">
      <alignment horizontal="left"/>
    </xf>
    <xf numFmtId="0" fontId="0" fillId="0" borderId="9" xfId="0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10" xfId="0" applyBorder="1" applyAlignment="1">
      <alignment horizontal="left" wrapText="1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M14"/>
  <sheetViews>
    <sheetView tabSelected="1" workbookViewId="0">
      <selection activeCell="H14" sqref="H14"/>
    </sheetView>
  </sheetViews>
  <sheetFormatPr baseColWidth="10" defaultRowHeight="14.5"/>
  <cols>
    <col min="8" max="8" width="31.1796875" customWidth="1"/>
  </cols>
  <sheetData>
    <row r="1" spans="2:13">
      <c r="M1" t="s">
        <v>17</v>
      </c>
    </row>
    <row r="2" spans="2:13">
      <c r="M2" t="s">
        <v>18</v>
      </c>
    </row>
    <row r="3" spans="2:13" ht="15" customHeight="1">
      <c r="B3" s="14" t="s">
        <v>0</v>
      </c>
      <c r="C3" s="12" t="s">
        <v>5</v>
      </c>
      <c r="G3" t="s">
        <v>15</v>
      </c>
      <c r="I3" s="6">
        <f t="array" aca="1" ref="I3" ca="1">SUM(CHOOSE(ROW(INDIRECT("1:"&amp;SUMPRODUCT(1/COUNTIF(B5:B10,B5:B10)))),MAX(IF(B5:B10="a",C5:C10,"")),MAX(IF(B5:B10="b",C5:C10,"")),MAX(IF(B5:B10="c",C5:C10,"")),MAX(IF(B5:B10="d",C5:C10,"")),MAX(IF(B5:B10="e",C5:C10,""))))</f>
        <v>38</v>
      </c>
      <c r="J3" t="s">
        <v>14</v>
      </c>
      <c r="M3" t="s">
        <v>19</v>
      </c>
    </row>
    <row r="4" spans="2:13" ht="15" thickBot="1">
      <c r="B4" s="15"/>
      <c r="C4" s="13"/>
      <c r="D4" t="s">
        <v>16</v>
      </c>
      <c r="G4">
        <f t="array" ref="G4">MAX(IF(MATCH(B5:B10,B5:B10,0)=SMALL(IF(ISNUMBER(IF(FREQUENCY(MATCH(B5:B10,B5:B10,0),MATCH(B5:B10,B5:B10,0))&gt;=1,1,"")*(MATCH(B5:B10,B5:B10,0))),IF(FREQUENCY(MATCH(B5:B10,B5:B10,0),MATCH(B5:B10,B5:B10,0))&gt;=1,1,"")*MATCH(B5:B10,B5:B10,0),""),1),C5:C10,""))</f>
        <v>10</v>
      </c>
      <c r="H4" t="s">
        <v>9</v>
      </c>
      <c r="M4" t="s">
        <v>20</v>
      </c>
    </row>
    <row r="5" spans="2:13" ht="15" customHeight="1">
      <c r="B5" s="1" t="s">
        <v>1</v>
      </c>
      <c r="C5" s="2">
        <v>2</v>
      </c>
      <c r="D5" s="6">
        <f t="array" ref="D5">IF(COUNTIF(B$5:B5,B5)=1,MAX(IF(B$5:B$10=B5,C$5:C$10,"")),"")</f>
        <v>10</v>
      </c>
      <c r="H5" t="s">
        <v>10</v>
      </c>
    </row>
    <row r="6" spans="2:13">
      <c r="B6" s="3" t="s">
        <v>1</v>
      </c>
      <c r="C6" s="4">
        <v>10</v>
      </c>
      <c r="D6" s="6" t="str">
        <f t="array" ref="D6">IF(COUNTIF(B$5:B6,B6)=1,MAX(IF(B$5:B$10=B6,C$5:C$10,"")),"")</f>
        <v/>
      </c>
      <c r="H6" t="s">
        <v>11</v>
      </c>
    </row>
    <row r="7" spans="2:13">
      <c r="B7" s="3" t="s">
        <v>2</v>
      </c>
      <c r="C7" s="4">
        <v>11</v>
      </c>
      <c r="D7" s="6">
        <f t="array" ref="D7">IF(COUNTIF(B$5:B7,B7)=1,MAX(IF(B$5:B$10=B7,C$5:C$10,"")),"")</f>
        <v>11</v>
      </c>
      <c r="H7" t="s">
        <v>12</v>
      </c>
    </row>
    <row r="8" spans="2:13">
      <c r="B8" s="3" t="s">
        <v>3</v>
      </c>
      <c r="C8" s="4">
        <v>15</v>
      </c>
      <c r="D8" s="6">
        <f t="array" ref="D8">IF(COUNTIF(B$5:B8,B8)=1,MAX(IF(B$5:B$10=B8,C$5:C$10,"")),"")</f>
        <v>15</v>
      </c>
    </row>
    <row r="9" spans="2:13">
      <c r="B9" s="3" t="s">
        <v>3</v>
      </c>
      <c r="C9" s="4">
        <v>5</v>
      </c>
      <c r="D9" s="6" t="str">
        <f t="array" ref="D9">IF(COUNTIF(B$5:B9,B9)=1,MAX(IF(B$5:B$10=B9,C$5:C$10,"")),"")</f>
        <v/>
      </c>
    </row>
    <row r="10" spans="2:13">
      <c r="B10" s="3" t="s">
        <v>4</v>
      </c>
      <c r="C10" s="4">
        <v>2</v>
      </c>
      <c r="D10" s="6">
        <f t="array" ref="D10">IF(COUNTIF(B$5:B10,B10)=1,MAX(IF(B$5:B$10=B10,C$5:C$10,"")),"")</f>
        <v>2</v>
      </c>
    </row>
    <row r="11" spans="2:13">
      <c r="C11">
        <f>SUM(C5:C10)</f>
        <v>45</v>
      </c>
      <c r="D11" s="7">
        <f>SUM(D5:D10)</f>
        <v>38</v>
      </c>
      <c r="E11" s="7" t="s">
        <v>13</v>
      </c>
    </row>
    <row r="12" spans="2:13">
      <c r="B12" s="8" t="s">
        <v>6</v>
      </c>
      <c r="C12" s="8"/>
      <c r="D12" s="8"/>
      <c r="E12" s="8"/>
      <c r="F12" s="5">
        <f>SUMPRODUCT(1/COUNTIF(B5:B10,B5:B10))</f>
        <v>4</v>
      </c>
    </row>
    <row r="13" spans="2:13">
      <c r="B13" s="8" t="s">
        <v>7</v>
      </c>
      <c r="C13" s="8"/>
      <c r="D13" s="8"/>
      <c r="E13" s="8"/>
      <c r="F13" s="5">
        <f>SUMPRODUCT(MAX((C5:C10)*(B5:B10="A")))</f>
        <v>10</v>
      </c>
    </row>
    <row r="14" spans="2:13" ht="32.25" customHeight="1">
      <c r="B14" s="9" t="s">
        <v>8</v>
      </c>
      <c r="C14" s="10"/>
      <c r="D14" s="10"/>
      <c r="E14" s="11"/>
      <c r="F14" s="5">
        <f>D11</f>
        <v>38</v>
      </c>
    </row>
  </sheetData>
  <mergeCells count="5">
    <mergeCell ref="B13:E13"/>
    <mergeCell ref="B14:E14"/>
    <mergeCell ref="C3:C4"/>
    <mergeCell ref="B12:E12"/>
    <mergeCell ref="B3:B4"/>
  </mergeCells>
  <dataValidations count="1">
    <dataValidation showInputMessage="1" showErrorMessage="1" sqref="C5:C10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CARRIER</dc:creator>
  <cp:lastModifiedBy>tulipe</cp:lastModifiedBy>
  <dcterms:created xsi:type="dcterms:W3CDTF">2016-09-21T21:14:50Z</dcterms:created>
  <dcterms:modified xsi:type="dcterms:W3CDTF">2016-09-24T11:40:58Z</dcterms:modified>
</cp:coreProperties>
</file>