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8340" activeTab="1"/>
  </bookViews>
  <sheets>
    <sheet name="Feuil1" sheetId="1" r:id="rId1"/>
    <sheet name="extract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C2" a="1"/>
  <c r="C2" s="1"/>
  <c r="D2" a="1"/>
  <c r="D2" s="1"/>
  <c r="E2" a="1"/>
  <c r="E2" s="1"/>
  <c r="F2" a="1"/>
  <c r="F2" s="1"/>
  <c r="G2" a="1"/>
  <c r="G2" s="1"/>
  <c r="H2" a="1"/>
  <c r="H2" s="1"/>
  <c r="I2" a="1"/>
  <c r="I2" s="1"/>
  <c r="J2" a="1"/>
  <c r="J2" s="1"/>
  <c r="B2" a="1"/>
  <c r="B2" s="1"/>
  <c r="I3" i="1" l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"/>
  <c r="E2"/>
</calcChain>
</file>

<file path=xl/sharedStrings.xml><?xml version="1.0" encoding="utf-8"?>
<sst xmlns="http://schemas.openxmlformats.org/spreadsheetml/2006/main" count="9" uniqueCount="9">
  <si>
    <t>Numéro</t>
  </si>
  <si>
    <t>Part1</t>
  </si>
  <si>
    <t>Part2</t>
  </si>
  <si>
    <t>Part3</t>
  </si>
  <si>
    <t>PartTotal</t>
  </si>
  <si>
    <t>Mont1</t>
  </si>
  <si>
    <t>Mont2</t>
  </si>
  <si>
    <t>Mont3</t>
  </si>
  <si>
    <t>MontTotal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</si>
</sst>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1"/>
  <sheetViews>
    <sheetView workbookViewId="0">
      <selection activeCell="A17" sqref="A17"/>
    </sheetView>
  </sheetViews>
  <sheetFormatPr baseColWidth="10" defaultRowHeight="14.5"/>
  <cols>
    <col min="1" max="1" width="11.453125" style="1"/>
  </cols>
  <sheetData>
    <row r="1" spans="1:9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1</v>
      </c>
      <c r="B2">
        <v>12</v>
      </c>
      <c r="C2">
        <v>10</v>
      </c>
      <c r="D2">
        <v>60</v>
      </c>
      <c r="E2">
        <f>B2+C2+D2</f>
        <v>82</v>
      </c>
      <c r="F2">
        <v>2500</v>
      </c>
      <c r="G2">
        <v>2500</v>
      </c>
      <c r="H2">
        <v>2500</v>
      </c>
      <c r="I2">
        <f>F2+G2+H2</f>
        <v>7500</v>
      </c>
    </row>
    <row r="3" spans="1:9">
      <c r="A3" s="1">
        <v>2</v>
      </c>
      <c r="B3">
        <v>10</v>
      </c>
      <c r="C3">
        <v>12</v>
      </c>
      <c r="D3">
        <v>10</v>
      </c>
      <c r="E3">
        <v>25</v>
      </c>
      <c r="F3">
        <v>25000</v>
      </c>
      <c r="G3">
        <v>25000</v>
      </c>
      <c r="H3">
        <v>25000</v>
      </c>
      <c r="I3">
        <f t="shared" ref="I3:I21" si="0">F3+G3+H3</f>
        <v>75000</v>
      </c>
    </row>
    <row r="4" spans="1:9">
      <c r="A4" s="1">
        <v>3</v>
      </c>
      <c r="B4">
        <v>40</v>
      </c>
      <c r="C4">
        <v>14</v>
      </c>
      <c r="D4">
        <v>21</v>
      </c>
      <c r="E4">
        <v>41</v>
      </c>
      <c r="F4">
        <v>125000</v>
      </c>
      <c r="G4">
        <v>125000</v>
      </c>
      <c r="H4">
        <v>125000</v>
      </c>
      <c r="I4">
        <f t="shared" si="0"/>
        <v>375000</v>
      </c>
    </row>
    <row r="5" spans="1:9">
      <c r="A5" s="1">
        <v>4</v>
      </c>
      <c r="B5">
        <v>10</v>
      </c>
      <c r="C5">
        <v>10</v>
      </c>
      <c r="D5">
        <v>0</v>
      </c>
      <c r="E5">
        <v>2</v>
      </c>
      <c r="F5">
        <v>189000</v>
      </c>
      <c r="G5">
        <v>189000</v>
      </c>
      <c r="H5">
        <v>189000</v>
      </c>
      <c r="I5">
        <f t="shared" si="0"/>
        <v>567000</v>
      </c>
    </row>
    <row r="6" spans="1:9">
      <c r="A6" s="1">
        <v>5</v>
      </c>
      <c r="B6">
        <v>2</v>
      </c>
      <c r="C6">
        <v>150</v>
      </c>
      <c r="D6">
        <v>4</v>
      </c>
      <c r="E6">
        <v>3</v>
      </c>
      <c r="F6">
        <v>128000</v>
      </c>
      <c r="G6">
        <v>128000</v>
      </c>
      <c r="H6">
        <v>128000</v>
      </c>
      <c r="I6">
        <f t="shared" si="0"/>
        <v>384000</v>
      </c>
    </row>
    <row r="7" spans="1:9">
      <c r="A7" s="1">
        <v>6</v>
      </c>
      <c r="B7">
        <v>8</v>
      </c>
      <c r="C7">
        <v>15</v>
      </c>
      <c r="D7">
        <v>2</v>
      </c>
      <c r="E7">
        <v>4</v>
      </c>
      <c r="F7">
        <v>2500</v>
      </c>
      <c r="G7">
        <v>2500</v>
      </c>
      <c r="H7">
        <v>2500</v>
      </c>
      <c r="I7">
        <f t="shared" si="0"/>
        <v>7500</v>
      </c>
    </row>
    <row r="8" spans="1:9">
      <c r="A8" s="1">
        <v>7</v>
      </c>
      <c r="B8">
        <v>9</v>
      </c>
      <c r="C8">
        <v>78</v>
      </c>
      <c r="D8">
        <v>1</v>
      </c>
      <c r="E8">
        <v>8</v>
      </c>
      <c r="F8">
        <v>2500</v>
      </c>
      <c r="G8">
        <v>2500</v>
      </c>
      <c r="H8">
        <v>2500</v>
      </c>
      <c r="I8">
        <f t="shared" si="0"/>
        <v>7500</v>
      </c>
    </row>
    <row r="9" spans="1:9">
      <c r="A9" s="1">
        <v>8</v>
      </c>
      <c r="B9">
        <v>10</v>
      </c>
      <c r="C9">
        <v>45</v>
      </c>
      <c r="D9">
        <v>0</v>
      </c>
      <c r="E9">
        <v>7</v>
      </c>
      <c r="F9">
        <v>2500</v>
      </c>
      <c r="G9">
        <v>2500</v>
      </c>
      <c r="H9">
        <v>2500</v>
      </c>
      <c r="I9">
        <f t="shared" si="0"/>
        <v>7500</v>
      </c>
    </row>
    <row r="10" spans="1:9">
      <c r="A10" s="1">
        <v>9</v>
      </c>
      <c r="B10">
        <v>5</v>
      </c>
      <c r="C10">
        <v>78</v>
      </c>
      <c r="D10">
        <v>0</v>
      </c>
      <c r="E10">
        <v>6</v>
      </c>
      <c r="F10">
        <v>15000</v>
      </c>
      <c r="G10">
        <v>15000</v>
      </c>
      <c r="H10">
        <v>15000</v>
      </c>
      <c r="I10">
        <f t="shared" si="0"/>
        <v>45000</v>
      </c>
    </row>
    <row r="11" spans="1:9">
      <c r="A11" s="1">
        <v>10</v>
      </c>
      <c r="B11">
        <v>6</v>
      </c>
      <c r="C11">
        <v>76</v>
      </c>
      <c r="D11">
        <v>0</v>
      </c>
      <c r="E11">
        <v>3</v>
      </c>
      <c r="F11">
        <v>2500</v>
      </c>
      <c r="G11">
        <v>2500</v>
      </c>
      <c r="H11">
        <v>2500</v>
      </c>
      <c r="I11">
        <f t="shared" si="0"/>
        <v>7500</v>
      </c>
    </row>
    <row r="12" spans="1:9">
      <c r="A12" s="1">
        <v>11</v>
      </c>
      <c r="B12">
        <v>7</v>
      </c>
      <c r="C12">
        <v>49</v>
      </c>
      <c r="D12">
        <v>0</v>
      </c>
      <c r="E12">
        <v>5</v>
      </c>
      <c r="F12">
        <v>45000</v>
      </c>
      <c r="G12">
        <v>45000</v>
      </c>
      <c r="H12">
        <v>45000</v>
      </c>
      <c r="I12">
        <f t="shared" si="0"/>
        <v>135000</v>
      </c>
    </row>
    <row r="13" spans="1:9">
      <c r="A13" s="1">
        <v>12</v>
      </c>
      <c r="B13">
        <v>8</v>
      </c>
      <c r="C13">
        <v>12</v>
      </c>
      <c r="D13">
        <v>5</v>
      </c>
      <c r="E13">
        <v>2</v>
      </c>
      <c r="F13">
        <v>2500</v>
      </c>
      <c r="G13">
        <v>2500</v>
      </c>
      <c r="H13">
        <v>2500</v>
      </c>
      <c r="I13">
        <f t="shared" si="0"/>
        <v>7500</v>
      </c>
    </row>
    <row r="14" spans="1:9">
      <c r="A14" s="1">
        <v>13</v>
      </c>
      <c r="B14">
        <v>9</v>
      </c>
      <c r="C14">
        <v>14</v>
      </c>
      <c r="D14">
        <v>5</v>
      </c>
      <c r="E14">
        <v>1</v>
      </c>
      <c r="F14">
        <v>2500</v>
      </c>
      <c r="G14">
        <v>2500</v>
      </c>
      <c r="H14">
        <v>2500</v>
      </c>
      <c r="I14">
        <f t="shared" si="0"/>
        <v>7500</v>
      </c>
    </row>
    <row r="15" spans="1:9">
      <c r="A15" s="1">
        <v>14</v>
      </c>
      <c r="B15">
        <v>41</v>
      </c>
      <c r="C15">
        <v>14</v>
      </c>
      <c r="D15">
        <v>6</v>
      </c>
      <c r="E15">
        <v>9</v>
      </c>
      <c r="F15">
        <v>2500</v>
      </c>
      <c r="G15">
        <v>2500</v>
      </c>
      <c r="H15">
        <v>2500</v>
      </c>
      <c r="I15">
        <f t="shared" si="0"/>
        <v>7500</v>
      </c>
    </row>
    <row r="16" spans="1:9">
      <c r="A16" s="1">
        <v>15</v>
      </c>
      <c r="B16">
        <v>52</v>
      </c>
      <c r="C16">
        <v>2</v>
      </c>
      <c r="D16">
        <v>7</v>
      </c>
      <c r="E16">
        <v>8</v>
      </c>
      <c r="F16">
        <v>1200</v>
      </c>
      <c r="G16">
        <v>1200</v>
      </c>
      <c r="H16">
        <v>1200</v>
      </c>
      <c r="I16">
        <f t="shared" si="0"/>
        <v>3600</v>
      </c>
    </row>
    <row r="17" spans="1:9">
      <c r="A17" s="1">
        <v>16</v>
      </c>
      <c r="B17">
        <v>42</v>
      </c>
      <c r="C17">
        <v>1</v>
      </c>
      <c r="D17">
        <v>8</v>
      </c>
      <c r="E17">
        <v>51</v>
      </c>
      <c r="F17">
        <v>14900</v>
      </c>
      <c r="G17">
        <v>14900</v>
      </c>
      <c r="H17">
        <v>14900</v>
      </c>
      <c r="I17">
        <f t="shared" si="0"/>
        <v>44700</v>
      </c>
    </row>
    <row r="18" spans="1:9">
      <c r="A18" s="1">
        <v>17</v>
      </c>
      <c r="B18">
        <v>49</v>
      </c>
      <c r="C18">
        <v>12</v>
      </c>
      <c r="D18">
        <v>9</v>
      </c>
      <c r="E18">
        <v>52</v>
      </c>
      <c r="F18">
        <v>17220</v>
      </c>
      <c r="G18">
        <v>17220</v>
      </c>
      <c r="H18">
        <v>17220</v>
      </c>
      <c r="I18">
        <f t="shared" si="0"/>
        <v>51660</v>
      </c>
    </row>
    <row r="19" spans="1:9">
      <c r="A19" s="1">
        <v>18</v>
      </c>
      <c r="B19">
        <v>23</v>
      </c>
      <c r="C19">
        <v>14</v>
      </c>
      <c r="D19">
        <v>10</v>
      </c>
      <c r="E19">
        <v>47</v>
      </c>
      <c r="F19">
        <v>18000</v>
      </c>
      <c r="G19">
        <v>18000</v>
      </c>
      <c r="H19">
        <v>18000</v>
      </c>
      <c r="I19">
        <f t="shared" si="0"/>
        <v>54000</v>
      </c>
    </row>
    <row r="20" spans="1:9">
      <c r="A20" s="1">
        <v>19</v>
      </c>
      <c r="B20">
        <v>25</v>
      </c>
      <c r="C20">
        <v>10</v>
      </c>
      <c r="D20">
        <v>11</v>
      </c>
      <c r="E20">
        <v>46</v>
      </c>
      <c r="F20">
        <v>1900</v>
      </c>
      <c r="G20">
        <v>1900</v>
      </c>
      <c r="H20">
        <v>1900</v>
      </c>
      <c r="I20">
        <f t="shared" si="0"/>
        <v>5700</v>
      </c>
    </row>
    <row r="21" spans="1:9">
      <c r="A21" s="1">
        <v>20</v>
      </c>
      <c r="B21">
        <v>75</v>
      </c>
      <c r="C21">
        <v>0</v>
      </c>
      <c r="D21">
        <v>2</v>
      </c>
      <c r="E21">
        <v>77</v>
      </c>
      <c r="F21">
        <v>12280</v>
      </c>
      <c r="G21">
        <v>12280</v>
      </c>
      <c r="H21">
        <v>12280</v>
      </c>
      <c r="I21">
        <f t="shared" si="0"/>
        <v>36840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J20"/>
  <sheetViews>
    <sheetView tabSelected="1" workbookViewId="0">
      <selection activeCell="N7" sqref="N7"/>
    </sheetView>
  </sheetViews>
  <sheetFormatPr baseColWidth="10" defaultRowHeight="14.5"/>
  <sheetData>
    <row r="2" spans="2:10">
      <c r="B2" s="2">
        <f t="array" ref="B2">IFERROR(INDEX(Feuil1!$A$2:$I$21,SMALL(IF(Feuil1!$B$2:$B$21+Feuil1!$C$2:$C$21+Feuil1!$D$2:$D$21&lt;&gt;Feuil1!$E$2:$E$21,ROW(Feuil1!$E$2:$E$21)-1,""),ROW($A1)),COLUMN(A:A)),"")</f>
        <v>2</v>
      </c>
      <c r="C2" s="2">
        <f t="array" ref="C2">IFERROR(INDEX(Feuil1!$A$2:$I$21,SMALL(IF(Feuil1!$B$2:$B$21+Feuil1!$C$2:$C$21+Feuil1!$D$2:$D$21&lt;&gt;Feuil1!$E$2:$E$21,ROW(Feuil1!$E$2:$E$21)-1,""),ROW($A1)),COLUMN(B:B)),"")</f>
        <v>10</v>
      </c>
      <c r="D2" s="2">
        <f t="array" ref="D2">IFERROR(INDEX(Feuil1!$A$2:$I$21,SMALL(IF(Feuil1!$B$2:$B$21+Feuil1!$C$2:$C$21+Feuil1!$D$2:$D$21&lt;&gt;Feuil1!$E$2:$E$21,ROW(Feuil1!$E$2:$E$21)-1,""),ROW($A1)),COLUMN(C:C)),"")</f>
        <v>12</v>
      </c>
      <c r="E2" s="2">
        <f t="array" ref="E2">IFERROR(INDEX(Feuil1!$A$2:$I$21,SMALL(IF(Feuil1!$B$2:$B$21+Feuil1!$C$2:$C$21+Feuil1!$D$2:$D$21&lt;&gt;Feuil1!$E$2:$E$21,ROW(Feuil1!$E$2:$E$21)-1,""),ROW($A1)),COLUMN(D:D)),"")</f>
        <v>10</v>
      </c>
      <c r="F2" s="2">
        <f t="array" ref="F2">IFERROR(INDEX(Feuil1!$A$2:$I$21,SMALL(IF(Feuil1!$B$2:$B$21+Feuil1!$C$2:$C$21+Feuil1!$D$2:$D$21&lt;&gt;Feuil1!$E$2:$E$21,ROW(Feuil1!$E$2:$E$21)-1,""),ROW($A1)),COLUMN(E:E)),"")</f>
        <v>25</v>
      </c>
      <c r="G2" s="2">
        <f t="array" ref="G2">IFERROR(INDEX(Feuil1!$A$2:$I$21,SMALL(IF(Feuil1!$B$2:$B$21+Feuil1!$C$2:$C$21+Feuil1!$D$2:$D$21&lt;&gt;Feuil1!$E$2:$E$21,ROW(Feuil1!$E$2:$E$21)-1,""),ROW($A1)),COLUMN(F:F)),"")</f>
        <v>25000</v>
      </c>
      <c r="H2" s="2">
        <f t="array" ref="H2">IFERROR(INDEX(Feuil1!$A$2:$I$21,SMALL(IF(Feuil1!$B$2:$B$21+Feuil1!$C$2:$C$21+Feuil1!$D$2:$D$21&lt;&gt;Feuil1!$E$2:$E$21,ROW(Feuil1!$E$2:$E$21)-1,""),ROW($A1)),COLUMN(G:G)),"")</f>
        <v>25000</v>
      </c>
      <c r="I2" s="2">
        <f t="array" ref="I2">IFERROR(INDEX(Feuil1!$A$2:$I$21,SMALL(IF(Feuil1!$B$2:$B$21+Feuil1!$C$2:$C$21+Feuil1!$D$2:$D$21&lt;&gt;Feuil1!$E$2:$E$21,ROW(Feuil1!$E$2:$E$21)-1,""),ROW($A1)),COLUMN(H:H)),"")</f>
        <v>25000</v>
      </c>
      <c r="J2" s="2">
        <f t="array" ref="J2">IFERROR(INDEX(Feuil1!$A$2:$I$21,SMALL(IF(Feuil1!$B$2:$B$21+Feuil1!$C$2:$C$21+Feuil1!$D$2:$D$21&lt;&gt;Feuil1!$E$2:$E$21,ROW(Feuil1!$E$2:$E$21)-1,""),ROW($A1)),COLUMN(I:I)),"")</f>
        <v>75000</v>
      </c>
    </row>
    <row r="3" spans="2:10">
      <c r="B3" s="2">
        <f t="array" ref="B3">IFERROR(INDEX(Feuil1!$A$2:$I$21,SMALL(IF(Feuil1!$B$2:$B$21+Feuil1!$C$2:$C$21+Feuil1!$D$2:$D$21&lt;&gt;Feuil1!$E$2:$E$21,ROW(Feuil1!$E$2:$E$21)-1,""),ROW($A2)),COLUMN(A:A)),"")</f>
        <v>3</v>
      </c>
      <c r="C3" s="2">
        <f t="array" ref="C3">IFERROR(INDEX(Feuil1!$A$2:$I$21,SMALL(IF(Feuil1!$B$2:$B$21+Feuil1!$C$2:$C$21+Feuil1!$D$2:$D$21&lt;&gt;Feuil1!$E$2:$E$21,ROW(Feuil1!$E$2:$E$21)-1,""),ROW($A2)),COLUMN(B:B)),"")</f>
        <v>40</v>
      </c>
      <c r="D3" s="2">
        <f t="array" ref="D3">IFERROR(INDEX(Feuil1!$A$2:$I$21,SMALL(IF(Feuil1!$B$2:$B$21+Feuil1!$C$2:$C$21+Feuil1!$D$2:$D$21&lt;&gt;Feuil1!$E$2:$E$21,ROW(Feuil1!$E$2:$E$21)-1,""),ROW($A2)),COLUMN(C:C)),"")</f>
        <v>14</v>
      </c>
      <c r="E3" s="2">
        <f t="array" ref="E3">IFERROR(INDEX(Feuil1!$A$2:$I$21,SMALL(IF(Feuil1!$B$2:$B$21+Feuil1!$C$2:$C$21+Feuil1!$D$2:$D$21&lt;&gt;Feuil1!$E$2:$E$21,ROW(Feuil1!$E$2:$E$21)-1,""),ROW($A2)),COLUMN(D:D)),"")</f>
        <v>21</v>
      </c>
      <c r="F3" s="2">
        <f t="array" ref="F3">IFERROR(INDEX(Feuil1!$A$2:$I$21,SMALL(IF(Feuil1!$B$2:$B$21+Feuil1!$C$2:$C$21+Feuil1!$D$2:$D$21&lt;&gt;Feuil1!$E$2:$E$21,ROW(Feuil1!$E$2:$E$21)-1,""),ROW($A2)),COLUMN(E:E)),"")</f>
        <v>41</v>
      </c>
      <c r="G3" s="2">
        <f t="array" ref="G3">IFERROR(INDEX(Feuil1!$A$2:$I$21,SMALL(IF(Feuil1!$B$2:$B$21+Feuil1!$C$2:$C$21+Feuil1!$D$2:$D$21&lt;&gt;Feuil1!$E$2:$E$21,ROW(Feuil1!$E$2:$E$21)-1,""),ROW($A2)),COLUMN(F:F)),"")</f>
        <v>125000</v>
      </c>
      <c r="H3" s="2">
        <f t="array" ref="H3">IFERROR(INDEX(Feuil1!$A$2:$I$21,SMALL(IF(Feuil1!$B$2:$B$21+Feuil1!$C$2:$C$21+Feuil1!$D$2:$D$21&lt;&gt;Feuil1!$E$2:$E$21,ROW(Feuil1!$E$2:$E$21)-1,""),ROW($A2)),COLUMN(G:G)),"")</f>
        <v>125000</v>
      </c>
      <c r="I3" s="2">
        <f t="array" ref="I3">IFERROR(INDEX(Feuil1!$A$2:$I$21,SMALL(IF(Feuil1!$B$2:$B$21+Feuil1!$C$2:$C$21+Feuil1!$D$2:$D$21&lt;&gt;Feuil1!$E$2:$E$21,ROW(Feuil1!$E$2:$E$21)-1,""),ROW($A2)),COLUMN(H:H)),"")</f>
        <v>125000</v>
      </c>
      <c r="J3" s="2">
        <f t="array" ref="J3">IFERROR(INDEX(Feuil1!$A$2:$I$21,SMALL(IF(Feuil1!$B$2:$B$21+Feuil1!$C$2:$C$21+Feuil1!$D$2:$D$21&lt;&gt;Feuil1!$E$2:$E$21,ROW(Feuil1!$E$2:$E$21)-1,""),ROW($A2)),COLUMN(I:I)),"")</f>
        <v>375000</v>
      </c>
    </row>
    <row r="4" spans="2:10">
      <c r="B4" s="2">
        <f t="array" ref="B4">IFERROR(INDEX(Feuil1!$A$2:$I$21,SMALL(IF(Feuil1!$B$2:$B$21+Feuil1!$C$2:$C$21+Feuil1!$D$2:$D$21&lt;&gt;Feuil1!$E$2:$E$21,ROW(Feuil1!$E$2:$E$21)-1,""),ROW($A3)),COLUMN(A:A)),"")</f>
        <v>4</v>
      </c>
      <c r="C4" s="2">
        <f t="array" ref="C4">IFERROR(INDEX(Feuil1!$A$2:$I$21,SMALL(IF(Feuil1!$B$2:$B$21+Feuil1!$C$2:$C$21+Feuil1!$D$2:$D$21&lt;&gt;Feuil1!$E$2:$E$21,ROW(Feuil1!$E$2:$E$21)-1,""),ROW($A3)),COLUMN(B:B)),"")</f>
        <v>10</v>
      </c>
      <c r="D4" s="2">
        <f t="array" ref="D4">IFERROR(INDEX(Feuil1!$A$2:$I$21,SMALL(IF(Feuil1!$B$2:$B$21+Feuil1!$C$2:$C$21+Feuil1!$D$2:$D$21&lt;&gt;Feuil1!$E$2:$E$21,ROW(Feuil1!$E$2:$E$21)-1,""),ROW($A3)),COLUMN(C:C)),"")</f>
        <v>10</v>
      </c>
      <c r="E4" s="2">
        <f t="array" ref="E4">IFERROR(INDEX(Feuil1!$A$2:$I$21,SMALL(IF(Feuil1!$B$2:$B$21+Feuil1!$C$2:$C$21+Feuil1!$D$2:$D$21&lt;&gt;Feuil1!$E$2:$E$21,ROW(Feuil1!$E$2:$E$21)-1,""),ROW($A3)),COLUMN(D:D)),"")</f>
        <v>0</v>
      </c>
      <c r="F4" s="2">
        <f t="array" ref="F4">IFERROR(INDEX(Feuil1!$A$2:$I$21,SMALL(IF(Feuil1!$B$2:$B$21+Feuil1!$C$2:$C$21+Feuil1!$D$2:$D$21&lt;&gt;Feuil1!$E$2:$E$21,ROW(Feuil1!$E$2:$E$21)-1,""),ROW($A3)),COLUMN(E:E)),"")</f>
        <v>2</v>
      </c>
      <c r="G4" s="2">
        <f t="array" ref="G4">IFERROR(INDEX(Feuil1!$A$2:$I$21,SMALL(IF(Feuil1!$B$2:$B$21+Feuil1!$C$2:$C$21+Feuil1!$D$2:$D$21&lt;&gt;Feuil1!$E$2:$E$21,ROW(Feuil1!$E$2:$E$21)-1,""),ROW($A3)),COLUMN(F:F)),"")</f>
        <v>189000</v>
      </c>
      <c r="H4" s="2">
        <f t="array" ref="H4">IFERROR(INDEX(Feuil1!$A$2:$I$21,SMALL(IF(Feuil1!$B$2:$B$21+Feuil1!$C$2:$C$21+Feuil1!$D$2:$D$21&lt;&gt;Feuil1!$E$2:$E$21,ROW(Feuil1!$E$2:$E$21)-1,""),ROW($A3)),COLUMN(G:G)),"")</f>
        <v>189000</v>
      </c>
      <c r="I4" s="2">
        <f t="array" ref="I4">IFERROR(INDEX(Feuil1!$A$2:$I$21,SMALL(IF(Feuil1!$B$2:$B$21+Feuil1!$C$2:$C$21+Feuil1!$D$2:$D$21&lt;&gt;Feuil1!$E$2:$E$21,ROW(Feuil1!$E$2:$E$21)-1,""),ROW($A3)),COLUMN(H:H)),"")</f>
        <v>189000</v>
      </c>
      <c r="J4" s="2">
        <f t="array" ref="J4">IFERROR(INDEX(Feuil1!$A$2:$I$21,SMALL(IF(Feuil1!$B$2:$B$21+Feuil1!$C$2:$C$21+Feuil1!$D$2:$D$21&lt;&gt;Feuil1!$E$2:$E$21,ROW(Feuil1!$E$2:$E$21)-1,""),ROW($A3)),COLUMN(I:I)),"")</f>
        <v>567000</v>
      </c>
    </row>
    <row r="5" spans="2:10">
      <c r="B5" s="2">
        <f t="array" ref="B5">IFERROR(INDEX(Feuil1!$A$2:$I$21,SMALL(IF(Feuil1!$B$2:$B$21+Feuil1!$C$2:$C$21+Feuil1!$D$2:$D$21&lt;&gt;Feuil1!$E$2:$E$21,ROW(Feuil1!$E$2:$E$21)-1,""),ROW($A4)),COLUMN(A:A)),"")</f>
        <v>5</v>
      </c>
      <c r="C5" s="2">
        <f t="array" ref="C5">IFERROR(INDEX(Feuil1!$A$2:$I$21,SMALL(IF(Feuil1!$B$2:$B$21+Feuil1!$C$2:$C$21+Feuil1!$D$2:$D$21&lt;&gt;Feuil1!$E$2:$E$21,ROW(Feuil1!$E$2:$E$21)-1,""),ROW($A4)),COLUMN(B:B)),"")</f>
        <v>2</v>
      </c>
      <c r="D5" s="2">
        <f t="array" ref="D5">IFERROR(INDEX(Feuil1!$A$2:$I$21,SMALL(IF(Feuil1!$B$2:$B$21+Feuil1!$C$2:$C$21+Feuil1!$D$2:$D$21&lt;&gt;Feuil1!$E$2:$E$21,ROW(Feuil1!$E$2:$E$21)-1,""),ROW($A4)),COLUMN(C:C)),"")</f>
        <v>150</v>
      </c>
      <c r="E5" s="2">
        <f t="array" ref="E5">IFERROR(INDEX(Feuil1!$A$2:$I$21,SMALL(IF(Feuil1!$B$2:$B$21+Feuil1!$C$2:$C$21+Feuil1!$D$2:$D$21&lt;&gt;Feuil1!$E$2:$E$21,ROW(Feuil1!$E$2:$E$21)-1,""),ROW($A4)),COLUMN(D:D)),"")</f>
        <v>4</v>
      </c>
      <c r="F5" s="2">
        <f t="array" ref="F5">IFERROR(INDEX(Feuil1!$A$2:$I$21,SMALL(IF(Feuil1!$B$2:$B$21+Feuil1!$C$2:$C$21+Feuil1!$D$2:$D$21&lt;&gt;Feuil1!$E$2:$E$21,ROW(Feuil1!$E$2:$E$21)-1,""),ROW($A4)),COLUMN(E:E)),"")</f>
        <v>3</v>
      </c>
      <c r="G5" s="2">
        <f t="array" ref="G5">IFERROR(INDEX(Feuil1!$A$2:$I$21,SMALL(IF(Feuil1!$B$2:$B$21+Feuil1!$C$2:$C$21+Feuil1!$D$2:$D$21&lt;&gt;Feuil1!$E$2:$E$21,ROW(Feuil1!$E$2:$E$21)-1,""),ROW($A4)),COLUMN(F:F)),"")</f>
        <v>128000</v>
      </c>
      <c r="H5" s="2">
        <f t="array" ref="H5">IFERROR(INDEX(Feuil1!$A$2:$I$21,SMALL(IF(Feuil1!$B$2:$B$21+Feuil1!$C$2:$C$21+Feuil1!$D$2:$D$21&lt;&gt;Feuil1!$E$2:$E$21,ROW(Feuil1!$E$2:$E$21)-1,""),ROW($A4)),COLUMN(G:G)),"")</f>
        <v>128000</v>
      </c>
      <c r="I5" s="2">
        <f t="array" ref="I5">IFERROR(INDEX(Feuil1!$A$2:$I$21,SMALL(IF(Feuil1!$B$2:$B$21+Feuil1!$C$2:$C$21+Feuil1!$D$2:$D$21&lt;&gt;Feuil1!$E$2:$E$21,ROW(Feuil1!$E$2:$E$21)-1,""),ROW($A4)),COLUMN(H:H)),"")</f>
        <v>128000</v>
      </c>
      <c r="J5" s="2">
        <f t="array" ref="J5">IFERROR(INDEX(Feuil1!$A$2:$I$21,SMALL(IF(Feuil1!$B$2:$B$21+Feuil1!$C$2:$C$21+Feuil1!$D$2:$D$21&lt;&gt;Feuil1!$E$2:$E$21,ROW(Feuil1!$E$2:$E$21)-1,""),ROW($A4)),COLUMN(I:I)),"")</f>
        <v>384000</v>
      </c>
    </row>
    <row r="6" spans="2:10">
      <c r="B6" s="2">
        <f t="array" ref="B6">IFERROR(INDEX(Feuil1!$A$2:$I$21,SMALL(IF(Feuil1!$B$2:$B$21+Feuil1!$C$2:$C$21+Feuil1!$D$2:$D$21&lt;&gt;Feuil1!$E$2:$E$21,ROW(Feuil1!$E$2:$E$21)-1,""),ROW($A5)),COLUMN(A:A)),"")</f>
        <v>6</v>
      </c>
      <c r="C6" s="2">
        <f t="array" ref="C6">IFERROR(INDEX(Feuil1!$A$2:$I$21,SMALL(IF(Feuil1!$B$2:$B$21+Feuil1!$C$2:$C$21+Feuil1!$D$2:$D$21&lt;&gt;Feuil1!$E$2:$E$21,ROW(Feuil1!$E$2:$E$21)-1,""),ROW($A5)),COLUMN(B:B)),"")</f>
        <v>8</v>
      </c>
      <c r="D6" s="2">
        <f t="array" ref="D6">IFERROR(INDEX(Feuil1!$A$2:$I$21,SMALL(IF(Feuil1!$B$2:$B$21+Feuil1!$C$2:$C$21+Feuil1!$D$2:$D$21&lt;&gt;Feuil1!$E$2:$E$21,ROW(Feuil1!$E$2:$E$21)-1,""),ROW($A5)),COLUMN(C:C)),"")</f>
        <v>15</v>
      </c>
      <c r="E6" s="2">
        <f t="array" ref="E6">IFERROR(INDEX(Feuil1!$A$2:$I$21,SMALL(IF(Feuil1!$B$2:$B$21+Feuil1!$C$2:$C$21+Feuil1!$D$2:$D$21&lt;&gt;Feuil1!$E$2:$E$21,ROW(Feuil1!$E$2:$E$21)-1,""),ROW($A5)),COLUMN(D:D)),"")</f>
        <v>2</v>
      </c>
      <c r="F6" s="2">
        <f t="array" ref="F6">IFERROR(INDEX(Feuil1!$A$2:$I$21,SMALL(IF(Feuil1!$B$2:$B$21+Feuil1!$C$2:$C$21+Feuil1!$D$2:$D$21&lt;&gt;Feuil1!$E$2:$E$21,ROW(Feuil1!$E$2:$E$21)-1,""),ROW($A5)),COLUMN(E:E)),"")</f>
        <v>4</v>
      </c>
      <c r="G6" s="2">
        <f t="array" ref="G6">IFERROR(INDEX(Feuil1!$A$2:$I$21,SMALL(IF(Feuil1!$B$2:$B$21+Feuil1!$C$2:$C$21+Feuil1!$D$2:$D$21&lt;&gt;Feuil1!$E$2:$E$21,ROW(Feuil1!$E$2:$E$21)-1,""),ROW($A5)),COLUMN(F:F)),"")</f>
        <v>2500</v>
      </c>
      <c r="H6" s="2">
        <f t="array" ref="H6">IFERROR(INDEX(Feuil1!$A$2:$I$21,SMALL(IF(Feuil1!$B$2:$B$21+Feuil1!$C$2:$C$21+Feuil1!$D$2:$D$21&lt;&gt;Feuil1!$E$2:$E$21,ROW(Feuil1!$E$2:$E$21)-1,""),ROW($A5)),COLUMN(G:G)),"")</f>
        <v>2500</v>
      </c>
      <c r="I6" s="2">
        <f t="array" ref="I6">IFERROR(INDEX(Feuil1!$A$2:$I$21,SMALL(IF(Feuil1!$B$2:$B$21+Feuil1!$C$2:$C$21+Feuil1!$D$2:$D$21&lt;&gt;Feuil1!$E$2:$E$21,ROW(Feuil1!$E$2:$E$21)-1,""),ROW($A5)),COLUMN(H:H)),"")</f>
        <v>2500</v>
      </c>
      <c r="J6" s="2">
        <f t="array" ref="J6">IFERROR(INDEX(Feuil1!$A$2:$I$21,SMALL(IF(Feuil1!$B$2:$B$21+Feuil1!$C$2:$C$21+Feuil1!$D$2:$D$21&lt;&gt;Feuil1!$E$2:$E$21,ROW(Feuil1!$E$2:$E$21)-1,""),ROW($A5)),COLUMN(I:I)),"")</f>
        <v>7500</v>
      </c>
    </row>
    <row r="7" spans="2:10">
      <c r="B7" s="2">
        <f t="array" ref="B7">IFERROR(INDEX(Feuil1!$A$2:$I$21,SMALL(IF(Feuil1!$B$2:$B$21+Feuil1!$C$2:$C$21+Feuil1!$D$2:$D$21&lt;&gt;Feuil1!$E$2:$E$21,ROW(Feuil1!$E$2:$E$21)-1,""),ROW($A6)),COLUMN(A:A)),"")</f>
        <v>7</v>
      </c>
      <c r="C7" s="2">
        <f t="array" ref="C7">IFERROR(INDEX(Feuil1!$A$2:$I$21,SMALL(IF(Feuil1!$B$2:$B$21+Feuil1!$C$2:$C$21+Feuil1!$D$2:$D$21&lt;&gt;Feuil1!$E$2:$E$21,ROW(Feuil1!$E$2:$E$21)-1,""),ROW($A6)),COLUMN(B:B)),"")</f>
        <v>9</v>
      </c>
      <c r="D7" s="2">
        <f t="array" ref="D7">IFERROR(INDEX(Feuil1!$A$2:$I$21,SMALL(IF(Feuil1!$B$2:$B$21+Feuil1!$C$2:$C$21+Feuil1!$D$2:$D$21&lt;&gt;Feuil1!$E$2:$E$21,ROW(Feuil1!$E$2:$E$21)-1,""),ROW($A6)),COLUMN(C:C)),"")</f>
        <v>78</v>
      </c>
      <c r="E7" s="2">
        <f t="array" ref="E7">IFERROR(INDEX(Feuil1!$A$2:$I$21,SMALL(IF(Feuil1!$B$2:$B$21+Feuil1!$C$2:$C$21+Feuil1!$D$2:$D$21&lt;&gt;Feuil1!$E$2:$E$21,ROW(Feuil1!$E$2:$E$21)-1,""),ROW($A6)),COLUMN(D:D)),"")</f>
        <v>1</v>
      </c>
      <c r="F7" s="2">
        <f t="array" ref="F7">IFERROR(INDEX(Feuil1!$A$2:$I$21,SMALL(IF(Feuil1!$B$2:$B$21+Feuil1!$C$2:$C$21+Feuil1!$D$2:$D$21&lt;&gt;Feuil1!$E$2:$E$21,ROW(Feuil1!$E$2:$E$21)-1,""),ROW($A6)),COLUMN(E:E)),"")</f>
        <v>8</v>
      </c>
      <c r="G7" s="2">
        <f t="array" ref="G7">IFERROR(INDEX(Feuil1!$A$2:$I$21,SMALL(IF(Feuil1!$B$2:$B$21+Feuil1!$C$2:$C$21+Feuil1!$D$2:$D$21&lt;&gt;Feuil1!$E$2:$E$21,ROW(Feuil1!$E$2:$E$21)-1,""),ROW($A6)),COLUMN(F:F)),"")</f>
        <v>2500</v>
      </c>
      <c r="H7" s="2">
        <f t="array" ref="H7">IFERROR(INDEX(Feuil1!$A$2:$I$21,SMALL(IF(Feuil1!$B$2:$B$21+Feuil1!$C$2:$C$21+Feuil1!$D$2:$D$21&lt;&gt;Feuil1!$E$2:$E$21,ROW(Feuil1!$E$2:$E$21)-1,""),ROW($A6)),COLUMN(G:G)),"")</f>
        <v>2500</v>
      </c>
      <c r="I7" s="2">
        <f t="array" ref="I7">IFERROR(INDEX(Feuil1!$A$2:$I$21,SMALL(IF(Feuil1!$B$2:$B$21+Feuil1!$C$2:$C$21+Feuil1!$D$2:$D$21&lt;&gt;Feuil1!$E$2:$E$21,ROW(Feuil1!$E$2:$E$21)-1,""),ROW($A6)),COLUMN(H:H)),"")</f>
        <v>2500</v>
      </c>
      <c r="J7" s="2">
        <f t="array" ref="J7">IFERROR(INDEX(Feuil1!$A$2:$I$21,SMALL(IF(Feuil1!$B$2:$B$21+Feuil1!$C$2:$C$21+Feuil1!$D$2:$D$21&lt;&gt;Feuil1!$E$2:$E$21,ROW(Feuil1!$E$2:$E$21)-1,""),ROW($A6)),COLUMN(I:I)),"")</f>
        <v>7500</v>
      </c>
    </row>
    <row r="8" spans="2:10">
      <c r="B8" s="2">
        <f t="array" ref="B8">IFERROR(INDEX(Feuil1!$A$2:$I$21,SMALL(IF(Feuil1!$B$2:$B$21+Feuil1!$C$2:$C$21+Feuil1!$D$2:$D$21&lt;&gt;Feuil1!$E$2:$E$21,ROW(Feuil1!$E$2:$E$21)-1,""),ROW($A7)),COLUMN(A:A)),"")</f>
        <v>8</v>
      </c>
      <c r="C8" s="2">
        <f t="array" ref="C8">IFERROR(INDEX(Feuil1!$A$2:$I$21,SMALL(IF(Feuil1!$B$2:$B$21+Feuil1!$C$2:$C$21+Feuil1!$D$2:$D$21&lt;&gt;Feuil1!$E$2:$E$21,ROW(Feuil1!$E$2:$E$21)-1,""),ROW($A7)),COLUMN(B:B)),"")</f>
        <v>10</v>
      </c>
      <c r="D8" s="2">
        <f t="array" ref="D8">IFERROR(INDEX(Feuil1!$A$2:$I$21,SMALL(IF(Feuil1!$B$2:$B$21+Feuil1!$C$2:$C$21+Feuil1!$D$2:$D$21&lt;&gt;Feuil1!$E$2:$E$21,ROW(Feuil1!$E$2:$E$21)-1,""),ROW($A7)),COLUMN(C:C)),"")</f>
        <v>45</v>
      </c>
      <c r="E8" s="2">
        <f t="array" ref="E8">IFERROR(INDEX(Feuil1!$A$2:$I$21,SMALL(IF(Feuil1!$B$2:$B$21+Feuil1!$C$2:$C$21+Feuil1!$D$2:$D$21&lt;&gt;Feuil1!$E$2:$E$21,ROW(Feuil1!$E$2:$E$21)-1,""),ROW($A7)),COLUMN(D:D)),"")</f>
        <v>0</v>
      </c>
      <c r="F8" s="2">
        <f t="array" ref="F8">IFERROR(INDEX(Feuil1!$A$2:$I$21,SMALL(IF(Feuil1!$B$2:$B$21+Feuil1!$C$2:$C$21+Feuil1!$D$2:$D$21&lt;&gt;Feuil1!$E$2:$E$21,ROW(Feuil1!$E$2:$E$21)-1,""),ROW($A7)),COLUMN(E:E)),"")</f>
        <v>7</v>
      </c>
      <c r="G8" s="2">
        <f t="array" ref="G8">IFERROR(INDEX(Feuil1!$A$2:$I$21,SMALL(IF(Feuil1!$B$2:$B$21+Feuil1!$C$2:$C$21+Feuil1!$D$2:$D$21&lt;&gt;Feuil1!$E$2:$E$21,ROW(Feuil1!$E$2:$E$21)-1,""),ROW($A7)),COLUMN(F:F)),"")</f>
        <v>2500</v>
      </c>
      <c r="H8" s="2">
        <f t="array" ref="H8">IFERROR(INDEX(Feuil1!$A$2:$I$21,SMALL(IF(Feuil1!$B$2:$B$21+Feuil1!$C$2:$C$21+Feuil1!$D$2:$D$21&lt;&gt;Feuil1!$E$2:$E$21,ROW(Feuil1!$E$2:$E$21)-1,""),ROW($A7)),COLUMN(G:G)),"")</f>
        <v>2500</v>
      </c>
      <c r="I8" s="2">
        <f t="array" ref="I8">IFERROR(INDEX(Feuil1!$A$2:$I$21,SMALL(IF(Feuil1!$B$2:$B$21+Feuil1!$C$2:$C$21+Feuil1!$D$2:$D$21&lt;&gt;Feuil1!$E$2:$E$21,ROW(Feuil1!$E$2:$E$21)-1,""),ROW($A7)),COLUMN(H:H)),"")</f>
        <v>2500</v>
      </c>
      <c r="J8" s="2">
        <f t="array" ref="J8">IFERROR(INDEX(Feuil1!$A$2:$I$21,SMALL(IF(Feuil1!$B$2:$B$21+Feuil1!$C$2:$C$21+Feuil1!$D$2:$D$21&lt;&gt;Feuil1!$E$2:$E$21,ROW(Feuil1!$E$2:$E$21)-1,""),ROW($A7)),COLUMN(I:I)),"")</f>
        <v>7500</v>
      </c>
    </row>
    <row r="9" spans="2:10">
      <c r="B9" s="2">
        <f t="array" ref="B9">IFERROR(INDEX(Feuil1!$A$2:$I$21,SMALL(IF(Feuil1!$B$2:$B$21+Feuil1!$C$2:$C$21+Feuil1!$D$2:$D$21&lt;&gt;Feuil1!$E$2:$E$21,ROW(Feuil1!$E$2:$E$21)-1,""),ROW($A8)),COLUMN(A:A)),"")</f>
        <v>9</v>
      </c>
      <c r="C9" s="2">
        <f t="array" ref="C9">IFERROR(INDEX(Feuil1!$A$2:$I$21,SMALL(IF(Feuil1!$B$2:$B$21+Feuil1!$C$2:$C$21+Feuil1!$D$2:$D$21&lt;&gt;Feuil1!$E$2:$E$21,ROW(Feuil1!$E$2:$E$21)-1,""),ROW($A8)),COLUMN(B:B)),"")</f>
        <v>5</v>
      </c>
      <c r="D9" s="2">
        <f t="array" ref="D9">IFERROR(INDEX(Feuil1!$A$2:$I$21,SMALL(IF(Feuil1!$B$2:$B$21+Feuil1!$C$2:$C$21+Feuil1!$D$2:$D$21&lt;&gt;Feuil1!$E$2:$E$21,ROW(Feuil1!$E$2:$E$21)-1,""),ROW($A8)),COLUMN(C:C)),"")</f>
        <v>78</v>
      </c>
      <c r="E9" s="2">
        <f t="array" ref="E9">IFERROR(INDEX(Feuil1!$A$2:$I$21,SMALL(IF(Feuil1!$B$2:$B$21+Feuil1!$C$2:$C$21+Feuil1!$D$2:$D$21&lt;&gt;Feuil1!$E$2:$E$21,ROW(Feuil1!$E$2:$E$21)-1,""),ROW($A8)),COLUMN(D:D)),"")</f>
        <v>0</v>
      </c>
      <c r="F9" s="2">
        <f t="array" ref="F9">IFERROR(INDEX(Feuil1!$A$2:$I$21,SMALL(IF(Feuil1!$B$2:$B$21+Feuil1!$C$2:$C$21+Feuil1!$D$2:$D$21&lt;&gt;Feuil1!$E$2:$E$21,ROW(Feuil1!$E$2:$E$21)-1,""),ROW($A8)),COLUMN(E:E)),"")</f>
        <v>6</v>
      </c>
      <c r="G9" s="2">
        <f t="array" ref="G9">IFERROR(INDEX(Feuil1!$A$2:$I$21,SMALL(IF(Feuil1!$B$2:$B$21+Feuil1!$C$2:$C$21+Feuil1!$D$2:$D$21&lt;&gt;Feuil1!$E$2:$E$21,ROW(Feuil1!$E$2:$E$21)-1,""),ROW($A8)),COLUMN(F:F)),"")</f>
        <v>15000</v>
      </c>
      <c r="H9" s="2">
        <f t="array" ref="H9">IFERROR(INDEX(Feuil1!$A$2:$I$21,SMALL(IF(Feuil1!$B$2:$B$21+Feuil1!$C$2:$C$21+Feuil1!$D$2:$D$21&lt;&gt;Feuil1!$E$2:$E$21,ROW(Feuil1!$E$2:$E$21)-1,""),ROW($A8)),COLUMN(G:G)),"")</f>
        <v>15000</v>
      </c>
      <c r="I9" s="2">
        <f t="array" ref="I9">IFERROR(INDEX(Feuil1!$A$2:$I$21,SMALL(IF(Feuil1!$B$2:$B$21+Feuil1!$C$2:$C$21+Feuil1!$D$2:$D$21&lt;&gt;Feuil1!$E$2:$E$21,ROW(Feuil1!$E$2:$E$21)-1,""),ROW($A8)),COLUMN(H:H)),"")</f>
        <v>15000</v>
      </c>
      <c r="J9" s="2">
        <f t="array" ref="J9">IFERROR(INDEX(Feuil1!$A$2:$I$21,SMALL(IF(Feuil1!$B$2:$B$21+Feuil1!$C$2:$C$21+Feuil1!$D$2:$D$21&lt;&gt;Feuil1!$E$2:$E$21,ROW(Feuil1!$E$2:$E$21)-1,""),ROW($A8)),COLUMN(I:I)),"")</f>
        <v>45000</v>
      </c>
    </row>
    <row r="10" spans="2:10">
      <c r="B10" s="2">
        <f t="array" ref="B10">IFERROR(INDEX(Feuil1!$A$2:$I$21,SMALL(IF(Feuil1!$B$2:$B$21+Feuil1!$C$2:$C$21+Feuil1!$D$2:$D$21&lt;&gt;Feuil1!$E$2:$E$21,ROW(Feuil1!$E$2:$E$21)-1,""),ROW($A9)),COLUMN(A:A)),"")</f>
        <v>10</v>
      </c>
      <c r="C10" s="2">
        <f t="array" ref="C10">IFERROR(INDEX(Feuil1!$A$2:$I$21,SMALL(IF(Feuil1!$B$2:$B$21+Feuil1!$C$2:$C$21+Feuil1!$D$2:$D$21&lt;&gt;Feuil1!$E$2:$E$21,ROW(Feuil1!$E$2:$E$21)-1,""),ROW($A9)),COLUMN(B:B)),"")</f>
        <v>6</v>
      </c>
      <c r="D10" s="2">
        <f t="array" ref="D10">IFERROR(INDEX(Feuil1!$A$2:$I$21,SMALL(IF(Feuil1!$B$2:$B$21+Feuil1!$C$2:$C$21+Feuil1!$D$2:$D$21&lt;&gt;Feuil1!$E$2:$E$21,ROW(Feuil1!$E$2:$E$21)-1,""),ROW($A9)),COLUMN(C:C)),"")</f>
        <v>76</v>
      </c>
      <c r="E10" s="2">
        <f t="array" ref="E10">IFERROR(INDEX(Feuil1!$A$2:$I$21,SMALL(IF(Feuil1!$B$2:$B$21+Feuil1!$C$2:$C$21+Feuil1!$D$2:$D$21&lt;&gt;Feuil1!$E$2:$E$21,ROW(Feuil1!$E$2:$E$21)-1,""),ROW($A9)),COLUMN(D:D)),"")</f>
        <v>0</v>
      </c>
      <c r="F10" s="2">
        <f t="array" ref="F10">IFERROR(INDEX(Feuil1!$A$2:$I$21,SMALL(IF(Feuil1!$B$2:$B$21+Feuil1!$C$2:$C$21+Feuil1!$D$2:$D$21&lt;&gt;Feuil1!$E$2:$E$21,ROW(Feuil1!$E$2:$E$21)-1,""),ROW($A9)),COLUMN(E:E)),"")</f>
        <v>3</v>
      </c>
      <c r="G10" s="2">
        <f t="array" ref="G10">IFERROR(INDEX(Feuil1!$A$2:$I$21,SMALL(IF(Feuil1!$B$2:$B$21+Feuil1!$C$2:$C$21+Feuil1!$D$2:$D$21&lt;&gt;Feuil1!$E$2:$E$21,ROW(Feuil1!$E$2:$E$21)-1,""),ROW($A9)),COLUMN(F:F)),"")</f>
        <v>2500</v>
      </c>
      <c r="H10" s="2">
        <f t="array" ref="H10">IFERROR(INDEX(Feuil1!$A$2:$I$21,SMALL(IF(Feuil1!$B$2:$B$21+Feuil1!$C$2:$C$21+Feuil1!$D$2:$D$21&lt;&gt;Feuil1!$E$2:$E$21,ROW(Feuil1!$E$2:$E$21)-1,""),ROW($A9)),COLUMN(G:G)),"")</f>
        <v>2500</v>
      </c>
      <c r="I10" s="2">
        <f t="array" ref="I10">IFERROR(INDEX(Feuil1!$A$2:$I$21,SMALL(IF(Feuil1!$B$2:$B$21+Feuil1!$C$2:$C$21+Feuil1!$D$2:$D$21&lt;&gt;Feuil1!$E$2:$E$21,ROW(Feuil1!$E$2:$E$21)-1,""),ROW($A9)),COLUMN(H:H)),"")</f>
        <v>2500</v>
      </c>
      <c r="J10" s="2">
        <f t="array" ref="J10">IFERROR(INDEX(Feuil1!$A$2:$I$21,SMALL(IF(Feuil1!$B$2:$B$21+Feuil1!$C$2:$C$21+Feuil1!$D$2:$D$21&lt;&gt;Feuil1!$E$2:$E$21,ROW(Feuil1!$E$2:$E$21)-1,""),ROW($A9)),COLUMN(I:I)),"")</f>
        <v>7500</v>
      </c>
    </row>
    <row r="11" spans="2:10">
      <c r="B11" s="2">
        <f t="array" ref="B11">IFERROR(INDEX(Feuil1!$A$2:$I$21,SMALL(IF(Feuil1!$B$2:$B$21+Feuil1!$C$2:$C$21+Feuil1!$D$2:$D$21&lt;&gt;Feuil1!$E$2:$E$21,ROW(Feuil1!$E$2:$E$21)-1,""),ROW($A10)),COLUMN(A:A)),"")</f>
        <v>11</v>
      </c>
      <c r="C11" s="2">
        <f t="array" ref="C11">IFERROR(INDEX(Feuil1!$A$2:$I$21,SMALL(IF(Feuil1!$B$2:$B$21+Feuil1!$C$2:$C$21+Feuil1!$D$2:$D$21&lt;&gt;Feuil1!$E$2:$E$21,ROW(Feuil1!$E$2:$E$21)-1,""),ROW($A10)),COLUMN(B:B)),"")</f>
        <v>7</v>
      </c>
      <c r="D11" s="2">
        <f t="array" ref="D11">IFERROR(INDEX(Feuil1!$A$2:$I$21,SMALL(IF(Feuil1!$B$2:$B$21+Feuil1!$C$2:$C$21+Feuil1!$D$2:$D$21&lt;&gt;Feuil1!$E$2:$E$21,ROW(Feuil1!$E$2:$E$21)-1,""),ROW($A10)),COLUMN(C:C)),"")</f>
        <v>49</v>
      </c>
      <c r="E11" s="2">
        <f t="array" ref="E11">IFERROR(INDEX(Feuil1!$A$2:$I$21,SMALL(IF(Feuil1!$B$2:$B$21+Feuil1!$C$2:$C$21+Feuil1!$D$2:$D$21&lt;&gt;Feuil1!$E$2:$E$21,ROW(Feuil1!$E$2:$E$21)-1,""),ROW($A10)),COLUMN(D:D)),"")</f>
        <v>0</v>
      </c>
      <c r="F11" s="2">
        <f t="array" ref="F11">IFERROR(INDEX(Feuil1!$A$2:$I$21,SMALL(IF(Feuil1!$B$2:$B$21+Feuil1!$C$2:$C$21+Feuil1!$D$2:$D$21&lt;&gt;Feuil1!$E$2:$E$21,ROW(Feuil1!$E$2:$E$21)-1,""),ROW($A10)),COLUMN(E:E)),"")</f>
        <v>5</v>
      </c>
      <c r="G11" s="2">
        <f t="array" ref="G11">IFERROR(INDEX(Feuil1!$A$2:$I$21,SMALL(IF(Feuil1!$B$2:$B$21+Feuil1!$C$2:$C$21+Feuil1!$D$2:$D$21&lt;&gt;Feuil1!$E$2:$E$21,ROW(Feuil1!$E$2:$E$21)-1,""),ROW($A10)),COLUMN(F:F)),"")</f>
        <v>45000</v>
      </c>
      <c r="H11" s="2">
        <f t="array" ref="H11">IFERROR(INDEX(Feuil1!$A$2:$I$21,SMALL(IF(Feuil1!$B$2:$B$21+Feuil1!$C$2:$C$21+Feuil1!$D$2:$D$21&lt;&gt;Feuil1!$E$2:$E$21,ROW(Feuil1!$E$2:$E$21)-1,""),ROW($A10)),COLUMN(G:G)),"")</f>
        <v>45000</v>
      </c>
      <c r="I11" s="2">
        <f t="array" ref="I11">IFERROR(INDEX(Feuil1!$A$2:$I$21,SMALL(IF(Feuil1!$B$2:$B$21+Feuil1!$C$2:$C$21+Feuil1!$D$2:$D$21&lt;&gt;Feuil1!$E$2:$E$21,ROW(Feuil1!$E$2:$E$21)-1,""),ROW($A10)),COLUMN(H:H)),"")</f>
        <v>45000</v>
      </c>
      <c r="J11" s="2">
        <f t="array" ref="J11">IFERROR(INDEX(Feuil1!$A$2:$I$21,SMALL(IF(Feuil1!$B$2:$B$21+Feuil1!$C$2:$C$21+Feuil1!$D$2:$D$21&lt;&gt;Feuil1!$E$2:$E$21,ROW(Feuil1!$E$2:$E$21)-1,""),ROW($A10)),COLUMN(I:I)),"")</f>
        <v>135000</v>
      </c>
    </row>
    <row r="12" spans="2:10">
      <c r="B12" s="2">
        <f t="array" ref="B12">IFERROR(INDEX(Feuil1!$A$2:$I$21,SMALL(IF(Feuil1!$B$2:$B$21+Feuil1!$C$2:$C$21+Feuil1!$D$2:$D$21&lt;&gt;Feuil1!$E$2:$E$21,ROW(Feuil1!$E$2:$E$21)-1,""),ROW($A11)),COLUMN(A:A)),"")</f>
        <v>12</v>
      </c>
      <c r="C12" s="2">
        <f t="array" ref="C12">IFERROR(INDEX(Feuil1!$A$2:$I$21,SMALL(IF(Feuil1!$B$2:$B$21+Feuil1!$C$2:$C$21+Feuil1!$D$2:$D$21&lt;&gt;Feuil1!$E$2:$E$21,ROW(Feuil1!$E$2:$E$21)-1,""),ROW($A11)),COLUMN(B:B)),"")</f>
        <v>8</v>
      </c>
      <c r="D12" s="2">
        <f t="array" ref="D12">IFERROR(INDEX(Feuil1!$A$2:$I$21,SMALL(IF(Feuil1!$B$2:$B$21+Feuil1!$C$2:$C$21+Feuil1!$D$2:$D$21&lt;&gt;Feuil1!$E$2:$E$21,ROW(Feuil1!$E$2:$E$21)-1,""),ROW($A11)),COLUMN(C:C)),"")</f>
        <v>12</v>
      </c>
      <c r="E12" s="2">
        <f t="array" ref="E12">IFERROR(INDEX(Feuil1!$A$2:$I$21,SMALL(IF(Feuil1!$B$2:$B$21+Feuil1!$C$2:$C$21+Feuil1!$D$2:$D$21&lt;&gt;Feuil1!$E$2:$E$21,ROW(Feuil1!$E$2:$E$21)-1,""),ROW($A11)),COLUMN(D:D)),"")</f>
        <v>5</v>
      </c>
      <c r="F12" s="2">
        <f t="array" ref="F12">IFERROR(INDEX(Feuil1!$A$2:$I$21,SMALL(IF(Feuil1!$B$2:$B$21+Feuil1!$C$2:$C$21+Feuil1!$D$2:$D$21&lt;&gt;Feuil1!$E$2:$E$21,ROW(Feuil1!$E$2:$E$21)-1,""),ROW($A11)),COLUMN(E:E)),"")</f>
        <v>2</v>
      </c>
      <c r="G12" s="2">
        <f t="array" ref="G12">IFERROR(INDEX(Feuil1!$A$2:$I$21,SMALL(IF(Feuil1!$B$2:$B$21+Feuil1!$C$2:$C$21+Feuil1!$D$2:$D$21&lt;&gt;Feuil1!$E$2:$E$21,ROW(Feuil1!$E$2:$E$21)-1,""),ROW($A11)),COLUMN(F:F)),"")</f>
        <v>2500</v>
      </c>
      <c r="H12" s="2">
        <f t="array" ref="H12">IFERROR(INDEX(Feuil1!$A$2:$I$21,SMALL(IF(Feuil1!$B$2:$B$21+Feuil1!$C$2:$C$21+Feuil1!$D$2:$D$21&lt;&gt;Feuil1!$E$2:$E$21,ROW(Feuil1!$E$2:$E$21)-1,""),ROW($A11)),COLUMN(G:G)),"")</f>
        <v>2500</v>
      </c>
      <c r="I12" s="2">
        <f t="array" ref="I12">IFERROR(INDEX(Feuil1!$A$2:$I$21,SMALL(IF(Feuil1!$B$2:$B$21+Feuil1!$C$2:$C$21+Feuil1!$D$2:$D$21&lt;&gt;Feuil1!$E$2:$E$21,ROW(Feuil1!$E$2:$E$21)-1,""),ROW($A11)),COLUMN(H:H)),"")</f>
        <v>2500</v>
      </c>
      <c r="J12" s="2">
        <f t="array" ref="J12">IFERROR(INDEX(Feuil1!$A$2:$I$21,SMALL(IF(Feuil1!$B$2:$B$21+Feuil1!$C$2:$C$21+Feuil1!$D$2:$D$21&lt;&gt;Feuil1!$E$2:$E$21,ROW(Feuil1!$E$2:$E$21)-1,""),ROW($A11)),COLUMN(I:I)),"")</f>
        <v>7500</v>
      </c>
    </row>
    <row r="13" spans="2:10">
      <c r="B13" s="2">
        <f t="array" ref="B13">IFERROR(INDEX(Feuil1!$A$2:$I$21,SMALL(IF(Feuil1!$B$2:$B$21+Feuil1!$C$2:$C$21+Feuil1!$D$2:$D$21&lt;&gt;Feuil1!$E$2:$E$21,ROW(Feuil1!$E$2:$E$21)-1,""),ROW($A12)),COLUMN(A:A)),"")</f>
        <v>13</v>
      </c>
      <c r="C13" s="2">
        <f t="array" ref="C13">IFERROR(INDEX(Feuil1!$A$2:$I$21,SMALL(IF(Feuil1!$B$2:$B$21+Feuil1!$C$2:$C$21+Feuil1!$D$2:$D$21&lt;&gt;Feuil1!$E$2:$E$21,ROW(Feuil1!$E$2:$E$21)-1,""),ROW($A12)),COLUMN(B:B)),"")</f>
        <v>9</v>
      </c>
      <c r="D13" s="2">
        <f t="array" ref="D13">IFERROR(INDEX(Feuil1!$A$2:$I$21,SMALL(IF(Feuil1!$B$2:$B$21+Feuil1!$C$2:$C$21+Feuil1!$D$2:$D$21&lt;&gt;Feuil1!$E$2:$E$21,ROW(Feuil1!$E$2:$E$21)-1,""),ROW($A12)),COLUMN(C:C)),"")</f>
        <v>14</v>
      </c>
      <c r="E13" s="2">
        <f t="array" ref="E13">IFERROR(INDEX(Feuil1!$A$2:$I$21,SMALL(IF(Feuil1!$B$2:$B$21+Feuil1!$C$2:$C$21+Feuil1!$D$2:$D$21&lt;&gt;Feuil1!$E$2:$E$21,ROW(Feuil1!$E$2:$E$21)-1,""),ROW($A12)),COLUMN(D:D)),"")</f>
        <v>5</v>
      </c>
      <c r="F13" s="2">
        <f t="array" ref="F13">IFERROR(INDEX(Feuil1!$A$2:$I$21,SMALL(IF(Feuil1!$B$2:$B$21+Feuil1!$C$2:$C$21+Feuil1!$D$2:$D$21&lt;&gt;Feuil1!$E$2:$E$21,ROW(Feuil1!$E$2:$E$21)-1,""),ROW($A12)),COLUMN(E:E)),"")</f>
        <v>1</v>
      </c>
      <c r="G13" s="2">
        <f t="array" ref="G13">IFERROR(INDEX(Feuil1!$A$2:$I$21,SMALL(IF(Feuil1!$B$2:$B$21+Feuil1!$C$2:$C$21+Feuil1!$D$2:$D$21&lt;&gt;Feuil1!$E$2:$E$21,ROW(Feuil1!$E$2:$E$21)-1,""),ROW($A12)),COLUMN(F:F)),"")</f>
        <v>2500</v>
      </c>
      <c r="H13" s="2">
        <f t="array" ref="H13">IFERROR(INDEX(Feuil1!$A$2:$I$21,SMALL(IF(Feuil1!$B$2:$B$21+Feuil1!$C$2:$C$21+Feuil1!$D$2:$D$21&lt;&gt;Feuil1!$E$2:$E$21,ROW(Feuil1!$E$2:$E$21)-1,""),ROW($A12)),COLUMN(G:G)),"")</f>
        <v>2500</v>
      </c>
      <c r="I13" s="2">
        <f t="array" ref="I13">IFERROR(INDEX(Feuil1!$A$2:$I$21,SMALL(IF(Feuil1!$B$2:$B$21+Feuil1!$C$2:$C$21+Feuil1!$D$2:$D$21&lt;&gt;Feuil1!$E$2:$E$21,ROW(Feuil1!$E$2:$E$21)-1,""),ROW($A12)),COLUMN(H:H)),"")</f>
        <v>2500</v>
      </c>
      <c r="J13" s="2">
        <f t="array" ref="J13">IFERROR(INDEX(Feuil1!$A$2:$I$21,SMALL(IF(Feuil1!$B$2:$B$21+Feuil1!$C$2:$C$21+Feuil1!$D$2:$D$21&lt;&gt;Feuil1!$E$2:$E$21,ROW(Feuil1!$E$2:$E$21)-1,""),ROW($A12)),COLUMN(I:I)),"")</f>
        <v>7500</v>
      </c>
    </row>
    <row r="14" spans="2:10">
      <c r="B14" s="2">
        <f t="array" ref="B14">IFERROR(INDEX(Feuil1!$A$2:$I$21,SMALL(IF(Feuil1!$B$2:$B$21+Feuil1!$C$2:$C$21+Feuil1!$D$2:$D$21&lt;&gt;Feuil1!$E$2:$E$21,ROW(Feuil1!$E$2:$E$21)-1,""),ROW($A13)),COLUMN(A:A)),"")</f>
        <v>14</v>
      </c>
      <c r="C14" s="2">
        <f t="array" ref="C14">IFERROR(INDEX(Feuil1!$A$2:$I$21,SMALL(IF(Feuil1!$B$2:$B$21+Feuil1!$C$2:$C$21+Feuil1!$D$2:$D$21&lt;&gt;Feuil1!$E$2:$E$21,ROW(Feuil1!$E$2:$E$21)-1,""),ROW($A13)),COLUMN(B:B)),"")</f>
        <v>41</v>
      </c>
      <c r="D14" s="2">
        <f t="array" ref="D14">IFERROR(INDEX(Feuil1!$A$2:$I$21,SMALL(IF(Feuil1!$B$2:$B$21+Feuil1!$C$2:$C$21+Feuil1!$D$2:$D$21&lt;&gt;Feuil1!$E$2:$E$21,ROW(Feuil1!$E$2:$E$21)-1,""),ROW($A13)),COLUMN(C:C)),"")</f>
        <v>14</v>
      </c>
      <c r="E14" s="2">
        <f t="array" ref="E14">IFERROR(INDEX(Feuil1!$A$2:$I$21,SMALL(IF(Feuil1!$B$2:$B$21+Feuil1!$C$2:$C$21+Feuil1!$D$2:$D$21&lt;&gt;Feuil1!$E$2:$E$21,ROW(Feuil1!$E$2:$E$21)-1,""),ROW($A13)),COLUMN(D:D)),"")</f>
        <v>6</v>
      </c>
      <c r="F14" s="2">
        <f t="array" ref="F14">IFERROR(INDEX(Feuil1!$A$2:$I$21,SMALL(IF(Feuil1!$B$2:$B$21+Feuil1!$C$2:$C$21+Feuil1!$D$2:$D$21&lt;&gt;Feuil1!$E$2:$E$21,ROW(Feuil1!$E$2:$E$21)-1,""),ROW($A13)),COLUMN(E:E)),"")</f>
        <v>9</v>
      </c>
      <c r="G14" s="2">
        <f t="array" ref="G14">IFERROR(INDEX(Feuil1!$A$2:$I$21,SMALL(IF(Feuil1!$B$2:$B$21+Feuil1!$C$2:$C$21+Feuil1!$D$2:$D$21&lt;&gt;Feuil1!$E$2:$E$21,ROW(Feuil1!$E$2:$E$21)-1,""),ROW($A13)),COLUMN(F:F)),"")</f>
        <v>2500</v>
      </c>
      <c r="H14" s="2">
        <f t="array" ref="H14">IFERROR(INDEX(Feuil1!$A$2:$I$21,SMALL(IF(Feuil1!$B$2:$B$21+Feuil1!$C$2:$C$21+Feuil1!$D$2:$D$21&lt;&gt;Feuil1!$E$2:$E$21,ROW(Feuil1!$E$2:$E$21)-1,""),ROW($A13)),COLUMN(G:G)),"")</f>
        <v>2500</v>
      </c>
      <c r="I14" s="2">
        <f t="array" ref="I14">IFERROR(INDEX(Feuil1!$A$2:$I$21,SMALL(IF(Feuil1!$B$2:$B$21+Feuil1!$C$2:$C$21+Feuil1!$D$2:$D$21&lt;&gt;Feuil1!$E$2:$E$21,ROW(Feuil1!$E$2:$E$21)-1,""),ROW($A13)),COLUMN(H:H)),"")</f>
        <v>2500</v>
      </c>
      <c r="J14" s="2">
        <f t="array" ref="J14">IFERROR(INDEX(Feuil1!$A$2:$I$21,SMALL(IF(Feuil1!$B$2:$B$21+Feuil1!$C$2:$C$21+Feuil1!$D$2:$D$21&lt;&gt;Feuil1!$E$2:$E$21,ROW(Feuil1!$E$2:$E$21)-1,""),ROW($A13)),COLUMN(I:I)),"")</f>
        <v>7500</v>
      </c>
    </row>
    <row r="15" spans="2:10">
      <c r="B15" s="2">
        <f t="array" ref="B15">IFERROR(INDEX(Feuil1!$A$2:$I$21,SMALL(IF(Feuil1!$B$2:$B$21+Feuil1!$C$2:$C$21+Feuil1!$D$2:$D$21&lt;&gt;Feuil1!$E$2:$E$21,ROW(Feuil1!$E$2:$E$21)-1,""),ROW($A14)),COLUMN(A:A)),"")</f>
        <v>15</v>
      </c>
      <c r="C15" s="2">
        <f t="array" ref="C15">IFERROR(INDEX(Feuil1!$A$2:$I$21,SMALL(IF(Feuil1!$B$2:$B$21+Feuil1!$C$2:$C$21+Feuil1!$D$2:$D$21&lt;&gt;Feuil1!$E$2:$E$21,ROW(Feuil1!$E$2:$E$21)-1,""),ROW($A14)),COLUMN(B:B)),"")</f>
        <v>52</v>
      </c>
      <c r="D15" s="2">
        <f t="array" ref="D15">IFERROR(INDEX(Feuil1!$A$2:$I$21,SMALL(IF(Feuil1!$B$2:$B$21+Feuil1!$C$2:$C$21+Feuil1!$D$2:$D$21&lt;&gt;Feuil1!$E$2:$E$21,ROW(Feuil1!$E$2:$E$21)-1,""),ROW($A14)),COLUMN(C:C)),"")</f>
        <v>2</v>
      </c>
      <c r="E15" s="2">
        <f t="array" ref="E15">IFERROR(INDEX(Feuil1!$A$2:$I$21,SMALL(IF(Feuil1!$B$2:$B$21+Feuil1!$C$2:$C$21+Feuil1!$D$2:$D$21&lt;&gt;Feuil1!$E$2:$E$21,ROW(Feuil1!$E$2:$E$21)-1,""),ROW($A14)),COLUMN(D:D)),"")</f>
        <v>7</v>
      </c>
      <c r="F15" s="2">
        <f t="array" ref="F15">IFERROR(INDEX(Feuil1!$A$2:$I$21,SMALL(IF(Feuil1!$B$2:$B$21+Feuil1!$C$2:$C$21+Feuil1!$D$2:$D$21&lt;&gt;Feuil1!$E$2:$E$21,ROW(Feuil1!$E$2:$E$21)-1,""),ROW($A14)),COLUMN(E:E)),"")</f>
        <v>8</v>
      </c>
      <c r="G15" s="2">
        <f t="array" ref="G15">IFERROR(INDEX(Feuil1!$A$2:$I$21,SMALL(IF(Feuil1!$B$2:$B$21+Feuil1!$C$2:$C$21+Feuil1!$D$2:$D$21&lt;&gt;Feuil1!$E$2:$E$21,ROW(Feuil1!$E$2:$E$21)-1,""),ROW($A14)),COLUMN(F:F)),"")</f>
        <v>1200</v>
      </c>
      <c r="H15" s="2">
        <f t="array" ref="H15">IFERROR(INDEX(Feuil1!$A$2:$I$21,SMALL(IF(Feuil1!$B$2:$B$21+Feuil1!$C$2:$C$21+Feuil1!$D$2:$D$21&lt;&gt;Feuil1!$E$2:$E$21,ROW(Feuil1!$E$2:$E$21)-1,""),ROW($A14)),COLUMN(G:G)),"")</f>
        <v>1200</v>
      </c>
      <c r="I15" s="2">
        <f t="array" ref="I15">IFERROR(INDEX(Feuil1!$A$2:$I$21,SMALL(IF(Feuil1!$B$2:$B$21+Feuil1!$C$2:$C$21+Feuil1!$D$2:$D$21&lt;&gt;Feuil1!$E$2:$E$21,ROW(Feuil1!$E$2:$E$21)-1,""),ROW($A14)),COLUMN(H:H)),"")</f>
        <v>1200</v>
      </c>
      <c r="J15" s="2">
        <f t="array" ref="J15">IFERROR(INDEX(Feuil1!$A$2:$I$21,SMALL(IF(Feuil1!$B$2:$B$21+Feuil1!$C$2:$C$21+Feuil1!$D$2:$D$21&lt;&gt;Feuil1!$E$2:$E$21,ROW(Feuil1!$E$2:$E$21)-1,""),ROW($A14)),COLUMN(I:I)),"")</f>
        <v>3600</v>
      </c>
    </row>
    <row r="16" spans="2:10">
      <c r="B16" s="2">
        <f t="array" ref="B16">IFERROR(INDEX(Feuil1!$A$2:$I$21,SMALL(IF(Feuil1!$B$2:$B$21+Feuil1!$C$2:$C$21+Feuil1!$D$2:$D$21&lt;&gt;Feuil1!$E$2:$E$21,ROW(Feuil1!$E$2:$E$21)-1,""),ROW($A15)),COLUMN(A:A)),"")</f>
        <v>17</v>
      </c>
      <c r="C16" s="2">
        <f t="array" ref="C16">IFERROR(INDEX(Feuil1!$A$2:$I$21,SMALL(IF(Feuil1!$B$2:$B$21+Feuil1!$C$2:$C$21+Feuil1!$D$2:$D$21&lt;&gt;Feuil1!$E$2:$E$21,ROW(Feuil1!$E$2:$E$21)-1,""),ROW($A15)),COLUMN(B:B)),"")</f>
        <v>49</v>
      </c>
      <c r="D16" s="2">
        <f t="array" ref="D16">IFERROR(INDEX(Feuil1!$A$2:$I$21,SMALL(IF(Feuil1!$B$2:$B$21+Feuil1!$C$2:$C$21+Feuil1!$D$2:$D$21&lt;&gt;Feuil1!$E$2:$E$21,ROW(Feuil1!$E$2:$E$21)-1,""),ROW($A15)),COLUMN(C:C)),"")</f>
        <v>12</v>
      </c>
      <c r="E16" s="2">
        <f t="array" ref="E16">IFERROR(INDEX(Feuil1!$A$2:$I$21,SMALL(IF(Feuil1!$B$2:$B$21+Feuil1!$C$2:$C$21+Feuil1!$D$2:$D$21&lt;&gt;Feuil1!$E$2:$E$21,ROW(Feuil1!$E$2:$E$21)-1,""),ROW($A15)),COLUMN(D:D)),"")</f>
        <v>9</v>
      </c>
      <c r="F16" s="2">
        <f t="array" ref="F16">IFERROR(INDEX(Feuil1!$A$2:$I$21,SMALL(IF(Feuil1!$B$2:$B$21+Feuil1!$C$2:$C$21+Feuil1!$D$2:$D$21&lt;&gt;Feuil1!$E$2:$E$21,ROW(Feuil1!$E$2:$E$21)-1,""),ROW($A15)),COLUMN(E:E)),"")</f>
        <v>52</v>
      </c>
      <c r="G16" s="2">
        <f t="array" ref="G16">IFERROR(INDEX(Feuil1!$A$2:$I$21,SMALL(IF(Feuil1!$B$2:$B$21+Feuil1!$C$2:$C$21+Feuil1!$D$2:$D$21&lt;&gt;Feuil1!$E$2:$E$21,ROW(Feuil1!$E$2:$E$21)-1,""),ROW($A15)),COLUMN(F:F)),"")</f>
        <v>17220</v>
      </c>
      <c r="H16" s="2">
        <f t="array" ref="H16">IFERROR(INDEX(Feuil1!$A$2:$I$21,SMALL(IF(Feuil1!$B$2:$B$21+Feuil1!$C$2:$C$21+Feuil1!$D$2:$D$21&lt;&gt;Feuil1!$E$2:$E$21,ROW(Feuil1!$E$2:$E$21)-1,""),ROW($A15)),COLUMN(G:G)),"")</f>
        <v>17220</v>
      </c>
      <c r="I16" s="2">
        <f t="array" ref="I16">IFERROR(INDEX(Feuil1!$A$2:$I$21,SMALL(IF(Feuil1!$B$2:$B$21+Feuil1!$C$2:$C$21+Feuil1!$D$2:$D$21&lt;&gt;Feuil1!$E$2:$E$21,ROW(Feuil1!$E$2:$E$21)-1,""),ROW($A15)),COLUMN(H:H)),"")</f>
        <v>17220</v>
      </c>
      <c r="J16" s="2">
        <f t="array" ref="J16">IFERROR(INDEX(Feuil1!$A$2:$I$21,SMALL(IF(Feuil1!$B$2:$B$21+Feuil1!$C$2:$C$21+Feuil1!$D$2:$D$21&lt;&gt;Feuil1!$E$2:$E$21,ROW(Feuil1!$E$2:$E$21)-1,""),ROW($A15)),COLUMN(I:I)),"")</f>
        <v>51660</v>
      </c>
    </row>
    <row r="17" spans="2:10">
      <c r="B17" s="2" t="str">
        <f t="array" ref="B17">IFERROR(INDEX(Feuil1!$A$2:$I$21,SMALL(IF(Feuil1!$B$2:$B$21+Feuil1!$C$2:$C$21+Feuil1!$D$2:$D$21&lt;&gt;Feuil1!$E$2:$E$21,ROW(Feuil1!$E$2:$E$21)-1,""),ROW($A16)),COLUMN(A:A)),"")</f>
        <v/>
      </c>
      <c r="C17" s="2" t="str">
        <f t="array" ref="C17">IFERROR(INDEX(Feuil1!$A$2:$I$21,SMALL(IF(Feuil1!$B$2:$B$21+Feuil1!$C$2:$C$21+Feuil1!$D$2:$D$21&lt;&gt;Feuil1!$E$2:$E$21,ROW(Feuil1!$E$2:$E$21)-1,""),ROW($A16)),COLUMN(B:B)),"")</f>
        <v/>
      </c>
      <c r="D17" s="2" t="str">
        <f t="array" ref="D17">IFERROR(INDEX(Feuil1!$A$2:$I$21,SMALL(IF(Feuil1!$B$2:$B$21+Feuil1!$C$2:$C$21+Feuil1!$D$2:$D$21&lt;&gt;Feuil1!$E$2:$E$21,ROW(Feuil1!$E$2:$E$21)-1,""),ROW($A16)),COLUMN(C:C)),"")</f>
        <v/>
      </c>
      <c r="E17" s="2" t="str">
        <f t="array" ref="E17">IFERROR(INDEX(Feuil1!$A$2:$I$21,SMALL(IF(Feuil1!$B$2:$B$21+Feuil1!$C$2:$C$21+Feuil1!$D$2:$D$21&lt;&gt;Feuil1!$E$2:$E$21,ROW(Feuil1!$E$2:$E$21)-1,""),ROW($A16)),COLUMN(D:D)),"")</f>
        <v/>
      </c>
      <c r="F17" s="2" t="str">
        <f t="array" ref="F17">IFERROR(INDEX(Feuil1!$A$2:$I$21,SMALL(IF(Feuil1!$B$2:$B$21+Feuil1!$C$2:$C$21+Feuil1!$D$2:$D$21&lt;&gt;Feuil1!$E$2:$E$21,ROW(Feuil1!$E$2:$E$21)-1,""),ROW($A16)),COLUMN(E:E)),"")</f>
        <v/>
      </c>
      <c r="G17" s="2" t="str">
        <f t="array" ref="G17">IFERROR(INDEX(Feuil1!$A$2:$I$21,SMALL(IF(Feuil1!$B$2:$B$21+Feuil1!$C$2:$C$21+Feuil1!$D$2:$D$21&lt;&gt;Feuil1!$E$2:$E$21,ROW(Feuil1!$E$2:$E$21)-1,""),ROW($A16)),COLUMN(F:F)),"")</f>
        <v/>
      </c>
      <c r="H17" s="2" t="str">
        <f t="array" ref="H17">IFERROR(INDEX(Feuil1!$A$2:$I$21,SMALL(IF(Feuil1!$B$2:$B$21+Feuil1!$C$2:$C$21+Feuil1!$D$2:$D$21&lt;&gt;Feuil1!$E$2:$E$21,ROW(Feuil1!$E$2:$E$21)-1,""),ROW($A16)),COLUMN(G:G)),"")</f>
        <v/>
      </c>
      <c r="I17" s="2" t="str">
        <f t="array" ref="I17">IFERROR(INDEX(Feuil1!$A$2:$I$21,SMALL(IF(Feuil1!$B$2:$B$21+Feuil1!$C$2:$C$21+Feuil1!$D$2:$D$21&lt;&gt;Feuil1!$E$2:$E$21,ROW(Feuil1!$E$2:$E$21)-1,""),ROW($A16)),COLUMN(H:H)),"")</f>
        <v/>
      </c>
      <c r="J17" s="2" t="str">
        <f t="array" ref="J17">IFERROR(INDEX(Feuil1!$A$2:$I$21,SMALL(IF(Feuil1!$B$2:$B$21+Feuil1!$C$2:$C$21+Feuil1!$D$2:$D$21&lt;&gt;Feuil1!$E$2:$E$21,ROW(Feuil1!$E$2:$E$21)-1,""),ROW($A16)),COLUMN(I:I)),"")</f>
        <v/>
      </c>
    </row>
    <row r="18" spans="2:10">
      <c r="B18" s="2" t="str">
        <f t="array" ref="B18">IFERROR(INDEX(Feuil1!$A$2:$I$21,SMALL(IF(Feuil1!$B$2:$B$21+Feuil1!$C$2:$C$21+Feuil1!$D$2:$D$21&lt;&gt;Feuil1!$E$2:$E$21,ROW(Feuil1!$E$2:$E$21)-1,""),ROW($A17)),COLUMN(A:A)),"")</f>
        <v/>
      </c>
      <c r="C18" s="2" t="str">
        <f t="array" ref="C18">IFERROR(INDEX(Feuil1!$A$2:$I$21,SMALL(IF(Feuil1!$B$2:$B$21+Feuil1!$C$2:$C$21+Feuil1!$D$2:$D$21&lt;&gt;Feuil1!$E$2:$E$21,ROW(Feuil1!$E$2:$E$21)-1,""),ROW($A17)),COLUMN(B:B)),"")</f>
        <v/>
      </c>
      <c r="D18" s="2" t="str">
        <f t="array" ref="D18">IFERROR(INDEX(Feuil1!$A$2:$I$21,SMALL(IF(Feuil1!$B$2:$B$21+Feuil1!$C$2:$C$21+Feuil1!$D$2:$D$21&lt;&gt;Feuil1!$E$2:$E$21,ROW(Feuil1!$E$2:$E$21)-1,""),ROW($A17)),COLUMN(C:C)),"")</f>
        <v/>
      </c>
      <c r="E18" s="2" t="str">
        <f t="array" ref="E18">IFERROR(INDEX(Feuil1!$A$2:$I$21,SMALL(IF(Feuil1!$B$2:$B$21+Feuil1!$C$2:$C$21+Feuil1!$D$2:$D$21&lt;&gt;Feuil1!$E$2:$E$21,ROW(Feuil1!$E$2:$E$21)-1,""),ROW($A17)),COLUMN(D:D)),"")</f>
        <v/>
      </c>
      <c r="F18" s="2" t="str">
        <f t="array" ref="F18">IFERROR(INDEX(Feuil1!$A$2:$I$21,SMALL(IF(Feuil1!$B$2:$B$21+Feuil1!$C$2:$C$21+Feuil1!$D$2:$D$21&lt;&gt;Feuil1!$E$2:$E$21,ROW(Feuil1!$E$2:$E$21)-1,""),ROW($A17)),COLUMN(E:E)),"")</f>
        <v/>
      </c>
      <c r="G18" s="2" t="str">
        <f t="array" ref="G18">IFERROR(INDEX(Feuil1!$A$2:$I$21,SMALL(IF(Feuil1!$B$2:$B$21+Feuil1!$C$2:$C$21+Feuil1!$D$2:$D$21&lt;&gt;Feuil1!$E$2:$E$21,ROW(Feuil1!$E$2:$E$21)-1,""),ROW($A17)),COLUMN(F:F)),"")</f>
        <v/>
      </c>
      <c r="H18" s="2" t="str">
        <f t="array" ref="H18">IFERROR(INDEX(Feuil1!$A$2:$I$21,SMALL(IF(Feuil1!$B$2:$B$21+Feuil1!$C$2:$C$21+Feuil1!$D$2:$D$21&lt;&gt;Feuil1!$E$2:$E$21,ROW(Feuil1!$E$2:$E$21)-1,""),ROW($A17)),COLUMN(G:G)),"")</f>
        <v/>
      </c>
      <c r="I18" s="2" t="str">
        <f t="array" ref="I18">IFERROR(INDEX(Feuil1!$A$2:$I$21,SMALL(IF(Feuil1!$B$2:$B$21+Feuil1!$C$2:$C$21+Feuil1!$D$2:$D$21&lt;&gt;Feuil1!$E$2:$E$21,ROW(Feuil1!$E$2:$E$21)-1,""),ROW($A17)),COLUMN(H:H)),"")</f>
        <v/>
      </c>
      <c r="J18" s="2" t="str">
        <f t="array" ref="J18">IFERROR(INDEX(Feuil1!$A$2:$I$21,SMALL(IF(Feuil1!$B$2:$B$21+Feuil1!$C$2:$C$21+Feuil1!$D$2:$D$21&lt;&gt;Feuil1!$E$2:$E$21,ROW(Feuil1!$E$2:$E$21)-1,""),ROW($A17)),COLUMN(I:I)),"")</f>
        <v/>
      </c>
    </row>
    <row r="19" spans="2:10">
      <c r="B19" s="2" t="str">
        <f t="array" ref="B19">IFERROR(INDEX(Feuil1!$A$2:$I$21,SMALL(IF(Feuil1!$B$2:$B$21+Feuil1!$C$2:$C$21+Feuil1!$D$2:$D$21&lt;&gt;Feuil1!$E$2:$E$21,ROW(Feuil1!$E$2:$E$21)-1,""),ROW($A18)),COLUMN(A:A)),"")</f>
        <v/>
      </c>
      <c r="C19" s="2" t="str">
        <f t="array" ref="C19">IFERROR(INDEX(Feuil1!$A$2:$I$21,SMALL(IF(Feuil1!$B$2:$B$21+Feuil1!$C$2:$C$21+Feuil1!$D$2:$D$21&lt;&gt;Feuil1!$E$2:$E$21,ROW(Feuil1!$E$2:$E$21)-1,""),ROW($A18)),COLUMN(B:B)),"")</f>
        <v/>
      </c>
      <c r="D19" s="2" t="str">
        <f t="array" ref="D19">IFERROR(INDEX(Feuil1!$A$2:$I$21,SMALL(IF(Feuil1!$B$2:$B$21+Feuil1!$C$2:$C$21+Feuil1!$D$2:$D$21&lt;&gt;Feuil1!$E$2:$E$21,ROW(Feuil1!$E$2:$E$21)-1,""),ROW($A18)),COLUMN(C:C)),"")</f>
        <v/>
      </c>
      <c r="E19" s="2" t="str">
        <f t="array" ref="E19">IFERROR(INDEX(Feuil1!$A$2:$I$21,SMALL(IF(Feuil1!$B$2:$B$21+Feuil1!$C$2:$C$21+Feuil1!$D$2:$D$21&lt;&gt;Feuil1!$E$2:$E$21,ROW(Feuil1!$E$2:$E$21)-1,""),ROW($A18)),COLUMN(D:D)),"")</f>
        <v/>
      </c>
      <c r="F19" s="2" t="str">
        <f t="array" ref="F19">IFERROR(INDEX(Feuil1!$A$2:$I$21,SMALL(IF(Feuil1!$B$2:$B$21+Feuil1!$C$2:$C$21+Feuil1!$D$2:$D$21&lt;&gt;Feuil1!$E$2:$E$21,ROW(Feuil1!$E$2:$E$21)-1,""),ROW($A18)),COLUMN(E:E)),"")</f>
        <v/>
      </c>
      <c r="G19" s="2" t="str">
        <f t="array" ref="G19">IFERROR(INDEX(Feuil1!$A$2:$I$21,SMALL(IF(Feuil1!$B$2:$B$21+Feuil1!$C$2:$C$21+Feuil1!$D$2:$D$21&lt;&gt;Feuil1!$E$2:$E$21,ROW(Feuil1!$E$2:$E$21)-1,""),ROW($A18)),COLUMN(F:F)),"")</f>
        <v/>
      </c>
      <c r="H19" s="2" t="str">
        <f t="array" ref="H19">IFERROR(INDEX(Feuil1!$A$2:$I$21,SMALL(IF(Feuil1!$B$2:$B$21+Feuil1!$C$2:$C$21+Feuil1!$D$2:$D$21&lt;&gt;Feuil1!$E$2:$E$21,ROW(Feuil1!$E$2:$E$21)-1,""),ROW($A18)),COLUMN(G:G)),"")</f>
        <v/>
      </c>
      <c r="I19" s="2" t="str">
        <f t="array" ref="I19">IFERROR(INDEX(Feuil1!$A$2:$I$21,SMALL(IF(Feuil1!$B$2:$B$21+Feuil1!$C$2:$C$21+Feuil1!$D$2:$D$21&lt;&gt;Feuil1!$E$2:$E$21,ROW(Feuil1!$E$2:$E$21)-1,""),ROW($A18)),COLUMN(H:H)),"")</f>
        <v/>
      </c>
      <c r="J19" s="2" t="str">
        <f t="array" ref="J19">IFERROR(INDEX(Feuil1!$A$2:$I$21,SMALL(IF(Feuil1!$B$2:$B$21+Feuil1!$C$2:$C$21+Feuil1!$D$2:$D$21&lt;&gt;Feuil1!$E$2:$E$21,ROW(Feuil1!$E$2:$E$21)-1,""),ROW($A18)),COLUMN(I:I)),"")</f>
        <v/>
      </c>
    </row>
    <row r="20" spans="2:10">
      <c r="B20" s="2" t="str">
        <f t="array" ref="B20">IFERROR(INDEX(Feuil1!$A$2:$I$21,SMALL(IF(Feuil1!$B$2:$B$21+Feuil1!$C$2:$C$21+Feuil1!$D$2:$D$21&lt;&gt;Feuil1!$E$2:$E$21,ROW(Feuil1!$E$2:$E$21)-1,""),ROW($A19)),COLUMN(A:A)),"")</f>
        <v/>
      </c>
      <c r="C20" s="2" t="str">
        <f t="array" ref="C20">IFERROR(INDEX(Feuil1!$A$2:$I$21,SMALL(IF(Feuil1!$B$2:$B$21+Feuil1!$C$2:$C$21+Feuil1!$D$2:$D$21&lt;&gt;Feuil1!$E$2:$E$21,ROW(Feuil1!$E$2:$E$21)-1,""),ROW($A19)),COLUMN(B:B)),"")</f>
        <v/>
      </c>
      <c r="D20" s="2" t="str">
        <f t="array" ref="D20">IFERROR(INDEX(Feuil1!$A$2:$I$21,SMALL(IF(Feuil1!$B$2:$B$21+Feuil1!$C$2:$C$21+Feuil1!$D$2:$D$21&lt;&gt;Feuil1!$E$2:$E$21,ROW(Feuil1!$E$2:$E$21)-1,""),ROW($A19)),COLUMN(C:C)),"")</f>
        <v/>
      </c>
      <c r="E20" s="2" t="str">
        <f t="array" ref="E20">IFERROR(INDEX(Feuil1!$A$2:$I$21,SMALL(IF(Feuil1!$B$2:$B$21+Feuil1!$C$2:$C$21+Feuil1!$D$2:$D$21&lt;&gt;Feuil1!$E$2:$E$21,ROW(Feuil1!$E$2:$E$21)-1,""),ROW($A19)),COLUMN(D:D)),"")</f>
        <v/>
      </c>
      <c r="F20" s="2" t="str">
        <f t="array" ref="F20">IFERROR(INDEX(Feuil1!$A$2:$I$21,SMALL(IF(Feuil1!$B$2:$B$21+Feuil1!$C$2:$C$21+Feuil1!$D$2:$D$21&lt;&gt;Feuil1!$E$2:$E$21,ROW(Feuil1!$E$2:$E$21)-1,""),ROW($A19)),COLUMN(E:E)),"")</f>
        <v/>
      </c>
      <c r="G20" s="2" t="str">
        <f t="array" ref="G20">IFERROR(INDEX(Feuil1!$A$2:$I$21,SMALL(IF(Feuil1!$B$2:$B$21+Feuil1!$C$2:$C$21+Feuil1!$D$2:$D$21&lt;&gt;Feuil1!$E$2:$E$21,ROW(Feuil1!$E$2:$E$21)-1,""),ROW($A19)),COLUMN(F:F)),"")</f>
        <v/>
      </c>
      <c r="H20" s="2" t="str">
        <f t="array" ref="H20">IFERROR(INDEX(Feuil1!$A$2:$I$21,SMALL(IF(Feuil1!$B$2:$B$21+Feuil1!$C$2:$C$21+Feuil1!$D$2:$D$21&lt;&gt;Feuil1!$E$2:$E$21,ROW(Feuil1!$E$2:$E$21)-1,""),ROW($A19)),COLUMN(G:G)),"")</f>
        <v/>
      </c>
      <c r="I20" s="2" t="str">
        <f t="array" ref="I20">IFERROR(INDEX(Feuil1!$A$2:$I$21,SMALL(IF(Feuil1!$B$2:$B$21+Feuil1!$C$2:$C$21+Feuil1!$D$2:$D$21&lt;&gt;Feuil1!$E$2:$E$21,ROW(Feuil1!$E$2:$E$21)-1,""),ROW($A19)),COLUMN(H:H)),"")</f>
        <v/>
      </c>
      <c r="J20" s="2" t="str">
        <f t="array" ref="J20">IFERROR(INDEX(Feuil1!$A$2:$I$21,SMALL(IF(Feuil1!$B$2:$B$21+Feuil1!$C$2:$C$21+Feuil1!$D$2:$D$21&lt;&gt;Feuil1!$E$2:$E$21,ROW(Feuil1!$E$2:$E$21)-1,""),ROW($A19)),COLUMN(I:I)),"")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tulipe</cp:lastModifiedBy>
  <dcterms:created xsi:type="dcterms:W3CDTF">2016-11-16T12:25:24Z</dcterms:created>
  <dcterms:modified xsi:type="dcterms:W3CDTF">2016-11-16T21:45:30Z</dcterms:modified>
</cp:coreProperties>
</file>