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40" windowWidth="18620" windowHeight="8900" activeTab="1"/>
  </bookViews>
  <sheets>
    <sheet name="Données" sheetId="2" r:id="rId1"/>
    <sheet name="Table" sheetId="5" r:id="rId2"/>
  </sheets>
  <definedNames>
    <definedName name="_xlnm._FilterDatabase" localSheetId="0" hidden="1">Données!$A$1:$D$11</definedName>
    <definedName name="_xlnm._FilterDatabase" localSheetId="1" hidden="1">Table!$A$1:$H$10</definedName>
    <definedName name="conca">OFFSET(Données!$C$2,,,COUNTIF(Données!$C:$C,"&gt;&lt;")-1)</definedName>
    <definedName name="dept">Données!$C$1</definedName>
    <definedName name="_xlnm.Print_Titles" localSheetId="0">Données!1:3</definedName>
    <definedName name="poste">OFFSET(conca,,1,)</definedName>
  </definedNames>
  <calcPr calcId="124519"/>
</workbook>
</file>

<file path=xl/calcChain.xml><?xml version="1.0" encoding="utf-8"?>
<calcChain xmlns="http://schemas.openxmlformats.org/spreadsheetml/2006/main">
  <c r="Q2" i="5"/>
  <c r="L2"/>
  <c r="M2"/>
  <c r="N2"/>
  <c r="O2"/>
  <c r="P2"/>
  <c r="K2"/>
  <c r="C12" i="2"/>
  <c r="C13"/>
  <c r="C14"/>
  <c r="C15"/>
  <c r="C16"/>
  <c r="C17"/>
  <c r="C18"/>
  <c r="C19"/>
  <c r="C20"/>
  <c r="C21"/>
  <c r="C22"/>
  <c r="A2" i="5" a="1"/>
  <c r="A2" s="1"/>
  <c r="B2" s="1" a="1"/>
  <c r="B2" s="1"/>
  <c r="H2" l="1" a="1"/>
  <c r="H2" s="1"/>
  <c r="G2" a="1"/>
  <c r="G2" s="1"/>
  <c r="F2" a="1"/>
  <c r="F2" s="1"/>
  <c r="E2" a="1"/>
  <c r="E2" s="1"/>
  <c r="D2" a="1"/>
  <c r="D2" s="1"/>
  <c r="C2" a="1"/>
  <c r="C2" s="1"/>
  <c r="A3" a="1"/>
  <c r="A3" s="1"/>
  <c r="C2" i="2"/>
  <c r="C3"/>
  <c r="C4"/>
  <c r="C5"/>
  <c r="C6"/>
  <c r="C7"/>
  <c r="C8"/>
  <c r="C9"/>
  <c r="C10"/>
  <c r="C11"/>
  <c r="A4" i="5" l="1" a="1"/>
  <c r="A4" s="1"/>
  <c r="B3" a="1"/>
  <c r="B3" s="1"/>
  <c r="C3" a="1"/>
  <c r="C3" s="1"/>
  <c r="D3" a="1"/>
  <c r="D3" s="1"/>
  <c r="E3" a="1"/>
  <c r="E3" s="1"/>
  <c r="F3" a="1"/>
  <c r="F3" s="1"/>
  <c r="G3" a="1"/>
  <c r="G3" s="1"/>
  <c r="H3" a="1"/>
  <c r="H3" s="1"/>
  <c r="A5" a="1"/>
  <c r="A5" s="1"/>
  <c r="A6" l="1" a="1"/>
  <c r="A6" s="1"/>
  <c r="B5" a="1"/>
  <c r="B5" s="1"/>
  <c r="C5" a="1"/>
  <c r="C5" s="1"/>
  <c r="D5" a="1"/>
  <c r="D5" s="1"/>
  <c r="E5" a="1"/>
  <c r="E5" s="1"/>
  <c r="F5" a="1"/>
  <c r="F5" s="1"/>
  <c r="G5" a="1"/>
  <c r="G5" s="1"/>
  <c r="H5" a="1"/>
  <c r="H5" s="1"/>
  <c r="B4" a="1"/>
  <c r="B4" s="1"/>
  <c r="C4" a="1"/>
  <c r="C4" s="1"/>
  <c r="D4" a="1"/>
  <c r="D4" s="1"/>
  <c r="E4" a="1"/>
  <c r="E4" s="1"/>
  <c r="F4" a="1"/>
  <c r="F4" s="1"/>
  <c r="G4" a="1"/>
  <c r="G4" s="1"/>
  <c r="H4" a="1"/>
  <c r="H4" s="1"/>
  <c r="A7" a="1"/>
  <c r="A7" s="1"/>
  <c r="B7" l="1" a="1"/>
  <c r="B7" s="1"/>
  <c r="C7" a="1"/>
  <c r="C7" s="1"/>
  <c r="D7" a="1"/>
  <c r="D7" s="1"/>
  <c r="E7" a="1"/>
  <c r="E7" s="1"/>
  <c r="F7" a="1"/>
  <c r="F7" s="1"/>
  <c r="G7" a="1"/>
  <c r="G7" s="1"/>
  <c r="H7" a="1"/>
  <c r="H7" s="1"/>
  <c r="B6" a="1"/>
  <c r="B6" s="1"/>
  <c r="C6" a="1"/>
  <c r="C6" s="1"/>
  <c r="D6" a="1"/>
  <c r="D6" s="1"/>
  <c r="E6" a="1"/>
  <c r="E6" s="1"/>
  <c r="F6" a="1"/>
  <c r="F6" s="1"/>
  <c r="G6" a="1"/>
  <c r="G6" s="1"/>
  <c r="H6" a="1"/>
  <c r="H6" s="1"/>
  <c r="A8" a="1"/>
  <c r="A8" s="1"/>
  <c r="B8" l="1" a="1"/>
  <c r="B8" s="1"/>
  <c r="C8" a="1"/>
  <c r="C8" s="1"/>
  <c r="D8" a="1"/>
  <c r="D8" s="1"/>
  <c r="E8" a="1"/>
  <c r="E8" s="1"/>
  <c r="F8" a="1"/>
  <c r="F8" s="1"/>
  <c r="G8" a="1"/>
  <c r="G8" s="1"/>
  <c r="H8" a="1"/>
  <c r="H8" s="1"/>
  <c r="A9" a="1"/>
  <c r="A9" s="1"/>
  <c r="A10" l="1" a="1"/>
  <c r="A10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B10" a="1"/>
  <c r="B10" s="1"/>
  <c r="C10" a="1"/>
  <c r="C10" s="1"/>
  <c r="D10" a="1"/>
  <c r="D10" s="1"/>
  <c r="F10" a="1"/>
  <c r="F10" s="1"/>
  <c r="G10" a="1"/>
  <c r="G10" s="1"/>
  <c r="H10" a="1"/>
  <c r="H10" s="1"/>
  <c r="E10" a="1"/>
  <c r="E10" s="1"/>
  <c r="A11" a="1"/>
  <c r="A11" s="1"/>
  <c r="B11" l="1" a="1"/>
  <c r="B11" s="1"/>
  <c r="C11" a="1"/>
  <c r="C11" s="1"/>
  <c r="D11" a="1"/>
  <c r="D11" s="1"/>
  <c r="E11" a="1"/>
  <c r="E11" s="1"/>
  <c r="F11" a="1"/>
  <c r="F11" s="1"/>
  <c r="G11" a="1"/>
  <c r="G11" s="1"/>
  <c r="H11" a="1"/>
  <c r="H11" s="1"/>
  <c r="A12" a="1"/>
  <c r="A12" s="1"/>
  <c r="B12" l="1" a="1"/>
  <c r="B12" s="1"/>
  <c r="C12" a="1"/>
  <c r="C12" s="1"/>
  <c r="D12" a="1"/>
  <c r="D12" s="1"/>
  <c r="E12" a="1"/>
  <c r="E12" s="1"/>
  <c r="F12" a="1"/>
  <c r="F12" s="1"/>
  <c r="G12" a="1"/>
  <c r="G12" s="1"/>
  <c r="H12" a="1"/>
  <c r="H12" s="1"/>
  <c r="A13" a="1"/>
  <c r="A13" s="1"/>
  <c r="B13" l="1" a="1"/>
  <c r="B13" s="1"/>
  <c r="C13" a="1"/>
  <c r="C13" s="1"/>
  <c r="D13" a="1"/>
  <c r="D13" s="1"/>
  <c r="E13" a="1"/>
  <c r="E13" s="1"/>
  <c r="F13" a="1"/>
  <c r="F13" s="1"/>
  <c r="G13" a="1"/>
  <c r="G13" s="1"/>
  <c r="H13" a="1"/>
  <c r="H13" s="1"/>
  <c r="A14" a="1"/>
  <c r="A14" s="1"/>
  <c r="B14" l="1" a="1"/>
  <c r="B14" s="1"/>
  <c r="C14" a="1"/>
  <c r="C14" s="1"/>
  <c r="D14" a="1"/>
  <c r="D14" s="1"/>
  <c r="E14" a="1"/>
  <c r="E14" s="1"/>
  <c r="F14" a="1"/>
  <c r="F14" s="1"/>
  <c r="G14" a="1"/>
  <c r="G14" s="1"/>
  <c r="H14" a="1"/>
  <c r="H14" s="1"/>
  <c r="A15" a="1"/>
  <c r="A15" s="1"/>
  <c r="B15" l="1" a="1"/>
  <c r="B15" s="1"/>
  <c r="C15" a="1"/>
  <c r="C15" s="1"/>
  <c r="D15" a="1"/>
  <c r="D15" s="1"/>
  <c r="E15" a="1"/>
  <c r="E15" s="1"/>
  <c r="F15" a="1"/>
  <c r="F15" s="1"/>
  <c r="G15" a="1"/>
  <c r="G15" s="1"/>
  <c r="H15" a="1"/>
  <c r="H15" s="1"/>
  <c r="A16" a="1"/>
  <c r="A16" s="1"/>
  <c r="B16" l="1" a="1"/>
  <c r="B16" s="1"/>
  <c r="C16" a="1"/>
  <c r="C16" s="1"/>
  <c r="D16" a="1"/>
  <c r="D16" s="1"/>
  <c r="E16" a="1"/>
  <c r="E16" s="1"/>
  <c r="F16" a="1"/>
  <c r="F16" s="1"/>
  <c r="G16" a="1"/>
  <c r="G16" s="1"/>
  <c r="H16" a="1"/>
  <c r="H16" s="1"/>
  <c r="A17" a="1"/>
  <c r="A17" s="1"/>
  <c r="B17" l="1" a="1"/>
  <c r="B17" s="1"/>
  <c r="C17" a="1"/>
  <c r="C17" s="1"/>
  <c r="D17" a="1"/>
  <c r="D17" s="1"/>
  <c r="E17" a="1"/>
  <c r="E17" s="1"/>
  <c r="F17" a="1"/>
  <c r="F17" s="1"/>
  <c r="G17" a="1"/>
  <c r="G17" s="1"/>
  <c r="H17" a="1"/>
  <c r="H17" s="1"/>
  <c r="A18" a="1"/>
  <c r="A18" s="1"/>
  <c r="B18" l="1" a="1"/>
  <c r="B18" s="1"/>
  <c r="C18" a="1"/>
  <c r="C18" s="1"/>
  <c r="D18" a="1"/>
  <c r="D18" s="1"/>
  <c r="E18" a="1"/>
  <c r="E18" s="1"/>
  <c r="F18" a="1"/>
  <c r="F18" s="1"/>
  <c r="G18" a="1"/>
  <c r="G18" s="1"/>
  <c r="H18" a="1"/>
  <c r="H18" s="1"/>
  <c r="A19" a="1"/>
  <c r="A19" s="1"/>
  <c r="B19" l="1" a="1"/>
  <c r="B19" s="1"/>
  <c r="C19" a="1"/>
  <c r="C19" s="1"/>
  <c r="D19" a="1"/>
  <c r="D19" s="1"/>
  <c r="E19" a="1"/>
  <c r="E19" s="1"/>
  <c r="F19" a="1"/>
  <c r="F19" s="1"/>
  <c r="G19" a="1"/>
  <c r="G19" s="1"/>
  <c r="H19" a="1"/>
  <c r="H19" s="1"/>
  <c r="A20" a="1"/>
  <c r="A20" s="1"/>
  <c r="B20" l="1" a="1"/>
  <c r="B20" s="1"/>
  <c r="C20" a="1"/>
  <c r="C20" s="1"/>
  <c r="D20" a="1"/>
  <c r="D20" s="1"/>
  <c r="E20" a="1"/>
  <c r="E20" s="1"/>
  <c r="F20" a="1"/>
  <c r="F20" s="1"/>
  <c r="G20" a="1"/>
  <c r="G20" s="1"/>
  <c r="H20" a="1"/>
  <c r="H20" s="1"/>
  <c r="A21" a="1"/>
  <c r="A21" s="1"/>
  <c r="B21" l="1" a="1"/>
  <c r="B21" s="1"/>
  <c r="C21" a="1"/>
  <c r="C21" s="1"/>
  <c r="D21" a="1"/>
  <c r="D21" s="1"/>
  <c r="E21" a="1"/>
  <c r="E21" s="1"/>
  <c r="F21" a="1"/>
  <c r="F21" s="1"/>
  <c r="G21" a="1"/>
  <c r="G21" s="1"/>
  <c r="H21" a="1"/>
  <c r="H21" s="1"/>
  <c r="A22" a="1"/>
  <c r="A22" s="1"/>
  <c r="B22" l="1" a="1"/>
  <c r="B22" s="1"/>
  <c r="C22" a="1"/>
  <c r="C22" s="1"/>
  <c r="D22" a="1"/>
  <c r="D22" s="1"/>
  <c r="E22" a="1"/>
  <c r="E22" s="1"/>
  <c r="F22" a="1"/>
  <c r="F22" s="1"/>
  <c r="G22" a="1"/>
  <c r="G22" s="1"/>
  <c r="H22" a="1"/>
  <c r="H22" s="1"/>
  <c r="A23" a="1"/>
  <c r="A23" s="1"/>
  <c r="B23" l="1" a="1"/>
  <c r="B23" s="1"/>
  <c r="C23" a="1"/>
  <c r="C23" s="1"/>
  <c r="D23" a="1"/>
  <c r="D23" s="1"/>
  <c r="E23" a="1"/>
  <c r="E23" s="1"/>
  <c r="F23" a="1"/>
  <c r="F23" s="1"/>
  <c r="G23" a="1"/>
  <c r="G23" s="1"/>
  <c r="H23" a="1"/>
  <c r="H23" s="1"/>
  <c r="A24" a="1"/>
  <c r="A24" s="1"/>
  <c r="B24" l="1" a="1"/>
  <c r="B24" s="1"/>
  <c r="C24" a="1"/>
  <c r="C24" s="1"/>
  <c r="D24" a="1"/>
  <c r="D24" s="1"/>
  <c r="E24" a="1"/>
  <c r="E24" s="1"/>
  <c r="F24" a="1"/>
  <c r="F24" s="1"/>
  <c r="G24" a="1"/>
  <c r="G24" s="1"/>
  <c r="H24" a="1"/>
  <c r="H24" s="1"/>
  <c r="A25" a="1"/>
  <c r="A25" s="1"/>
  <c r="B25" l="1" a="1"/>
  <c r="B25" s="1"/>
  <c r="C25" a="1"/>
  <c r="C25" s="1"/>
  <c r="D25" a="1"/>
  <c r="D25" s="1"/>
  <c r="E25" a="1"/>
  <c r="E25" s="1"/>
  <c r="F25" a="1"/>
  <c r="F25" s="1"/>
  <c r="G25" a="1"/>
  <c r="G25" s="1"/>
  <c r="H25" a="1"/>
  <c r="H25" s="1"/>
  <c r="K3"/>
  <c r="L3"/>
  <c r="M3"/>
  <c r="N3"/>
  <c r="O3"/>
  <c r="P3"/>
</calcChain>
</file>

<file path=xl/sharedStrings.xml><?xml version="1.0" encoding="utf-8"?>
<sst xmlns="http://schemas.openxmlformats.org/spreadsheetml/2006/main" count="46" uniqueCount="29">
  <si>
    <t>Nom</t>
  </si>
  <si>
    <t>Prénom</t>
  </si>
  <si>
    <t>Nom Prénom</t>
  </si>
  <si>
    <t>Poste A</t>
  </si>
  <si>
    <t>Poste B</t>
  </si>
  <si>
    <t>Poste C</t>
  </si>
  <si>
    <t>Poste D</t>
  </si>
  <si>
    <t>Poste F</t>
  </si>
  <si>
    <t>Poste G</t>
  </si>
  <si>
    <t>Poste E</t>
  </si>
  <si>
    <t>AA</t>
  </si>
  <si>
    <t>BB</t>
  </si>
  <si>
    <t>bb</t>
  </si>
  <si>
    <t>CC</t>
  </si>
  <si>
    <t>cc</t>
  </si>
  <si>
    <t>DD</t>
  </si>
  <si>
    <t>dd</t>
  </si>
  <si>
    <t>EE</t>
  </si>
  <si>
    <t>ee</t>
  </si>
  <si>
    <t>FF</t>
  </si>
  <si>
    <t>ff</t>
  </si>
  <si>
    <t>GG</t>
  </si>
  <si>
    <t>gg</t>
  </si>
  <si>
    <t>HH</t>
  </si>
  <si>
    <t>hh</t>
  </si>
  <si>
    <t>aa</t>
  </si>
  <si>
    <t>Poste</t>
  </si>
  <si>
    <t xml:space="preserve">totalpar poste </t>
  </si>
  <si>
    <t>tulipe</t>
  </si>
</sst>
</file>

<file path=xl/styles.xml><?xml version="1.0" encoding="utf-8"?>
<styleSheet xmlns="http://schemas.openxmlformats.org/spreadsheetml/2006/main">
  <fonts count="4">
    <font>
      <sz val="11"/>
      <name val="Calibri"/>
    </font>
    <font>
      <sz val="10"/>
      <name val="Tahoma"/>
      <family val="2"/>
    </font>
    <font>
      <b/>
      <sz val="11"/>
      <color rgb="FFFFFFFF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A9A9A9"/>
      </left>
      <right style="thin">
        <color rgb="FFA9A9A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0" borderId="4" xfId="0" applyFont="1" applyBorder="1" applyAlignment="1">
      <alignment textRotation="45"/>
    </xf>
    <xf numFmtId="0" fontId="1" fillId="0" borderId="3" xfId="0" applyFont="1" applyBorder="1"/>
    <xf numFmtId="0" fontId="1" fillId="0" borderId="3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0" borderId="2" xfId="0" applyFont="1" applyBorder="1" applyAlignment="1">
      <alignment horizontal="left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3" borderId="0" xfId="0" applyFont="1" applyFill="1"/>
    <xf numFmtId="0" fontId="3" fillId="0" borderId="2" xfId="0" applyFont="1" applyFill="1" applyBorder="1" applyAlignment="1">
      <alignment horizontal="left"/>
    </xf>
  </cellXfs>
  <cellStyles count="1">
    <cellStyle name="Normal" xfId="0" builtinId="0"/>
  </cellStyles>
  <dxfs count="7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D22"/>
  <sheetViews>
    <sheetView showGridLines="0" workbookViewId="0">
      <pane ySplit="1" topLeftCell="A2" activePane="bottomLeft" state="frozen"/>
      <selection pane="bottomLeft" activeCell="A12" sqref="A12"/>
    </sheetView>
  </sheetViews>
  <sheetFormatPr baseColWidth="10" defaultColWidth="9.1796875" defaultRowHeight="14.5"/>
  <cols>
    <col min="1" max="1" width="15" style="6" customWidth="1"/>
    <col min="2" max="3" width="17.54296875" style="6" customWidth="1"/>
    <col min="4" max="4" width="10.1796875" style="6" bestFit="1" customWidth="1"/>
    <col min="5" max="16384" width="9.1796875" style="6"/>
  </cols>
  <sheetData>
    <row r="1" spans="1:4">
      <c r="A1" s="9" t="s">
        <v>0</v>
      </c>
      <c r="B1" s="9" t="s">
        <v>1</v>
      </c>
      <c r="C1" s="5" t="s">
        <v>2</v>
      </c>
      <c r="D1" s="9" t="s">
        <v>26</v>
      </c>
    </row>
    <row r="2" spans="1:4">
      <c r="A2" s="7" t="s">
        <v>10</v>
      </c>
      <c r="B2" s="7" t="s">
        <v>25</v>
      </c>
      <c r="C2" s="7" t="str">
        <f t="shared" ref="C2:C22" si="0">A2&amp;" "&amp;B2</f>
        <v>AA aa</v>
      </c>
      <c r="D2" s="7" t="s">
        <v>3</v>
      </c>
    </row>
    <row r="3" spans="1:4">
      <c r="A3" s="7" t="s">
        <v>11</v>
      </c>
      <c r="B3" s="7" t="s">
        <v>12</v>
      </c>
      <c r="C3" s="7" t="str">
        <f t="shared" si="0"/>
        <v>BB bb</v>
      </c>
      <c r="D3" s="7" t="s">
        <v>4</v>
      </c>
    </row>
    <row r="4" spans="1:4">
      <c r="A4" s="7" t="s">
        <v>13</v>
      </c>
      <c r="B4" s="7" t="s">
        <v>14</v>
      </c>
      <c r="C4" s="7" t="str">
        <f t="shared" si="0"/>
        <v>CC cc</v>
      </c>
      <c r="D4" s="7" t="s">
        <v>5</v>
      </c>
    </row>
    <row r="5" spans="1:4">
      <c r="A5" s="7" t="s">
        <v>15</v>
      </c>
      <c r="B5" s="7" t="s">
        <v>16</v>
      </c>
      <c r="C5" s="7" t="str">
        <f t="shared" si="0"/>
        <v>DD dd</v>
      </c>
      <c r="D5" s="7" t="s">
        <v>3</v>
      </c>
    </row>
    <row r="6" spans="1:4">
      <c r="A6" s="7" t="s">
        <v>17</v>
      </c>
      <c r="B6" s="7" t="s">
        <v>18</v>
      </c>
      <c r="C6" s="7" t="str">
        <f t="shared" si="0"/>
        <v>EE ee</v>
      </c>
      <c r="D6" s="7" t="s">
        <v>6</v>
      </c>
    </row>
    <row r="7" spans="1:4">
      <c r="A7" s="7" t="s">
        <v>19</v>
      </c>
      <c r="B7" s="7" t="s">
        <v>20</v>
      </c>
      <c r="C7" s="7" t="str">
        <f t="shared" si="0"/>
        <v>FF ff</v>
      </c>
      <c r="D7" s="7" t="s">
        <v>4</v>
      </c>
    </row>
    <row r="8" spans="1:4">
      <c r="A8" s="7" t="s">
        <v>11</v>
      </c>
      <c r="B8" s="7" t="s">
        <v>12</v>
      </c>
      <c r="C8" s="7" t="str">
        <f t="shared" si="0"/>
        <v>BB bb</v>
      </c>
      <c r="D8" s="7" t="s">
        <v>7</v>
      </c>
    </row>
    <row r="9" spans="1:4">
      <c r="A9" s="7" t="s">
        <v>21</v>
      </c>
      <c r="B9" s="7" t="s">
        <v>22</v>
      </c>
      <c r="C9" s="7" t="str">
        <f t="shared" si="0"/>
        <v>GG gg</v>
      </c>
      <c r="D9" s="7" t="s">
        <v>8</v>
      </c>
    </row>
    <row r="10" spans="1:4">
      <c r="A10" s="7" t="s">
        <v>23</v>
      </c>
      <c r="B10" s="7" t="s">
        <v>24</v>
      </c>
      <c r="C10" s="7" t="str">
        <f t="shared" si="0"/>
        <v>HH hh</v>
      </c>
      <c r="D10" s="7" t="s">
        <v>9</v>
      </c>
    </row>
    <row r="11" spans="1:4">
      <c r="A11" s="7" t="s">
        <v>10</v>
      </c>
      <c r="B11" s="7" t="s">
        <v>25</v>
      </c>
      <c r="C11" s="7" t="str">
        <f t="shared" si="0"/>
        <v>AA aa</v>
      </c>
      <c r="D11" s="7" t="s">
        <v>4</v>
      </c>
    </row>
    <row r="12" spans="1:4">
      <c r="A12" s="11" t="s">
        <v>28</v>
      </c>
      <c r="B12" s="11" t="s">
        <v>20</v>
      </c>
      <c r="C12" s="7" t="str">
        <f t="shared" si="0"/>
        <v>tulipe ff</v>
      </c>
      <c r="D12" s="7" t="s">
        <v>4</v>
      </c>
    </row>
    <row r="13" spans="1:4">
      <c r="C13" s="7" t="str">
        <f t="shared" si="0"/>
        <v xml:space="preserve"> </v>
      </c>
    </row>
    <row r="14" spans="1:4">
      <c r="C14" s="7" t="str">
        <f t="shared" si="0"/>
        <v xml:space="preserve"> </v>
      </c>
    </row>
    <row r="15" spans="1:4">
      <c r="C15" s="7" t="str">
        <f t="shared" si="0"/>
        <v xml:space="preserve"> </v>
      </c>
    </row>
    <row r="16" spans="1:4">
      <c r="C16" s="7" t="str">
        <f t="shared" si="0"/>
        <v xml:space="preserve"> </v>
      </c>
    </row>
    <row r="17" spans="3:3">
      <c r="C17" s="7" t="str">
        <f t="shared" si="0"/>
        <v xml:space="preserve"> </v>
      </c>
    </row>
    <row r="18" spans="3:3">
      <c r="C18" s="7" t="str">
        <f t="shared" si="0"/>
        <v xml:space="preserve"> </v>
      </c>
    </row>
    <row r="19" spans="3:3">
      <c r="C19" s="7" t="str">
        <f t="shared" si="0"/>
        <v xml:space="preserve"> </v>
      </c>
    </row>
    <row r="20" spans="3:3">
      <c r="C20" s="7" t="str">
        <f t="shared" si="0"/>
        <v xml:space="preserve"> </v>
      </c>
    </row>
    <row r="21" spans="3:3">
      <c r="C21" s="7" t="str">
        <f t="shared" si="0"/>
        <v xml:space="preserve"> </v>
      </c>
    </row>
    <row r="22" spans="3:3">
      <c r="C22" s="7" t="str">
        <f t="shared" si="0"/>
        <v xml:space="preserve"> </v>
      </c>
    </row>
  </sheetData>
  <autoFilter ref="A1:D11"/>
  <mergeCells count="3">
    <mergeCell ref="A1"/>
    <mergeCell ref="B1"/>
    <mergeCell ref="D1"/>
  </mergeCells>
  <pageMargins left="0.23622047244094499" right="0.23622047244094499" top="1.04330708661417" bottom="0.748" header="0.315" footer="0.315"/>
  <pageSetup fitToHeight="0" orientation="landscape"/>
  <headerFooter differentOddEven="1" differentFirst="1" scaleWithDoc="0">
    <oddHeader>&amp;L&amp;G&amp;C&amp;"Tahoma, Normal"&amp;16&amp;K00308Fmotif/qualif/sem/ nbre heures en factures
&amp;"Tahoma, Normal"&amp;9&amp;K00000FPériode du 01/05/2019 au 16/06/2019&amp;R&amp;"Tahoma, Normal"&amp;9&amp;K00000FEdition du 18/06/2019 16:52:06
Page &amp;P / &amp;N</oddHeader>
    <evenHeader>&amp;L&amp;G&amp;C&amp;"Tahoma, Normal"&amp;16&amp;K00308Fmotif/qualif/sem/ nbre heures en factures
&amp;"Tahoma, Normal"&amp;9&amp;K00000FPériode du 01/05/2019 au 16/06/2019&amp;R&amp;"Tahoma, Normal"&amp;9&amp;K00000FEdition du 18/06/2019 16:52:06
Page &amp;P / &amp;N</evenHeader>
    <firstHeader>&amp;L&amp;G&amp;C&amp;"Tahoma, Normal"&amp;16&amp;K00308Fmotif/qualif/sem/ nbre heures en factures
&amp;"Tahoma, Normal"&amp;9&amp;K00000FPériode du 01/05/2019 au 16/06/2019&amp;R&amp;"Tahoma, Normal"&amp;9&amp;K00000FEdition du 18/06/2019 16:52:06
Page &amp;P / &amp;N</firstHeader>
  </headerFooter>
  <legacyDrawingHF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25"/>
  <sheetViews>
    <sheetView tabSelected="1" workbookViewId="0">
      <pane ySplit="1" topLeftCell="A2" activePane="bottomLeft" state="frozen"/>
      <selection pane="bottomLeft" activeCell="O15" sqref="O15"/>
    </sheetView>
  </sheetViews>
  <sheetFormatPr baseColWidth="10" defaultColWidth="11.453125" defaultRowHeight="12.5"/>
  <cols>
    <col min="1" max="1" width="27.54296875" style="1" customWidth="1"/>
    <col min="2" max="8" width="6" style="1" customWidth="1"/>
    <col min="9" max="9" width="11.453125" style="1"/>
    <col min="10" max="10" width="13" style="1" customWidth="1"/>
    <col min="11" max="16384" width="11.453125" style="1"/>
  </cols>
  <sheetData>
    <row r="1" spans="1:17" ht="41" customHeight="1">
      <c r="A1" s="1" t="s">
        <v>2</v>
      </c>
      <c r="B1" s="2" t="s">
        <v>3</v>
      </c>
      <c r="C1" s="2" t="s">
        <v>4</v>
      </c>
      <c r="D1" s="2" t="s">
        <v>5</v>
      </c>
      <c r="E1" s="2" t="s">
        <v>6</v>
      </c>
      <c r="F1" s="2" t="s">
        <v>9</v>
      </c>
      <c r="G1" s="2" t="s">
        <v>7</v>
      </c>
      <c r="H1" s="2" t="s">
        <v>8</v>
      </c>
    </row>
    <row r="2" spans="1:17">
      <c r="A2" s="3" t="str">
        <f t="array" aca="1" ref="A2" ca="1">IFERROR(OFFSET(dept,MATCH(0,COUNTIF(A$1:A1,conca),0),),"")</f>
        <v>AA aa</v>
      </c>
      <c r="B2" s="4" t="str">
        <f t="array" aca="1" ref="B2" ca="1">IFERROR(IF(MATCH($A2&amp;B$1,conca&amp;poste,0)&gt;=1,"X"),"")</f>
        <v>X</v>
      </c>
      <c r="C2" s="4" t="str">
        <f t="array" aca="1" ref="C2" ca="1">IFERROR(IF(MATCH($A2&amp;C$1,conca&amp;poste,0)&gt;=1,"X"),"")</f>
        <v>X</v>
      </c>
      <c r="D2" s="4" t="str">
        <f t="array" aca="1" ref="D2" ca="1">IFERROR(IF(MATCH($A2&amp;D$1,conca&amp;poste,0)&gt;=1,"X"),"")</f>
        <v/>
      </c>
      <c r="E2" s="4" t="str">
        <f t="array" aca="1" ref="E2" ca="1">IFERROR(IF(MATCH($A2&amp;E$1,conca&amp;poste,0)&gt;=1,"X"),"")</f>
        <v/>
      </c>
      <c r="F2" s="4" t="str">
        <f t="array" aca="1" ref="F2" ca="1">IFERROR(IF(MATCH($A2&amp;F$1,conca&amp;poste,0)&gt;=1,"X"),"")</f>
        <v/>
      </c>
      <c r="G2" s="4" t="str">
        <f t="array" aca="1" ref="G2" ca="1">IFERROR(IF(MATCH($A2&amp;G$1,conca&amp;poste,0)&gt;=1,"X"),"")</f>
        <v/>
      </c>
      <c r="H2" s="4" t="str">
        <f t="array" aca="1" ref="H2" ca="1">IFERROR(IF(MATCH($A2&amp;H$1,conca&amp;poste,0)&gt;=1,"X"),"")</f>
        <v/>
      </c>
      <c r="J2" s="10" t="s">
        <v>27</v>
      </c>
      <c r="K2" s="1" t="str">
        <f>B1</f>
        <v>Poste A</v>
      </c>
      <c r="L2" s="1" t="str">
        <f t="shared" ref="L2:P2" si="0">C1</f>
        <v>Poste B</v>
      </c>
      <c r="M2" s="1" t="str">
        <f t="shared" si="0"/>
        <v>Poste C</v>
      </c>
      <c r="N2" s="1" t="str">
        <f t="shared" si="0"/>
        <v>Poste D</v>
      </c>
      <c r="O2" s="1" t="str">
        <f t="shared" si="0"/>
        <v>Poste E</v>
      </c>
      <c r="P2" s="1" t="str">
        <f t="shared" si="0"/>
        <v>Poste F</v>
      </c>
      <c r="Q2" s="1" t="str">
        <f>H1</f>
        <v>Poste G</v>
      </c>
    </row>
    <row r="3" spans="1:17">
      <c r="A3" s="3" t="str">
        <f t="array" aca="1" ref="A3" ca="1">IFERROR(OFFSET(dept,MATCH(0,COUNTIF(A$1:A2,conca),0),),"")</f>
        <v>BB bb</v>
      </c>
      <c r="B3" s="4" t="str">
        <f t="array" aca="1" ref="B3" ca="1">IFERROR(IF(MATCH($A3&amp;B$1,conca&amp;poste,0)&gt;=1,"X"),"")</f>
        <v/>
      </c>
      <c r="C3" s="4" t="str">
        <f t="array" aca="1" ref="C3" ca="1">IFERROR(IF(MATCH($A3&amp;C$1,conca&amp;poste,0)&gt;=1,"X"),"")</f>
        <v>X</v>
      </c>
      <c r="D3" s="4" t="str">
        <f t="array" aca="1" ref="D3" ca="1">IFERROR(IF(MATCH($A3&amp;D$1,conca&amp;poste,0)&gt;=1,"X"),"")</f>
        <v/>
      </c>
      <c r="E3" s="4" t="str">
        <f t="array" aca="1" ref="E3" ca="1">IFERROR(IF(MATCH($A3&amp;E$1,conca&amp;poste,0)&gt;=1,"X"),"")</f>
        <v/>
      </c>
      <c r="F3" s="4" t="str">
        <f t="array" aca="1" ref="F3" ca="1">IFERROR(IF(MATCH($A3&amp;F$1,conca&amp;poste,0)&gt;=1,"X"),"")</f>
        <v/>
      </c>
      <c r="G3" s="4" t="str">
        <f t="array" aca="1" ref="G3" ca="1">IFERROR(IF(MATCH($A3&amp;G$1,conca&amp;poste,0)&gt;=1,"X"),"")</f>
        <v>X</v>
      </c>
      <c r="H3" s="4" t="str">
        <f t="array" aca="1" ref="H3" ca="1">IFERROR(IF(MATCH($A3&amp;H$1,conca&amp;poste,0)&gt;=1,"X"),"")</f>
        <v/>
      </c>
      <c r="K3" s="8">
        <f ca="1">COUNTIF(B$2:B$110,"X")</f>
        <v>2</v>
      </c>
      <c r="L3" s="8">
        <f t="shared" ref="L3:P3" ca="1" si="1">COUNTIF(C$2:C$110,"X")</f>
        <v>4</v>
      </c>
      <c r="M3" s="8">
        <f t="shared" ca="1" si="1"/>
        <v>1</v>
      </c>
      <c r="N3" s="8">
        <f t="shared" ca="1" si="1"/>
        <v>1</v>
      </c>
      <c r="O3" s="8">
        <f t="shared" ca="1" si="1"/>
        <v>1</v>
      </c>
      <c r="P3" s="8">
        <f t="shared" ca="1" si="1"/>
        <v>1</v>
      </c>
    </row>
    <row r="4" spans="1:17">
      <c r="A4" s="3" t="str">
        <f t="array" aca="1" ref="A4" ca="1">IFERROR(OFFSET(dept,MATCH(0,COUNTIF(A$1:A3,conca),0),),"")</f>
        <v>CC cc</v>
      </c>
      <c r="B4" s="4" t="str">
        <f t="array" aca="1" ref="B4" ca="1">IFERROR(IF(MATCH($A4&amp;B$1,conca&amp;poste,0)&gt;=1,"X"),"")</f>
        <v/>
      </c>
      <c r="C4" s="4" t="str">
        <f t="array" aca="1" ref="C4" ca="1">IFERROR(IF(MATCH($A4&amp;C$1,conca&amp;poste,0)&gt;=1,"X"),"")</f>
        <v/>
      </c>
      <c r="D4" s="4" t="str">
        <f t="array" aca="1" ref="D4" ca="1">IFERROR(IF(MATCH($A4&amp;D$1,conca&amp;poste,0)&gt;=1,"X"),"")</f>
        <v>X</v>
      </c>
      <c r="E4" s="4" t="str">
        <f t="array" aca="1" ref="E4" ca="1">IFERROR(IF(MATCH($A4&amp;E$1,conca&amp;poste,0)&gt;=1,"X"),"")</f>
        <v/>
      </c>
      <c r="F4" s="4" t="str">
        <f t="array" aca="1" ref="F4" ca="1">IFERROR(IF(MATCH($A4&amp;F$1,conca&amp;poste,0)&gt;=1,"X"),"")</f>
        <v/>
      </c>
      <c r="G4" s="4" t="str">
        <f t="array" aca="1" ref="G4" ca="1">IFERROR(IF(MATCH($A4&amp;G$1,conca&amp;poste,0)&gt;=1,"X"),"")</f>
        <v/>
      </c>
      <c r="H4" s="4" t="str">
        <f t="array" aca="1" ref="H4" ca="1">IFERROR(IF(MATCH($A4&amp;H$1,conca&amp;poste,0)&gt;=1,"X"),"")</f>
        <v/>
      </c>
    </row>
    <row r="5" spans="1:17">
      <c r="A5" s="3" t="str">
        <f t="array" aca="1" ref="A5" ca="1">IFERROR(OFFSET(dept,MATCH(0,COUNTIF(A$1:A4,conca),0),),"")</f>
        <v>DD dd</v>
      </c>
      <c r="B5" s="4" t="str">
        <f t="array" aca="1" ref="B5" ca="1">IFERROR(IF(MATCH($A5&amp;B$1,conca&amp;poste,0)&gt;=1,"X"),"")</f>
        <v>X</v>
      </c>
      <c r="C5" s="4" t="str">
        <f t="array" aca="1" ref="C5" ca="1">IFERROR(IF(MATCH($A5&amp;C$1,conca&amp;poste,0)&gt;=1,"X"),"")</f>
        <v/>
      </c>
      <c r="D5" s="4" t="str">
        <f t="array" aca="1" ref="D5" ca="1">IFERROR(IF(MATCH($A5&amp;D$1,conca&amp;poste,0)&gt;=1,"X"),"")</f>
        <v/>
      </c>
      <c r="E5" s="4" t="str">
        <f t="array" aca="1" ref="E5" ca="1">IFERROR(IF(MATCH($A5&amp;E$1,conca&amp;poste,0)&gt;=1,"X"),"")</f>
        <v/>
      </c>
      <c r="F5" s="4" t="str">
        <f t="array" aca="1" ref="F5" ca="1">IFERROR(IF(MATCH($A5&amp;F$1,conca&amp;poste,0)&gt;=1,"X"),"")</f>
        <v/>
      </c>
      <c r="G5" s="4" t="str">
        <f t="array" aca="1" ref="G5" ca="1">IFERROR(IF(MATCH($A5&amp;G$1,conca&amp;poste,0)&gt;=1,"X"),"")</f>
        <v/>
      </c>
      <c r="H5" s="4" t="str">
        <f t="array" aca="1" ref="H5" ca="1">IFERROR(IF(MATCH($A5&amp;H$1,conca&amp;poste,0)&gt;=1,"X"),"")</f>
        <v/>
      </c>
    </row>
    <row r="6" spans="1:17">
      <c r="A6" s="3" t="str">
        <f t="array" aca="1" ref="A6" ca="1">IFERROR(OFFSET(dept,MATCH(0,COUNTIF(A$1:A5,conca),0),),"")</f>
        <v>EE ee</v>
      </c>
      <c r="B6" s="4" t="str">
        <f t="array" aca="1" ref="B6" ca="1">IFERROR(IF(MATCH($A6&amp;B$1,conca&amp;poste,0)&gt;=1,"X"),"")</f>
        <v/>
      </c>
      <c r="C6" s="4" t="str">
        <f t="array" aca="1" ref="C6" ca="1">IFERROR(IF(MATCH($A6&amp;C$1,conca&amp;poste,0)&gt;=1,"X"),"")</f>
        <v/>
      </c>
      <c r="D6" s="4" t="str">
        <f t="array" aca="1" ref="D6" ca="1">IFERROR(IF(MATCH($A6&amp;D$1,conca&amp;poste,0)&gt;=1,"X"),"")</f>
        <v/>
      </c>
      <c r="E6" s="4" t="str">
        <f t="array" aca="1" ref="E6" ca="1">IFERROR(IF(MATCH($A6&amp;E$1,conca&amp;poste,0)&gt;=1,"X"),"")</f>
        <v>X</v>
      </c>
      <c r="F6" s="4" t="str">
        <f t="array" aca="1" ref="F6" ca="1">IFERROR(IF(MATCH($A6&amp;F$1,conca&amp;poste,0)&gt;=1,"X"),"")</f>
        <v/>
      </c>
      <c r="G6" s="4" t="str">
        <f t="array" aca="1" ref="G6" ca="1">IFERROR(IF(MATCH($A6&amp;G$1,conca&amp;poste,0)&gt;=1,"X"),"")</f>
        <v/>
      </c>
      <c r="H6" s="4" t="str">
        <f t="array" aca="1" ref="H6" ca="1">IFERROR(IF(MATCH($A6&amp;H$1,conca&amp;poste,0)&gt;=1,"X"),"")</f>
        <v/>
      </c>
    </row>
    <row r="7" spans="1:17">
      <c r="A7" s="3" t="str">
        <f t="array" aca="1" ref="A7" ca="1">IFERROR(OFFSET(dept,MATCH(0,COUNTIF(A$1:A6,conca),0),),"")</f>
        <v>FF ff</v>
      </c>
      <c r="B7" s="4" t="str">
        <f t="array" aca="1" ref="B7" ca="1">IFERROR(IF(MATCH($A7&amp;B$1,conca&amp;poste,0)&gt;=1,"X"),"")</f>
        <v/>
      </c>
      <c r="C7" s="4" t="str">
        <f t="array" aca="1" ref="C7" ca="1">IFERROR(IF(MATCH($A7&amp;C$1,conca&amp;poste,0)&gt;=1,"X"),"")</f>
        <v>X</v>
      </c>
      <c r="D7" s="4" t="str">
        <f t="array" aca="1" ref="D7" ca="1">IFERROR(IF(MATCH($A7&amp;D$1,conca&amp;poste,0)&gt;=1,"X"),"")</f>
        <v/>
      </c>
      <c r="E7" s="4" t="str">
        <f t="array" aca="1" ref="E7" ca="1">IFERROR(IF(MATCH($A7&amp;E$1,conca&amp;poste,0)&gt;=1,"X"),"")</f>
        <v/>
      </c>
      <c r="F7" s="4" t="str">
        <f t="array" aca="1" ref="F7" ca="1">IFERROR(IF(MATCH($A7&amp;F$1,conca&amp;poste,0)&gt;=1,"X"),"")</f>
        <v/>
      </c>
      <c r="G7" s="4" t="str">
        <f t="array" aca="1" ref="G7" ca="1">IFERROR(IF(MATCH($A7&amp;G$1,conca&amp;poste,0)&gt;=1,"X"),"")</f>
        <v/>
      </c>
      <c r="H7" s="4" t="str">
        <f t="array" aca="1" ref="H7" ca="1">IFERROR(IF(MATCH($A7&amp;H$1,conca&amp;poste,0)&gt;=1,"X"),"")</f>
        <v/>
      </c>
    </row>
    <row r="8" spans="1:17">
      <c r="A8" s="3" t="str">
        <f t="array" aca="1" ref="A8" ca="1">IFERROR(OFFSET(dept,MATCH(0,COUNTIF(A$1:A7,conca),0),),"")</f>
        <v>GG gg</v>
      </c>
      <c r="B8" s="4" t="str">
        <f t="array" aca="1" ref="B8" ca="1">IFERROR(IF(MATCH($A8&amp;B$1,conca&amp;poste,0)&gt;=1,"X"),"")</f>
        <v/>
      </c>
      <c r="C8" s="4" t="str">
        <f t="array" aca="1" ref="C8" ca="1">IFERROR(IF(MATCH($A8&amp;C$1,conca&amp;poste,0)&gt;=1,"X"),"")</f>
        <v/>
      </c>
      <c r="D8" s="4" t="str">
        <f t="array" aca="1" ref="D8" ca="1">IFERROR(IF(MATCH($A8&amp;D$1,conca&amp;poste,0)&gt;=1,"X"),"")</f>
        <v/>
      </c>
      <c r="E8" s="4" t="str">
        <f t="array" aca="1" ref="E8" ca="1">IFERROR(IF(MATCH($A8&amp;E$1,conca&amp;poste,0)&gt;=1,"X"),"")</f>
        <v/>
      </c>
      <c r="F8" s="4" t="str">
        <f t="array" aca="1" ref="F8" ca="1">IFERROR(IF(MATCH($A8&amp;F$1,conca&amp;poste,0)&gt;=1,"X"),"")</f>
        <v/>
      </c>
      <c r="G8" s="4" t="str">
        <f t="array" aca="1" ref="G8" ca="1">IFERROR(IF(MATCH($A8&amp;G$1,conca&amp;poste,0)&gt;=1,"X"),"")</f>
        <v/>
      </c>
      <c r="H8" s="4" t="str">
        <f t="array" aca="1" ref="H8" ca="1">IFERROR(IF(MATCH($A8&amp;H$1,conca&amp;poste,0)&gt;=1,"X"),"")</f>
        <v>X</v>
      </c>
    </row>
    <row r="9" spans="1:17">
      <c r="A9" s="3" t="str">
        <f t="array" aca="1" ref="A9" ca="1">IFERROR(OFFSET(dept,MATCH(0,COUNTIF(A$1:A8,conca),0),),"")</f>
        <v>HH hh</v>
      </c>
      <c r="B9" s="4" t="str">
        <f t="array" aca="1" ref="B9" ca="1">IFERROR(IF(MATCH($A9&amp;B$1,conca&amp;poste,0)&gt;=1,"X"),"")</f>
        <v/>
      </c>
      <c r="C9" s="4" t="str">
        <f t="array" aca="1" ref="C9" ca="1">IFERROR(IF(MATCH($A9&amp;C$1,conca&amp;poste,0)&gt;=1,"X"),"")</f>
        <v/>
      </c>
      <c r="D9" s="4" t="str">
        <f t="array" aca="1" ref="D9" ca="1">IFERROR(IF(MATCH($A9&amp;D$1,conca&amp;poste,0)&gt;=1,"X"),"")</f>
        <v/>
      </c>
      <c r="E9" s="4" t="str">
        <f t="array" aca="1" ref="E9" ca="1">IFERROR(IF(MATCH($A9&amp;E$1,conca&amp;poste,0)&gt;=1,"X"),"")</f>
        <v/>
      </c>
      <c r="F9" s="4" t="str">
        <f t="array" aca="1" ref="F9" ca="1">IFERROR(IF(MATCH($A9&amp;F$1,conca&amp;poste,0)&gt;=1,"X"),"")</f>
        <v>X</v>
      </c>
      <c r="G9" s="4" t="str">
        <f t="array" aca="1" ref="G9" ca="1">IFERROR(IF(MATCH($A9&amp;G$1,conca&amp;poste,0)&gt;=1,"X"),"")</f>
        <v/>
      </c>
      <c r="H9" s="4" t="str">
        <f t="array" aca="1" ref="H9" ca="1">IFERROR(IF(MATCH($A9&amp;H$1,conca&amp;poste,0)&gt;=1,"X"),"")</f>
        <v/>
      </c>
    </row>
    <row r="10" spans="1:17">
      <c r="A10" s="3" t="str">
        <f t="array" aca="1" ref="A10" ca="1">IFERROR(OFFSET(dept,MATCH(0,COUNTIF(A$1:A9,conca),0),),"")</f>
        <v>tulipe ff</v>
      </c>
      <c r="B10" s="4" t="str">
        <f t="array" aca="1" ref="B10" ca="1">IFERROR(IF(MATCH($A10&amp;B$1,conca&amp;poste,0)&gt;=1,"X"),"")</f>
        <v/>
      </c>
      <c r="C10" s="4" t="str">
        <f t="array" aca="1" ref="C10" ca="1">IFERROR(IF(MATCH($A10&amp;C$1,conca&amp;poste,0)&gt;=1,"X"),"")</f>
        <v>X</v>
      </c>
      <c r="D10" s="4" t="str">
        <f t="array" aca="1" ref="D10" ca="1">IFERROR(IF(MATCH($A10&amp;D$1,conca&amp;poste,0)&gt;=1,"X"),"")</f>
        <v/>
      </c>
      <c r="E10" s="4" t="str">
        <f t="array" aca="1" ref="E10" ca="1">IFERROR(IF(MATCH($A10&amp;E$1,conca&amp;poste,0)&gt;=1,"X"),"")</f>
        <v/>
      </c>
      <c r="F10" s="4" t="str">
        <f t="array" aca="1" ref="F10" ca="1">IFERROR(IF(MATCH($A10&amp;F$1,conca&amp;poste,0)&gt;=1,"X"),"")</f>
        <v/>
      </c>
      <c r="G10" s="4" t="str">
        <f t="array" aca="1" ref="G10" ca="1">IFERROR(IF(MATCH($A10&amp;G$1,conca&amp;poste,0)&gt;=1,"X"),"")</f>
        <v/>
      </c>
      <c r="H10" s="4" t="str">
        <f t="array" aca="1" ref="H10" ca="1">IFERROR(IF(MATCH($A10&amp;H$1,conca&amp;poste,0)&gt;=1,"X"),"")</f>
        <v/>
      </c>
    </row>
    <row r="11" spans="1:17">
      <c r="A11" s="3" t="str">
        <f t="array" aca="1" ref="A11" ca="1">IFERROR(OFFSET(dept,MATCH(0,COUNTIF(A$1:A10,conca),0),),"")</f>
        <v/>
      </c>
      <c r="B11" s="4" t="str">
        <f t="array" aca="1" ref="B11" ca="1">IFERROR(IF(MATCH($A11&amp;B$1,conca&amp;poste,0)&gt;=1,"X"),"")</f>
        <v/>
      </c>
      <c r="C11" s="4" t="str">
        <f t="array" aca="1" ref="C11" ca="1">IFERROR(IF(MATCH($A11&amp;C$1,conca&amp;poste,0)&gt;=1,"X"),"")</f>
        <v/>
      </c>
      <c r="D11" s="4" t="str">
        <f t="array" aca="1" ref="D11" ca="1">IFERROR(IF(MATCH($A11&amp;D$1,conca&amp;poste,0)&gt;=1,"X"),"")</f>
        <v/>
      </c>
      <c r="E11" s="4" t="str">
        <f t="array" aca="1" ref="E11" ca="1">IFERROR(IF(MATCH($A11&amp;E$1,conca&amp;poste,0)&gt;=1,"X"),"")</f>
        <v/>
      </c>
      <c r="F11" s="4" t="str">
        <f t="array" aca="1" ref="F11" ca="1">IFERROR(IF(MATCH($A11&amp;F$1,conca&amp;poste,0)&gt;=1,"X"),"")</f>
        <v/>
      </c>
      <c r="G11" s="4" t="str">
        <f t="array" aca="1" ref="G11" ca="1">IFERROR(IF(MATCH($A11&amp;G$1,conca&amp;poste,0)&gt;=1,"X"),"")</f>
        <v/>
      </c>
      <c r="H11" s="4" t="str">
        <f t="array" aca="1" ref="H11" ca="1">IFERROR(IF(MATCH($A11&amp;H$1,conca&amp;poste,0)&gt;=1,"X"),"")</f>
        <v/>
      </c>
    </row>
    <row r="12" spans="1:17">
      <c r="A12" s="3" t="str">
        <f t="array" aca="1" ref="A12" ca="1">IFERROR(OFFSET(dept,MATCH(0,COUNTIF(A$1:A11,conca),0),),"")</f>
        <v/>
      </c>
      <c r="B12" s="4" t="str">
        <f t="array" aca="1" ref="B12" ca="1">IFERROR(IF(MATCH($A12&amp;B$1,conca&amp;poste,0)&gt;=1,"X"),"")</f>
        <v/>
      </c>
      <c r="C12" s="4" t="str">
        <f t="array" aca="1" ref="C12" ca="1">IFERROR(IF(MATCH($A12&amp;C$1,conca&amp;poste,0)&gt;=1,"X"),"")</f>
        <v/>
      </c>
      <c r="D12" s="4" t="str">
        <f t="array" aca="1" ref="D12" ca="1">IFERROR(IF(MATCH($A12&amp;D$1,conca&amp;poste,0)&gt;=1,"X"),"")</f>
        <v/>
      </c>
      <c r="E12" s="4" t="str">
        <f t="array" aca="1" ref="E12" ca="1">IFERROR(IF(MATCH($A12&amp;E$1,conca&amp;poste,0)&gt;=1,"X"),"")</f>
        <v/>
      </c>
      <c r="F12" s="4" t="str">
        <f t="array" aca="1" ref="F12" ca="1">IFERROR(IF(MATCH($A12&amp;F$1,conca&amp;poste,0)&gt;=1,"X"),"")</f>
        <v/>
      </c>
      <c r="G12" s="4" t="str">
        <f t="array" aca="1" ref="G12" ca="1">IFERROR(IF(MATCH($A12&amp;G$1,conca&amp;poste,0)&gt;=1,"X"),"")</f>
        <v/>
      </c>
      <c r="H12" s="4" t="str">
        <f t="array" aca="1" ref="H12" ca="1">IFERROR(IF(MATCH($A12&amp;H$1,conca&amp;poste,0)&gt;=1,"X"),"")</f>
        <v/>
      </c>
    </row>
    <row r="13" spans="1:17">
      <c r="A13" s="3" t="str">
        <f t="array" aca="1" ref="A13" ca="1">IFERROR(OFFSET(dept,MATCH(0,COUNTIF(A$1:A12,conca),0),),"")</f>
        <v/>
      </c>
      <c r="B13" s="4" t="str">
        <f t="array" aca="1" ref="B13" ca="1">IFERROR(IF(MATCH($A13&amp;B$1,conca&amp;poste,0)&gt;=1,"X"),"")</f>
        <v/>
      </c>
      <c r="C13" s="4" t="str">
        <f t="array" aca="1" ref="C13" ca="1">IFERROR(IF(MATCH($A13&amp;C$1,conca&amp;poste,0)&gt;=1,"X"),"")</f>
        <v/>
      </c>
      <c r="D13" s="4" t="str">
        <f t="array" aca="1" ref="D13" ca="1">IFERROR(IF(MATCH($A13&amp;D$1,conca&amp;poste,0)&gt;=1,"X"),"")</f>
        <v/>
      </c>
      <c r="E13" s="4" t="str">
        <f t="array" aca="1" ref="E13" ca="1">IFERROR(IF(MATCH($A13&amp;E$1,conca&amp;poste,0)&gt;=1,"X"),"")</f>
        <v/>
      </c>
      <c r="F13" s="4" t="str">
        <f t="array" aca="1" ref="F13" ca="1">IFERROR(IF(MATCH($A13&amp;F$1,conca&amp;poste,0)&gt;=1,"X"),"")</f>
        <v/>
      </c>
      <c r="G13" s="4" t="str">
        <f t="array" aca="1" ref="G13" ca="1">IFERROR(IF(MATCH($A13&amp;G$1,conca&amp;poste,0)&gt;=1,"X"),"")</f>
        <v/>
      </c>
      <c r="H13" s="4" t="str">
        <f t="array" aca="1" ref="H13" ca="1">IFERROR(IF(MATCH($A13&amp;H$1,conca&amp;poste,0)&gt;=1,"X"),"")</f>
        <v/>
      </c>
    </row>
    <row r="14" spans="1:17">
      <c r="A14" s="3" t="str">
        <f t="array" aca="1" ref="A14" ca="1">IFERROR(OFFSET(dept,MATCH(0,COUNTIF(A$1:A13,conca),0),),"")</f>
        <v/>
      </c>
      <c r="B14" s="4" t="str">
        <f t="array" aca="1" ref="B14" ca="1">IFERROR(IF(MATCH($A14&amp;B$1,conca&amp;poste,0)&gt;=1,"X"),"")</f>
        <v/>
      </c>
      <c r="C14" s="4" t="str">
        <f t="array" aca="1" ref="C14" ca="1">IFERROR(IF(MATCH($A14&amp;C$1,conca&amp;poste,0)&gt;=1,"X"),"")</f>
        <v/>
      </c>
      <c r="D14" s="4" t="str">
        <f t="array" aca="1" ref="D14" ca="1">IFERROR(IF(MATCH($A14&amp;D$1,conca&amp;poste,0)&gt;=1,"X"),"")</f>
        <v/>
      </c>
      <c r="E14" s="4" t="str">
        <f t="array" aca="1" ref="E14" ca="1">IFERROR(IF(MATCH($A14&amp;E$1,conca&amp;poste,0)&gt;=1,"X"),"")</f>
        <v/>
      </c>
      <c r="F14" s="4" t="str">
        <f t="array" aca="1" ref="F14" ca="1">IFERROR(IF(MATCH($A14&amp;F$1,conca&amp;poste,0)&gt;=1,"X"),"")</f>
        <v/>
      </c>
      <c r="G14" s="4" t="str">
        <f t="array" aca="1" ref="G14" ca="1">IFERROR(IF(MATCH($A14&amp;G$1,conca&amp;poste,0)&gt;=1,"X"),"")</f>
        <v/>
      </c>
      <c r="H14" s="4" t="str">
        <f t="array" aca="1" ref="H14" ca="1">IFERROR(IF(MATCH($A14&amp;H$1,conca&amp;poste,0)&gt;=1,"X"),"")</f>
        <v/>
      </c>
    </row>
    <row r="15" spans="1:17">
      <c r="A15" s="3" t="str">
        <f t="array" aca="1" ref="A15" ca="1">IFERROR(OFFSET(dept,MATCH(0,COUNTIF(A$1:A14,conca),0),),"")</f>
        <v/>
      </c>
      <c r="B15" s="4" t="str">
        <f t="array" aca="1" ref="B15" ca="1">IFERROR(IF(MATCH($A15&amp;B$1,conca&amp;poste,0)&gt;=1,"X"),"")</f>
        <v/>
      </c>
      <c r="C15" s="4" t="str">
        <f t="array" aca="1" ref="C15" ca="1">IFERROR(IF(MATCH($A15&amp;C$1,conca&amp;poste,0)&gt;=1,"X"),"")</f>
        <v/>
      </c>
      <c r="D15" s="4" t="str">
        <f t="array" aca="1" ref="D15" ca="1">IFERROR(IF(MATCH($A15&amp;D$1,conca&amp;poste,0)&gt;=1,"X"),"")</f>
        <v/>
      </c>
      <c r="E15" s="4" t="str">
        <f t="array" aca="1" ref="E15" ca="1">IFERROR(IF(MATCH($A15&amp;E$1,conca&amp;poste,0)&gt;=1,"X"),"")</f>
        <v/>
      </c>
      <c r="F15" s="4" t="str">
        <f t="array" aca="1" ref="F15" ca="1">IFERROR(IF(MATCH($A15&amp;F$1,conca&amp;poste,0)&gt;=1,"X"),"")</f>
        <v/>
      </c>
      <c r="G15" s="4" t="str">
        <f t="array" aca="1" ref="G15" ca="1">IFERROR(IF(MATCH($A15&amp;G$1,conca&amp;poste,0)&gt;=1,"X"),"")</f>
        <v/>
      </c>
      <c r="H15" s="4" t="str">
        <f t="array" aca="1" ref="H15" ca="1">IFERROR(IF(MATCH($A15&amp;H$1,conca&amp;poste,0)&gt;=1,"X"),"")</f>
        <v/>
      </c>
    </row>
    <row r="16" spans="1:17">
      <c r="A16" s="3" t="str">
        <f t="array" aca="1" ref="A16" ca="1">IFERROR(OFFSET(dept,MATCH(0,COUNTIF(A$1:A15,conca),0),),"")</f>
        <v/>
      </c>
      <c r="B16" s="4" t="str">
        <f t="array" aca="1" ref="B16" ca="1">IFERROR(IF(MATCH($A16&amp;B$1,conca&amp;poste,0)&gt;=1,"X"),"")</f>
        <v/>
      </c>
      <c r="C16" s="4" t="str">
        <f t="array" aca="1" ref="C16" ca="1">IFERROR(IF(MATCH($A16&amp;C$1,conca&amp;poste,0)&gt;=1,"X"),"")</f>
        <v/>
      </c>
      <c r="D16" s="4" t="str">
        <f t="array" aca="1" ref="D16" ca="1">IFERROR(IF(MATCH($A16&amp;D$1,conca&amp;poste,0)&gt;=1,"X"),"")</f>
        <v/>
      </c>
      <c r="E16" s="4" t="str">
        <f t="array" aca="1" ref="E16" ca="1">IFERROR(IF(MATCH($A16&amp;E$1,conca&amp;poste,0)&gt;=1,"X"),"")</f>
        <v/>
      </c>
      <c r="F16" s="4" t="str">
        <f t="array" aca="1" ref="F16" ca="1">IFERROR(IF(MATCH($A16&amp;F$1,conca&amp;poste,0)&gt;=1,"X"),"")</f>
        <v/>
      </c>
      <c r="G16" s="4" t="str">
        <f t="array" aca="1" ref="G16" ca="1">IFERROR(IF(MATCH($A16&amp;G$1,conca&amp;poste,0)&gt;=1,"X"),"")</f>
        <v/>
      </c>
      <c r="H16" s="4" t="str">
        <f t="array" aca="1" ref="H16" ca="1">IFERROR(IF(MATCH($A16&amp;H$1,conca&amp;poste,0)&gt;=1,"X"),"")</f>
        <v/>
      </c>
    </row>
    <row r="17" spans="1:8">
      <c r="A17" s="3" t="str">
        <f t="array" aca="1" ref="A17" ca="1">IFERROR(OFFSET(dept,MATCH(0,COUNTIF(A$1:A16,conca),0),),"")</f>
        <v/>
      </c>
      <c r="B17" s="4" t="str">
        <f t="array" aca="1" ref="B17" ca="1">IFERROR(IF(MATCH($A17&amp;B$1,conca&amp;poste,0)&gt;=1,"X"),"")</f>
        <v/>
      </c>
      <c r="C17" s="4" t="str">
        <f t="array" aca="1" ref="C17" ca="1">IFERROR(IF(MATCH($A17&amp;C$1,conca&amp;poste,0)&gt;=1,"X"),"")</f>
        <v/>
      </c>
      <c r="D17" s="4" t="str">
        <f t="array" aca="1" ref="D17" ca="1">IFERROR(IF(MATCH($A17&amp;D$1,conca&amp;poste,0)&gt;=1,"X"),"")</f>
        <v/>
      </c>
      <c r="E17" s="4" t="str">
        <f t="array" aca="1" ref="E17" ca="1">IFERROR(IF(MATCH($A17&amp;E$1,conca&amp;poste,0)&gt;=1,"X"),"")</f>
        <v/>
      </c>
      <c r="F17" s="4" t="str">
        <f t="array" aca="1" ref="F17" ca="1">IFERROR(IF(MATCH($A17&amp;F$1,conca&amp;poste,0)&gt;=1,"X"),"")</f>
        <v/>
      </c>
      <c r="G17" s="4" t="str">
        <f t="array" aca="1" ref="G17" ca="1">IFERROR(IF(MATCH($A17&amp;G$1,conca&amp;poste,0)&gt;=1,"X"),"")</f>
        <v/>
      </c>
      <c r="H17" s="4" t="str">
        <f t="array" aca="1" ref="H17" ca="1">IFERROR(IF(MATCH($A17&amp;H$1,conca&amp;poste,0)&gt;=1,"X"),"")</f>
        <v/>
      </c>
    </row>
    <row r="18" spans="1:8">
      <c r="A18" s="3" t="str">
        <f t="array" aca="1" ref="A18" ca="1">IFERROR(OFFSET(dept,MATCH(0,COUNTIF(A$1:A17,conca),0),),"")</f>
        <v/>
      </c>
      <c r="B18" s="4" t="str">
        <f t="array" aca="1" ref="B18" ca="1">IFERROR(IF(MATCH($A18&amp;B$1,conca&amp;poste,0)&gt;=1,"X"),"")</f>
        <v/>
      </c>
      <c r="C18" s="4" t="str">
        <f t="array" aca="1" ref="C18" ca="1">IFERROR(IF(MATCH($A18&amp;C$1,conca&amp;poste,0)&gt;=1,"X"),"")</f>
        <v/>
      </c>
      <c r="D18" s="4" t="str">
        <f t="array" aca="1" ref="D18" ca="1">IFERROR(IF(MATCH($A18&amp;D$1,conca&amp;poste,0)&gt;=1,"X"),"")</f>
        <v/>
      </c>
      <c r="E18" s="4" t="str">
        <f t="array" aca="1" ref="E18" ca="1">IFERROR(IF(MATCH($A18&amp;E$1,conca&amp;poste,0)&gt;=1,"X"),"")</f>
        <v/>
      </c>
      <c r="F18" s="4" t="str">
        <f t="array" aca="1" ref="F18" ca="1">IFERROR(IF(MATCH($A18&amp;F$1,conca&amp;poste,0)&gt;=1,"X"),"")</f>
        <v/>
      </c>
      <c r="G18" s="4" t="str">
        <f t="array" aca="1" ref="G18" ca="1">IFERROR(IF(MATCH($A18&amp;G$1,conca&amp;poste,0)&gt;=1,"X"),"")</f>
        <v/>
      </c>
      <c r="H18" s="4" t="str">
        <f t="array" aca="1" ref="H18" ca="1">IFERROR(IF(MATCH($A18&amp;H$1,conca&amp;poste,0)&gt;=1,"X"),"")</f>
        <v/>
      </c>
    </row>
    <row r="19" spans="1:8">
      <c r="A19" s="3" t="str">
        <f t="array" aca="1" ref="A19" ca="1">IFERROR(OFFSET(dept,MATCH(0,COUNTIF(A$1:A18,conca),0),),"")</f>
        <v/>
      </c>
      <c r="B19" s="4" t="str">
        <f t="array" aca="1" ref="B19" ca="1">IFERROR(IF(MATCH($A19&amp;B$1,conca&amp;poste,0)&gt;=1,"X"),"")</f>
        <v/>
      </c>
      <c r="C19" s="4" t="str">
        <f t="array" aca="1" ref="C19" ca="1">IFERROR(IF(MATCH($A19&amp;C$1,conca&amp;poste,0)&gt;=1,"X"),"")</f>
        <v/>
      </c>
      <c r="D19" s="4" t="str">
        <f t="array" aca="1" ref="D19" ca="1">IFERROR(IF(MATCH($A19&amp;D$1,conca&amp;poste,0)&gt;=1,"X"),"")</f>
        <v/>
      </c>
      <c r="E19" s="4" t="str">
        <f t="array" aca="1" ref="E19" ca="1">IFERROR(IF(MATCH($A19&amp;E$1,conca&amp;poste,0)&gt;=1,"X"),"")</f>
        <v/>
      </c>
      <c r="F19" s="4" t="str">
        <f t="array" aca="1" ref="F19" ca="1">IFERROR(IF(MATCH($A19&amp;F$1,conca&amp;poste,0)&gt;=1,"X"),"")</f>
        <v/>
      </c>
      <c r="G19" s="4" t="str">
        <f t="array" aca="1" ref="G19" ca="1">IFERROR(IF(MATCH($A19&amp;G$1,conca&amp;poste,0)&gt;=1,"X"),"")</f>
        <v/>
      </c>
      <c r="H19" s="4" t="str">
        <f t="array" aca="1" ref="H19" ca="1">IFERROR(IF(MATCH($A19&amp;H$1,conca&amp;poste,0)&gt;=1,"X"),"")</f>
        <v/>
      </c>
    </row>
    <row r="20" spans="1:8">
      <c r="A20" s="3" t="str">
        <f t="array" aca="1" ref="A20" ca="1">IFERROR(OFFSET(dept,MATCH(0,COUNTIF(A$1:A19,conca),0),),"")</f>
        <v/>
      </c>
      <c r="B20" s="4" t="str">
        <f t="array" aca="1" ref="B20" ca="1">IFERROR(IF(MATCH($A20&amp;B$1,conca&amp;poste,0)&gt;=1,"X"),"")</f>
        <v/>
      </c>
      <c r="C20" s="4" t="str">
        <f t="array" aca="1" ref="C20" ca="1">IFERROR(IF(MATCH($A20&amp;C$1,conca&amp;poste,0)&gt;=1,"X"),"")</f>
        <v/>
      </c>
      <c r="D20" s="4" t="str">
        <f t="array" aca="1" ref="D20" ca="1">IFERROR(IF(MATCH($A20&amp;D$1,conca&amp;poste,0)&gt;=1,"X"),"")</f>
        <v/>
      </c>
      <c r="E20" s="4" t="str">
        <f t="array" aca="1" ref="E20" ca="1">IFERROR(IF(MATCH($A20&amp;E$1,conca&amp;poste,0)&gt;=1,"X"),"")</f>
        <v/>
      </c>
      <c r="F20" s="4" t="str">
        <f t="array" aca="1" ref="F20" ca="1">IFERROR(IF(MATCH($A20&amp;F$1,conca&amp;poste,0)&gt;=1,"X"),"")</f>
        <v/>
      </c>
      <c r="G20" s="4" t="str">
        <f t="array" aca="1" ref="G20" ca="1">IFERROR(IF(MATCH($A20&amp;G$1,conca&amp;poste,0)&gt;=1,"X"),"")</f>
        <v/>
      </c>
      <c r="H20" s="4" t="str">
        <f t="array" aca="1" ref="H20" ca="1">IFERROR(IF(MATCH($A20&amp;H$1,conca&amp;poste,0)&gt;=1,"X"),"")</f>
        <v/>
      </c>
    </row>
    <row r="21" spans="1:8">
      <c r="A21" s="3" t="str">
        <f t="array" aca="1" ref="A21" ca="1">IFERROR(OFFSET(dept,MATCH(0,COUNTIF(A$1:A20,conca),0),),"")</f>
        <v/>
      </c>
      <c r="B21" s="4" t="str">
        <f t="array" aca="1" ref="B21" ca="1">IFERROR(IF(MATCH($A21&amp;B$1,conca&amp;poste,0)&gt;=1,"X"),"")</f>
        <v/>
      </c>
      <c r="C21" s="4" t="str">
        <f t="array" aca="1" ref="C21" ca="1">IFERROR(IF(MATCH($A21&amp;C$1,conca&amp;poste,0)&gt;=1,"X"),"")</f>
        <v/>
      </c>
      <c r="D21" s="4" t="str">
        <f t="array" aca="1" ref="D21" ca="1">IFERROR(IF(MATCH($A21&amp;D$1,conca&amp;poste,0)&gt;=1,"X"),"")</f>
        <v/>
      </c>
      <c r="E21" s="4" t="str">
        <f t="array" aca="1" ref="E21" ca="1">IFERROR(IF(MATCH($A21&amp;E$1,conca&amp;poste,0)&gt;=1,"X"),"")</f>
        <v/>
      </c>
      <c r="F21" s="4" t="str">
        <f t="array" aca="1" ref="F21" ca="1">IFERROR(IF(MATCH($A21&amp;F$1,conca&amp;poste,0)&gt;=1,"X"),"")</f>
        <v/>
      </c>
      <c r="G21" s="4" t="str">
        <f t="array" aca="1" ref="G21" ca="1">IFERROR(IF(MATCH($A21&amp;G$1,conca&amp;poste,0)&gt;=1,"X"),"")</f>
        <v/>
      </c>
      <c r="H21" s="4" t="str">
        <f t="array" aca="1" ref="H21" ca="1">IFERROR(IF(MATCH($A21&amp;H$1,conca&amp;poste,0)&gt;=1,"X"),"")</f>
        <v/>
      </c>
    </row>
    <row r="22" spans="1:8">
      <c r="A22" s="3" t="str">
        <f t="array" aca="1" ref="A22" ca="1">IFERROR(OFFSET(dept,MATCH(0,COUNTIF(A$1:A21,conca),0),),"")</f>
        <v/>
      </c>
      <c r="B22" s="4" t="str">
        <f t="array" aca="1" ref="B22" ca="1">IFERROR(IF(MATCH($A22&amp;B$1,conca&amp;poste,0)&gt;=1,"X"),"")</f>
        <v/>
      </c>
      <c r="C22" s="4" t="str">
        <f t="array" aca="1" ref="C22" ca="1">IFERROR(IF(MATCH($A22&amp;C$1,conca&amp;poste,0)&gt;=1,"X"),"")</f>
        <v/>
      </c>
      <c r="D22" s="4" t="str">
        <f t="array" aca="1" ref="D22" ca="1">IFERROR(IF(MATCH($A22&amp;D$1,conca&amp;poste,0)&gt;=1,"X"),"")</f>
        <v/>
      </c>
      <c r="E22" s="4" t="str">
        <f t="array" aca="1" ref="E22" ca="1">IFERROR(IF(MATCH($A22&amp;E$1,conca&amp;poste,0)&gt;=1,"X"),"")</f>
        <v/>
      </c>
      <c r="F22" s="4" t="str">
        <f t="array" aca="1" ref="F22" ca="1">IFERROR(IF(MATCH($A22&amp;F$1,conca&amp;poste,0)&gt;=1,"X"),"")</f>
        <v/>
      </c>
      <c r="G22" s="4" t="str">
        <f t="array" aca="1" ref="G22" ca="1">IFERROR(IF(MATCH($A22&amp;G$1,conca&amp;poste,0)&gt;=1,"X"),"")</f>
        <v/>
      </c>
      <c r="H22" s="4" t="str">
        <f t="array" aca="1" ref="H22" ca="1">IFERROR(IF(MATCH($A22&amp;H$1,conca&amp;poste,0)&gt;=1,"X"),"")</f>
        <v/>
      </c>
    </row>
    <row r="23" spans="1:8">
      <c r="A23" s="3" t="str">
        <f t="array" aca="1" ref="A23" ca="1">IFERROR(OFFSET(dept,MATCH(0,COUNTIF(A$1:A22,conca),0),),"")</f>
        <v/>
      </c>
      <c r="B23" s="4" t="str">
        <f t="array" aca="1" ref="B23" ca="1">IFERROR(IF(MATCH($A23&amp;B$1,conca&amp;poste,0)&gt;=1,"X"),"")</f>
        <v/>
      </c>
      <c r="C23" s="4" t="str">
        <f t="array" aca="1" ref="C23" ca="1">IFERROR(IF(MATCH($A23&amp;C$1,conca&amp;poste,0)&gt;=1,"X"),"")</f>
        <v/>
      </c>
      <c r="D23" s="4" t="str">
        <f t="array" aca="1" ref="D23" ca="1">IFERROR(IF(MATCH($A23&amp;D$1,conca&amp;poste,0)&gt;=1,"X"),"")</f>
        <v/>
      </c>
      <c r="E23" s="4" t="str">
        <f t="array" aca="1" ref="E23" ca="1">IFERROR(IF(MATCH($A23&amp;E$1,conca&amp;poste,0)&gt;=1,"X"),"")</f>
        <v/>
      </c>
      <c r="F23" s="4" t="str">
        <f t="array" aca="1" ref="F23" ca="1">IFERROR(IF(MATCH($A23&amp;F$1,conca&amp;poste,0)&gt;=1,"X"),"")</f>
        <v/>
      </c>
      <c r="G23" s="4" t="str">
        <f t="array" aca="1" ref="G23" ca="1">IFERROR(IF(MATCH($A23&amp;G$1,conca&amp;poste,0)&gt;=1,"X"),"")</f>
        <v/>
      </c>
      <c r="H23" s="4" t="str">
        <f t="array" aca="1" ref="H23" ca="1">IFERROR(IF(MATCH($A23&amp;H$1,conca&amp;poste,0)&gt;=1,"X"),"")</f>
        <v/>
      </c>
    </row>
    <row r="24" spans="1:8">
      <c r="A24" s="3" t="str">
        <f t="array" aca="1" ref="A24" ca="1">IFERROR(OFFSET(dept,MATCH(0,COUNTIF(A$1:A23,conca),0),),"")</f>
        <v/>
      </c>
      <c r="B24" s="4" t="str">
        <f t="array" aca="1" ref="B24" ca="1">IFERROR(IF(MATCH($A24&amp;B$1,conca&amp;poste,0)&gt;=1,"X"),"")</f>
        <v/>
      </c>
      <c r="C24" s="4" t="str">
        <f t="array" aca="1" ref="C24" ca="1">IFERROR(IF(MATCH($A24&amp;C$1,conca&amp;poste,0)&gt;=1,"X"),"")</f>
        <v/>
      </c>
      <c r="D24" s="4" t="str">
        <f t="array" aca="1" ref="D24" ca="1">IFERROR(IF(MATCH($A24&amp;D$1,conca&amp;poste,0)&gt;=1,"X"),"")</f>
        <v/>
      </c>
      <c r="E24" s="4" t="str">
        <f t="array" aca="1" ref="E24" ca="1">IFERROR(IF(MATCH($A24&amp;E$1,conca&amp;poste,0)&gt;=1,"X"),"")</f>
        <v/>
      </c>
      <c r="F24" s="4" t="str">
        <f t="array" aca="1" ref="F24" ca="1">IFERROR(IF(MATCH($A24&amp;F$1,conca&amp;poste,0)&gt;=1,"X"),"")</f>
        <v/>
      </c>
      <c r="G24" s="4" t="str">
        <f t="array" aca="1" ref="G24" ca="1">IFERROR(IF(MATCH($A24&amp;G$1,conca&amp;poste,0)&gt;=1,"X"),"")</f>
        <v/>
      </c>
      <c r="H24" s="4" t="str">
        <f t="array" aca="1" ref="H24" ca="1">IFERROR(IF(MATCH($A24&amp;H$1,conca&amp;poste,0)&gt;=1,"X"),"")</f>
        <v/>
      </c>
    </row>
    <row r="25" spans="1:8">
      <c r="A25" s="3" t="str">
        <f t="array" aca="1" ref="A25" ca="1">IFERROR(OFFSET(dept,MATCH(0,COUNTIF(A$1:A24,conca),0),),"")</f>
        <v/>
      </c>
      <c r="B25" s="4" t="str">
        <f t="array" aca="1" ref="B25" ca="1">IFERROR(IF(MATCH($A25&amp;B$1,conca&amp;poste,0)&gt;=1,"X"),"")</f>
        <v/>
      </c>
      <c r="C25" s="4" t="str">
        <f t="array" aca="1" ref="C25" ca="1">IFERROR(IF(MATCH($A25&amp;C$1,conca&amp;poste,0)&gt;=1,"X"),"")</f>
        <v/>
      </c>
      <c r="D25" s="4" t="str">
        <f t="array" aca="1" ref="D25" ca="1">IFERROR(IF(MATCH($A25&amp;D$1,conca&amp;poste,0)&gt;=1,"X"),"")</f>
        <v/>
      </c>
      <c r="E25" s="4" t="str">
        <f t="array" aca="1" ref="E25" ca="1">IFERROR(IF(MATCH($A25&amp;E$1,conca&amp;poste,0)&gt;=1,"X"),"")</f>
        <v/>
      </c>
      <c r="F25" s="4" t="str">
        <f t="array" aca="1" ref="F25" ca="1">IFERROR(IF(MATCH($A25&amp;F$1,conca&amp;poste,0)&gt;=1,"X"),"")</f>
        <v/>
      </c>
      <c r="G25" s="4" t="str">
        <f t="array" aca="1" ref="G25" ca="1">IFERROR(IF(MATCH($A25&amp;G$1,conca&amp;poste,0)&gt;=1,"X"),"")</f>
        <v/>
      </c>
      <c r="H25" s="4" t="str">
        <f t="array" aca="1" ref="H25" ca="1">IFERROR(IF(MATCH($A25&amp;H$1,conca&amp;poste,0)&gt;=1,"X"),"")</f>
        <v/>
      </c>
    </row>
  </sheetData>
  <autoFilter ref="A1:H10">
    <sortState ref="A2:AE48">
      <sortCondition ref="A1:A48"/>
    </sortState>
  </autoFilter>
  <conditionalFormatting sqref="B2:H25">
    <cfRule type="containsText" dxfId="6" priority="1" operator="containsText" text="X">
      <formula>NOT(ISERROR(SEARCH("X",B2)))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Table</vt:lpstr>
      <vt:lpstr>dept</vt:lpstr>
      <vt:lpstr>Données!Impression_des_titres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PLANCHER</dc:creator>
  <cp:lastModifiedBy>tulipe</cp:lastModifiedBy>
  <dcterms:created xsi:type="dcterms:W3CDTF">2019-06-18T15:30:35Z</dcterms:created>
  <dcterms:modified xsi:type="dcterms:W3CDTF">2019-06-19T08:59:21Z</dcterms:modified>
</cp:coreProperties>
</file>