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0" yWindow="0" windowWidth="19420" windowHeight="11020" tabRatio="500"/>
  </bookViews>
  <sheets>
    <sheet name="Feuil1" sheetId="1" r:id="rId1"/>
  </sheets>
  <externalReferences>
    <externalReference r:id="rId2"/>
  </externalReferences>
  <definedNames>
    <definedName name="liste">[1]Feuil1!$A$2:$A$13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1" i="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D300" l="1"/>
  <c r="D299"/>
  <c r="D298"/>
  <c r="D297"/>
  <c r="D296"/>
  <c r="D295"/>
  <c r="D294"/>
  <c r="D293"/>
  <c r="D292"/>
  <c r="D291"/>
  <c r="D290"/>
  <c r="D289"/>
  <c r="D288"/>
  <c r="D287"/>
  <c r="D286"/>
  <c r="D285"/>
  <c r="D284"/>
  <c r="D283"/>
  <c r="D282"/>
  <c r="D281"/>
  <c r="D280"/>
  <c r="D279"/>
  <c r="D278"/>
  <c r="D277"/>
  <c r="D276"/>
  <c r="D275"/>
  <c r="D274"/>
  <c r="D273"/>
  <c r="D272"/>
  <c r="D271"/>
  <c r="D270"/>
  <c r="D269"/>
  <c r="D268"/>
  <c r="D267"/>
  <c r="D266"/>
  <c r="D265"/>
  <c r="D264"/>
  <c r="D263"/>
  <c r="D262"/>
  <c r="D261"/>
  <c r="D260"/>
  <c r="D259"/>
  <c r="D258"/>
  <c r="D257"/>
  <c r="D256"/>
  <c r="D255"/>
  <c r="D254"/>
  <c r="D253"/>
  <c r="D252"/>
  <c r="D251"/>
  <c r="D250"/>
  <c r="D249"/>
  <c r="D248"/>
  <c r="D247"/>
  <c r="D246"/>
  <c r="D245"/>
  <c r="D244"/>
  <c r="D243"/>
  <c r="D242"/>
  <c r="D241"/>
  <c r="D240"/>
  <c r="D239"/>
  <c r="D238"/>
  <c r="D237"/>
  <c r="D236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2"/>
  <c r="D3"/>
  <c r="D12"/>
  <c r="D4"/>
  <c r="D5"/>
  <c r="D6"/>
  <c r="D7"/>
  <c r="D8"/>
  <c r="D9"/>
  <c r="D10"/>
  <c r="D11"/>
  <c r="I21" l="1" a="1"/>
  <c r="I21" s="1"/>
  <c r="J21" s="1"/>
  <c r="I23" a="1"/>
  <c r="I23" s="1"/>
  <c r="J23" s="1"/>
  <c r="I25" a="1"/>
  <c r="I25" s="1"/>
  <c r="J25" s="1"/>
  <c r="I27" a="1"/>
  <c r="I27" s="1"/>
  <c r="J27" s="1"/>
  <c r="I29" a="1"/>
  <c r="I29" s="1"/>
  <c r="J29" s="1"/>
  <c r="I31" a="1"/>
  <c r="I31" s="1"/>
  <c r="J31" s="1"/>
  <c r="I33" a="1"/>
  <c r="I33" s="1"/>
  <c r="J33" s="1"/>
  <c r="I35" a="1"/>
  <c r="I35" s="1"/>
  <c r="J35" s="1"/>
  <c r="I37" a="1"/>
  <c r="I37" s="1"/>
  <c r="J37" s="1"/>
  <c r="I39" a="1"/>
  <c r="I39" s="1"/>
  <c r="J39" s="1"/>
  <c r="I41" a="1"/>
  <c r="I41" s="1"/>
  <c r="J41" s="1"/>
  <c r="I43" a="1"/>
  <c r="I43" s="1"/>
  <c r="J43" s="1"/>
  <c r="I45" a="1"/>
  <c r="I45" s="1"/>
  <c r="J45" s="1"/>
  <c r="I47" a="1"/>
  <c r="I47" s="1"/>
  <c r="J47" s="1"/>
  <c r="I49" a="1"/>
  <c r="I49" s="1"/>
  <c r="J49" s="1"/>
  <c r="I51" a="1"/>
  <c r="I51" s="1"/>
  <c r="J51" s="1"/>
  <c r="I53" a="1"/>
  <c r="I53" s="1"/>
  <c r="J53" s="1"/>
  <c r="I55" a="1"/>
  <c r="I55" s="1"/>
  <c r="J55" s="1"/>
  <c r="I57" a="1"/>
  <c r="I57" s="1"/>
  <c r="J57" s="1"/>
  <c r="I59" a="1"/>
  <c r="I59" s="1"/>
  <c r="J59" s="1"/>
  <c r="I61" a="1"/>
  <c r="I61" s="1"/>
  <c r="J61" s="1"/>
  <c r="I63" a="1"/>
  <c r="I63" s="1"/>
  <c r="J63" s="1"/>
  <c r="I65" a="1"/>
  <c r="I65" s="1"/>
  <c r="J65" s="1"/>
  <c r="I67" a="1"/>
  <c r="I67" s="1"/>
  <c r="J67" s="1"/>
  <c r="I69" a="1"/>
  <c r="I69" s="1"/>
  <c r="J69" s="1"/>
  <c r="I71" a="1"/>
  <c r="I71" s="1"/>
  <c r="J71" s="1"/>
  <c r="I73" a="1"/>
  <c r="I73" s="1"/>
  <c r="J73" s="1"/>
  <c r="I75" a="1"/>
  <c r="I75" s="1"/>
  <c r="J75" s="1"/>
  <c r="I77" a="1"/>
  <c r="I77" s="1"/>
  <c r="J77" s="1"/>
  <c r="I79" a="1"/>
  <c r="I79" s="1"/>
  <c r="J79" s="1"/>
  <c r="I81" a="1"/>
  <c r="I81" s="1"/>
  <c r="J81" s="1"/>
  <c r="I83" a="1"/>
  <c r="I83" s="1"/>
  <c r="J83" s="1"/>
  <c r="I85" a="1"/>
  <c r="I85" s="1"/>
  <c r="J85" s="1"/>
  <c r="I87" a="1"/>
  <c r="I87" s="1"/>
  <c r="J87" s="1"/>
  <c r="I89" a="1"/>
  <c r="I89" s="1"/>
  <c r="J89" s="1"/>
  <c r="I91" a="1"/>
  <c r="I91" s="1"/>
  <c r="J91" s="1"/>
  <c r="I93" a="1"/>
  <c r="I93" s="1"/>
  <c r="J93" s="1"/>
  <c r="I95" a="1"/>
  <c r="I95" s="1"/>
  <c r="J95" s="1"/>
  <c r="I97" a="1"/>
  <c r="I97" s="1"/>
  <c r="J97" s="1"/>
  <c r="I99" a="1"/>
  <c r="I99" s="1"/>
  <c r="J99" s="1"/>
  <c r="I101" a="1"/>
  <c r="I101" s="1"/>
  <c r="J101" s="1"/>
  <c r="I103" a="1"/>
  <c r="I103" s="1"/>
  <c r="J103" s="1"/>
  <c r="I105" a="1"/>
  <c r="I105" s="1"/>
  <c r="J105" s="1"/>
  <c r="I107" a="1"/>
  <c r="I107" s="1"/>
  <c r="J107" s="1"/>
  <c r="I109" a="1"/>
  <c r="I109" s="1"/>
  <c r="J109" s="1"/>
  <c r="I111" a="1"/>
  <c r="I111" s="1"/>
  <c r="J111" s="1"/>
  <c r="I113" a="1"/>
  <c r="I113" s="1"/>
  <c r="J113" s="1"/>
  <c r="I115" a="1"/>
  <c r="I115" s="1"/>
  <c r="J115" s="1"/>
  <c r="I117" a="1"/>
  <c r="I117" s="1"/>
  <c r="J117" s="1"/>
  <c r="I119" a="1"/>
  <c r="I119" s="1"/>
  <c r="J119" s="1"/>
  <c r="I121" a="1"/>
  <c r="I121" s="1"/>
  <c r="J121" s="1"/>
  <c r="I123" a="1"/>
  <c r="I123" s="1"/>
  <c r="J123" s="1"/>
  <c r="I125" a="1"/>
  <c r="I125" s="1"/>
  <c r="J125" s="1"/>
  <c r="I127" a="1"/>
  <c r="I127" s="1"/>
  <c r="J127" s="1"/>
  <c r="I129" a="1"/>
  <c r="I129" s="1"/>
  <c r="J129" s="1"/>
  <c r="I131" a="1"/>
  <c r="I131" s="1"/>
  <c r="J131" s="1"/>
  <c r="I133" a="1"/>
  <c r="I133" s="1"/>
  <c r="J133" s="1"/>
  <c r="I135" a="1"/>
  <c r="I135" s="1"/>
  <c r="J135" s="1"/>
  <c r="I137" a="1"/>
  <c r="I137" s="1"/>
  <c r="J137" s="1"/>
  <c r="I139" a="1"/>
  <c r="I139" s="1"/>
  <c r="J139" s="1"/>
  <c r="I141" a="1"/>
  <c r="I141" s="1"/>
  <c r="J141" s="1"/>
  <c r="I143" a="1"/>
  <c r="I143" s="1"/>
  <c r="J143" s="1"/>
  <c r="I145" a="1"/>
  <c r="I145" s="1"/>
  <c r="J145" s="1"/>
  <c r="I147" a="1"/>
  <c r="I147" s="1"/>
  <c r="J147" s="1"/>
  <c r="I149" a="1"/>
  <c r="I149" s="1"/>
  <c r="J149" s="1"/>
  <c r="I151" a="1"/>
  <c r="I151" s="1"/>
  <c r="J151" s="1"/>
  <c r="I153" a="1"/>
  <c r="I153" s="1"/>
  <c r="J153" s="1"/>
  <c r="I155" a="1"/>
  <c r="I155" s="1"/>
  <c r="J155" s="1"/>
  <c r="I157" a="1"/>
  <c r="I157" s="1"/>
  <c r="J157" s="1"/>
  <c r="I159" a="1"/>
  <c r="I159" s="1"/>
  <c r="J159" s="1"/>
  <c r="I161" a="1"/>
  <c r="I161" s="1"/>
  <c r="J161" s="1"/>
  <c r="I163" a="1"/>
  <c r="I163" s="1"/>
  <c r="J163" s="1"/>
  <c r="I165" a="1"/>
  <c r="I165" s="1"/>
  <c r="J165" s="1"/>
  <c r="I167" a="1"/>
  <c r="I167" s="1"/>
  <c r="J167" s="1"/>
  <c r="I169" a="1"/>
  <c r="I169" s="1"/>
  <c r="J169" s="1"/>
  <c r="I171" a="1"/>
  <c r="I171" s="1"/>
  <c r="J171" s="1"/>
  <c r="I173" a="1"/>
  <c r="I173" s="1"/>
  <c r="J173" s="1"/>
  <c r="I175" a="1"/>
  <c r="I175" s="1"/>
  <c r="J175" s="1"/>
  <c r="I177" a="1"/>
  <c r="I177" s="1"/>
  <c r="J177" s="1"/>
  <c r="I179" a="1"/>
  <c r="I179" s="1"/>
  <c r="J179" s="1"/>
  <c r="I181" a="1"/>
  <c r="I181" s="1"/>
  <c r="J181" s="1"/>
  <c r="I183" a="1"/>
  <c r="I183" s="1"/>
  <c r="J183" s="1"/>
  <c r="I185" a="1"/>
  <c r="I185" s="1"/>
  <c r="J185" s="1"/>
  <c r="I187" a="1"/>
  <c r="I187" s="1"/>
  <c r="J187" s="1"/>
  <c r="I189" a="1"/>
  <c r="I189" s="1"/>
  <c r="J189" s="1"/>
  <c r="I191" a="1"/>
  <c r="I191" s="1"/>
  <c r="J191" s="1"/>
  <c r="I193" a="1"/>
  <c r="I193" s="1"/>
  <c r="J193" s="1"/>
  <c r="I195" a="1"/>
  <c r="I195" s="1"/>
  <c r="J195" s="1"/>
  <c r="I197" a="1"/>
  <c r="I197" s="1"/>
  <c r="J197" s="1"/>
  <c r="I199" a="1"/>
  <c r="I199" s="1"/>
  <c r="J199" s="1"/>
  <c r="I201" a="1"/>
  <c r="I201" s="1"/>
  <c r="J201" s="1"/>
  <c r="I203" a="1"/>
  <c r="I203" s="1"/>
  <c r="J203" s="1"/>
  <c r="I205" a="1"/>
  <c r="I205" s="1"/>
  <c r="J205" s="1"/>
  <c r="I207" a="1"/>
  <c r="I207" s="1"/>
  <c r="J207" s="1"/>
  <c r="I209" a="1"/>
  <c r="I209" s="1"/>
  <c r="J209" s="1"/>
  <c r="I211" a="1"/>
  <c r="I211" s="1"/>
  <c r="J211" s="1"/>
  <c r="I213" a="1"/>
  <c r="I213" s="1"/>
  <c r="J213" s="1"/>
  <c r="I215" a="1"/>
  <c r="I215" s="1"/>
  <c r="J215" s="1"/>
  <c r="I217" a="1"/>
  <c r="I217" s="1"/>
  <c r="J217" s="1"/>
  <c r="I219" a="1"/>
  <c r="I219" s="1"/>
  <c r="J219" s="1"/>
  <c r="I221" a="1"/>
  <c r="I221" s="1"/>
  <c r="J221" s="1"/>
  <c r="I223" a="1"/>
  <c r="I223" s="1"/>
  <c r="J223" s="1"/>
  <c r="I225" a="1"/>
  <c r="I225" s="1"/>
  <c r="J225" s="1"/>
  <c r="I227" a="1"/>
  <c r="I227" s="1"/>
  <c r="J227" s="1"/>
  <c r="I229" a="1"/>
  <c r="I229" s="1"/>
  <c r="J229" s="1"/>
  <c r="I231" a="1"/>
  <c r="I231" s="1"/>
  <c r="J231" s="1"/>
  <c r="I233" a="1"/>
  <c r="I233" s="1"/>
  <c r="J233" s="1"/>
  <c r="I235" a="1"/>
  <c r="I235" s="1"/>
  <c r="J235" s="1"/>
  <c r="I237" a="1"/>
  <c r="I237" s="1"/>
  <c r="J237" s="1"/>
  <c r="I239" a="1"/>
  <c r="I239" s="1"/>
  <c r="J239" s="1"/>
  <c r="I241" a="1"/>
  <c r="I241" s="1"/>
  <c r="J241" s="1"/>
  <c r="I243" a="1"/>
  <c r="I243" s="1"/>
  <c r="J243" s="1"/>
  <c r="I245" a="1"/>
  <c r="I245" s="1"/>
  <c r="J245" s="1"/>
  <c r="I247" a="1"/>
  <c r="I247" s="1"/>
  <c r="J247" s="1"/>
  <c r="I249" a="1"/>
  <c r="I249" s="1"/>
  <c r="J249" s="1"/>
  <c r="I251" a="1"/>
  <c r="I251" s="1"/>
  <c r="J251" s="1"/>
  <c r="I253" a="1"/>
  <c r="I253" s="1"/>
  <c r="J253" s="1"/>
  <c r="I255" a="1"/>
  <c r="I255" s="1"/>
  <c r="J255" s="1"/>
  <c r="I257" a="1"/>
  <c r="I257" s="1"/>
  <c r="J257" s="1"/>
  <c r="I259" a="1"/>
  <c r="I259" s="1"/>
  <c r="J259" s="1"/>
  <c r="I261" a="1"/>
  <c r="I261" s="1"/>
  <c r="J261" s="1"/>
  <c r="I263" a="1"/>
  <c r="I263" s="1"/>
  <c r="J263" s="1"/>
  <c r="I265" a="1"/>
  <c r="I265" s="1"/>
  <c r="J265" s="1"/>
  <c r="I267" a="1"/>
  <c r="I267" s="1"/>
  <c r="J267" s="1"/>
  <c r="I269" a="1"/>
  <c r="I269" s="1"/>
  <c r="J269" s="1"/>
  <c r="I271" a="1"/>
  <c r="I271" s="1"/>
  <c r="J271" s="1"/>
  <c r="I273" a="1"/>
  <c r="I273" s="1"/>
  <c r="J273" s="1"/>
  <c r="I275" a="1"/>
  <c r="I275" s="1"/>
  <c r="J275" s="1"/>
  <c r="I277" a="1"/>
  <c r="I277" s="1"/>
  <c r="J277" s="1"/>
  <c r="I279" a="1"/>
  <c r="I279" s="1"/>
  <c r="J279" s="1"/>
  <c r="I281" a="1"/>
  <c r="I281" s="1"/>
  <c r="J281" s="1"/>
  <c r="I283" a="1"/>
  <c r="I283" s="1"/>
  <c r="J283" s="1"/>
  <c r="I285" a="1"/>
  <c r="I285" s="1"/>
  <c r="J285" s="1"/>
  <c r="I287" a="1"/>
  <c r="I287" s="1"/>
  <c r="J287" s="1"/>
  <c r="I289" a="1"/>
  <c r="I289" s="1"/>
  <c r="J289" s="1"/>
  <c r="I291" a="1"/>
  <c r="I291" s="1"/>
  <c r="J291" s="1"/>
  <c r="I293" a="1"/>
  <c r="I293" s="1"/>
  <c r="J293" s="1"/>
  <c r="I295" a="1"/>
  <c r="I295" s="1"/>
  <c r="J295" s="1"/>
  <c r="I297" a="1"/>
  <c r="I297" s="1"/>
  <c r="J297" s="1"/>
  <c r="I299" a="1"/>
  <c r="I299" s="1"/>
  <c r="J299" s="1"/>
  <c r="I301" a="1"/>
  <c r="I301" s="1"/>
  <c r="J301" s="1"/>
  <c r="I303" a="1"/>
  <c r="I303" s="1"/>
  <c r="J303" s="1"/>
  <c r="I305" a="1"/>
  <c r="I305" s="1"/>
  <c r="J305" s="1"/>
  <c r="I307" a="1"/>
  <c r="I307" s="1"/>
  <c r="J307" s="1"/>
  <c r="I309" a="1"/>
  <c r="I309" s="1"/>
  <c r="J309" s="1"/>
  <c r="I311" a="1"/>
  <c r="I311" s="1"/>
  <c r="J311" s="1"/>
  <c r="I313" a="1"/>
  <c r="I313" s="1"/>
  <c r="J313" s="1"/>
  <c r="I315" a="1"/>
  <c r="I315" s="1"/>
  <c r="J315" s="1"/>
  <c r="I317" a="1"/>
  <c r="I317" s="1"/>
  <c r="J317" s="1"/>
  <c r="I319" a="1"/>
  <c r="I319" s="1"/>
  <c r="J319" s="1"/>
  <c r="I321" a="1"/>
  <c r="I321" s="1"/>
  <c r="J321" s="1"/>
  <c r="I323" a="1"/>
  <c r="I323" s="1"/>
  <c r="J323" s="1"/>
  <c r="I325" a="1"/>
  <c r="I325" s="1"/>
  <c r="J325" s="1"/>
  <c r="I327" a="1"/>
  <c r="I327" s="1"/>
  <c r="J327" s="1"/>
  <c r="I329" a="1"/>
  <c r="I329" s="1"/>
  <c r="J329" s="1"/>
  <c r="I331" a="1"/>
  <c r="I331" s="1"/>
  <c r="J331" s="1"/>
  <c r="I333" a="1"/>
  <c r="I333" s="1"/>
  <c r="J333" s="1"/>
  <c r="I335" a="1"/>
  <c r="I335" s="1"/>
  <c r="J335" s="1"/>
  <c r="I337" a="1"/>
  <c r="I337" s="1"/>
  <c r="J337" s="1"/>
  <c r="I339" a="1"/>
  <c r="I339" s="1"/>
  <c r="J339" s="1"/>
  <c r="I341" a="1"/>
  <c r="I341" s="1"/>
  <c r="J341" s="1"/>
  <c r="I343" a="1"/>
  <c r="I343" s="1"/>
  <c r="J343" s="1"/>
  <c r="I345" a="1"/>
  <c r="I345" s="1"/>
  <c r="J345" s="1"/>
  <c r="I347" a="1"/>
  <c r="I347" s="1"/>
  <c r="J347" s="1"/>
  <c r="I349" a="1"/>
  <c r="I349" s="1"/>
  <c r="J349" s="1"/>
  <c r="I351" a="1"/>
  <c r="I351" s="1"/>
  <c r="J351" s="1"/>
  <c r="I353" a="1"/>
  <c r="I353" s="1"/>
  <c r="J353" s="1"/>
  <c r="I355" a="1"/>
  <c r="I355" s="1"/>
  <c r="J355" s="1"/>
  <c r="I357" a="1"/>
  <c r="I357" s="1"/>
  <c r="J357" s="1"/>
  <c r="I359" a="1"/>
  <c r="I359" s="1"/>
  <c r="J359" s="1"/>
  <c r="I361" a="1"/>
  <c r="I361" s="1"/>
  <c r="J361" s="1"/>
  <c r="I363" a="1"/>
  <c r="I363" s="1"/>
  <c r="J363" s="1"/>
  <c r="I365" a="1"/>
  <c r="I365" s="1"/>
  <c r="J365" s="1"/>
  <c r="I367" a="1"/>
  <c r="I367" s="1"/>
  <c r="J367" s="1"/>
  <c r="I369" a="1"/>
  <c r="I369" s="1"/>
  <c r="J369" s="1"/>
  <c r="I371" a="1"/>
  <c r="I371" s="1"/>
  <c r="J371" s="1"/>
  <c r="I373" a="1"/>
  <c r="I373" s="1"/>
  <c r="J373" s="1"/>
  <c r="I375" a="1"/>
  <c r="I375" s="1"/>
  <c r="J375" s="1"/>
  <c r="I377" a="1"/>
  <c r="I377" s="1"/>
  <c r="J377" s="1"/>
  <c r="I379" a="1"/>
  <c r="I379" s="1"/>
  <c r="J379" s="1"/>
  <c r="I381" a="1"/>
  <c r="I381" s="1"/>
  <c r="J381" s="1"/>
  <c r="I383" a="1"/>
  <c r="I383" s="1"/>
  <c r="J383" s="1"/>
  <c r="I385" a="1"/>
  <c r="I385" s="1"/>
  <c r="J385" s="1"/>
  <c r="I387" a="1"/>
  <c r="I387" s="1"/>
  <c r="J387" s="1"/>
  <c r="I389" a="1"/>
  <c r="I389" s="1"/>
  <c r="J389" s="1"/>
  <c r="I391" a="1"/>
  <c r="I391" s="1"/>
  <c r="J391" s="1"/>
  <c r="I393" a="1"/>
  <c r="I393" s="1"/>
  <c r="J393" s="1"/>
  <c r="I395" a="1"/>
  <c r="I395" s="1"/>
  <c r="J395" s="1"/>
  <c r="I397" a="1"/>
  <c r="I397" s="1"/>
  <c r="J397" s="1"/>
  <c r="I399" a="1"/>
  <c r="I399" s="1"/>
  <c r="J399" s="1"/>
  <c r="I401" a="1"/>
  <c r="I401" s="1"/>
  <c r="J401" s="1"/>
  <c r="I403" a="1"/>
  <c r="I403" s="1"/>
  <c r="J403" s="1"/>
  <c r="I405" a="1"/>
  <c r="I405" s="1"/>
  <c r="J405" s="1"/>
  <c r="I407" a="1"/>
  <c r="I407" s="1"/>
  <c r="J407" s="1"/>
  <c r="I409" a="1"/>
  <c r="I409" s="1"/>
  <c r="J409" s="1"/>
  <c r="I411" a="1"/>
  <c r="I411" s="1"/>
  <c r="J411" s="1"/>
  <c r="I413" a="1"/>
  <c r="I413" s="1"/>
  <c r="J413" s="1"/>
  <c r="I415" a="1"/>
  <c r="I415" s="1"/>
  <c r="J415" s="1"/>
  <c r="I417" a="1"/>
  <c r="I417" s="1"/>
  <c r="J417" s="1"/>
  <c r="I419" a="1"/>
  <c r="I419" s="1"/>
  <c r="J419" s="1"/>
  <c r="I421" a="1"/>
  <c r="I421" s="1"/>
  <c r="J421" s="1"/>
  <c r="I423" a="1"/>
  <c r="I423" s="1"/>
  <c r="J423" s="1"/>
  <c r="I425" a="1"/>
  <c r="I425" s="1"/>
  <c r="J425" s="1"/>
  <c r="I427" a="1"/>
  <c r="I427" s="1"/>
  <c r="J427" s="1"/>
  <c r="I429" a="1"/>
  <c r="I429" s="1"/>
  <c r="J429" s="1"/>
  <c r="I431" a="1"/>
  <c r="I431" s="1"/>
  <c r="J431" s="1"/>
  <c r="I433" a="1"/>
  <c r="I433" s="1"/>
  <c r="J433" s="1"/>
  <c r="I435" a="1"/>
  <c r="I435" s="1"/>
  <c r="J435" s="1"/>
  <c r="I437" a="1"/>
  <c r="I437" s="1"/>
  <c r="J437" s="1"/>
  <c r="I439" a="1"/>
  <c r="I439" s="1"/>
  <c r="J439" s="1"/>
  <c r="I441" a="1"/>
  <c r="I441" s="1"/>
  <c r="J441" s="1"/>
  <c r="I443" a="1"/>
  <c r="I443" s="1"/>
  <c r="J443" s="1"/>
  <c r="I445" a="1"/>
  <c r="I445" s="1"/>
  <c r="J445" s="1"/>
  <c r="I447" a="1"/>
  <c r="I447" s="1"/>
  <c r="J447" s="1"/>
  <c r="I449" a="1"/>
  <c r="I449" s="1"/>
  <c r="J449" s="1"/>
  <c r="I451" a="1"/>
  <c r="I451" s="1"/>
  <c r="J451" s="1"/>
  <c r="I453" a="1"/>
  <c r="I453" s="1"/>
  <c r="J453" s="1"/>
  <c r="I455" a="1"/>
  <c r="I455" s="1"/>
  <c r="J455" s="1"/>
  <c r="I457" a="1"/>
  <c r="I457" s="1"/>
  <c r="J457" s="1"/>
  <c r="I459" a="1"/>
  <c r="I459" s="1"/>
  <c r="J459" s="1"/>
  <c r="I461" a="1"/>
  <c r="I461" s="1"/>
  <c r="J461" s="1"/>
  <c r="I463" a="1"/>
  <c r="I463" s="1"/>
  <c r="J463" s="1"/>
  <c r="I465" a="1"/>
  <c r="I465" s="1"/>
  <c r="J465" s="1"/>
  <c r="I467" a="1"/>
  <c r="I467" s="1"/>
  <c r="J467" s="1"/>
  <c r="I469" a="1"/>
  <c r="I469" s="1"/>
  <c r="J469" s="1"/>
  <c r="I471" a="1"/>
  <c r="I471" s="1"/>
  <c r="J471" s="1"/>
  <c r="I473" a="1"/>
  <c r="I473" s="1"/>
  <c r="J473" s="1"/>
  <c r="I475" a="1"/>
  <c r="I475" s="1"/>
  <c r="J475" s="1"/>
  <c r="I477" a="1"/>
  <c r="I477" s="1"/>
  <c r="J477" s="1"/>
  <c r="I479" a="1"/>
  <c r="I479" s="1"/>
  <c r="J479" s="1"/>
  <c r="I481" a="1"/>
  <c r="I481" s="1"/>
  <c r="J481" s="1"/>
  <c r="I483" a="1"/>
  <c r="I483" s="1"/>
  <c r="J483" s="1"/>
  <c r="I485" a="1"/>
  <c r="I485" s="1"/>
  <c r="J485" s="1"/>
  <c r="I487" a="1"/>
  <c r="I487" s="1"/>
  <c r="J487" s="1"/>
  <c r="I491" a="1"/>
  <c r="I491" s="1"/>
  <c r="J491" s="1"/>
  <c r="I495" a="1"/>
  <c r="I495" s="1"/>
  <c r="J495" s="1"/>
  <c r="I499" a="1"/>
  <c r="I499" s="1"/>
  <c r="J499" s="1"/>
  <c r="I503" a="1"/>
  <c r="I503" s="1"/>
  <c r="J503" s="1"/>
  <c r="I507" a="1"/>
  <c r="I507" s="1"/>
  <c r="J507" s="1"/>
  <c r="I511" a="1"/>
  <c r="I511" s="1"/>
  <c r="J511" s="1"/>
  <c r="I6" a="1"/>
  <c r="I6" s="1"/>
  <c r="I10" a="1"/>
  <c r="I10" s="1"/>
  <c r="I14" a="1"/>
  <c r="I14" s="1"/>
  <c r="J14" s="1"/>
  <c r="I18" a="1"/>
  <c r="I18" s="1"/>
  <c r="J18" s="1"/>
  <c r="I22" a="1"/>
  <c r="I22" s="1"/>
  <c r="J22" s="1"/>
  <c r="I24" a="1"/>
  <c r="I24" s="1"/>
  <c r="J24" s="1"/>
  <c r="I26" a="1"/>
  <c r="I26" s="1"/>
  <c r="J26" s="1"/>
  <c r="I28" a="1"/>
  <c r="I28" s="1"/>
  <c r="J28" s="1"/>
  <c r="I30" a="1"/>
  <c r="I30" s="1"/>
  <c r="J30" s="1"/>
  <c r="I32" a="1"/>
  <c r="I32" s="1"/>
  <c r="J32" s="1"/>
  <c r="I34" a="1"/>
  <c r="I34" s="1"/>
  <c r="J34" s="1"/>
  <c r="I36" a="1"/>
  <c r="I36" s="1"/>
  <c r="J36" s="1"/>
  <c r="I38" a="1"/>
  <c r="I38" s="1"/>
  <c r="J38" s="1"/>
  <c r="I40" a="1"/>
  <c r="I40" s="1"/>
  <c r="J40" s="1"/>
  <c r="I42" a="1"/>
  <c r="I42" s="1"/>
  <c r="J42" s="1"/>
  <c r="I44" a="1"/>
  <c r="I44" s="1"/>
  <c r="J44" s="1"/>
  <c r="I46" a="1"/>
  <c r="I46" s="1"/>
  <c r="J46" s="1"/>
  <c r="I48" a="1"/>
  <c r="I48" s="1"/>
  <c r="J48" s="1"/>
  <c r="I50" a="1"/>
  <c r="I50" s="1"/>
  <c r="J50" s="1"/>
  <c r="I52" a="1"/>
  <c r="I52" s="1"/>
  <c r="J52" s="1"/>
  <c r="I54" a="1"/>
  <c r="I54" s="1"/>
  <c r="J54" s="1"/>
  <c r="I56" a="1"/>
  <c r="I56" s="1"/>
  <c r="J56" s="1"/>
  <c r="I58" a="1"/>
  <c r="I58" s="1"/>
  <c r="J58" s="1"/>
  <c r="I60" a="1"/>
  <c r="I60" s="1"/>
  <c r="J60" s="1"/>
  <c r="I62" a="1"/>
  <c r="I62" s="1"/>
  <c r="J62" s="1"/>
  <c r="I64" a="1"/>
  <c r="I64" s="1"/>
  <c r="J64" s="1"/>
  <c r="I66" a="1"/>
  <c r="I66" s="1"/>
  <c r="J66" s="1"/>
  <c r="I68" a="1"/>
  <c r="I68" s="1"/>
  <c r="J68" s="1"/>
  <c r="I70" a="1"/>
  <c r="I70" s="1"/>
  <c r="J70" s="1"/>
  <c r="I72" a="1"/>
  <c r="I72" s="1"/>
  <c r="J72" s="1"/>
  <c r="I74" a="1"/>
  <c r="I74" s="1"/>
  <c r="J74" s="1"/>
  <c r="I76" a="1"/>
  <c r="I76" s="1"/>
  <c r="J76" s="1"/>
  <c r="I78" a="1"/>
  <c r="I78" s="1"/>
  <c r="J78" s="1"/>
  <c r="I80" a="1"/>
  <c r="I80" s="1"/>
  <c r="J80" s="1"/>
  <c r="I82" a="1"/>
  <c r="I82" s="1"/>
  <c r="J82" s="1"/>
  <c r="I84" a="1"/>
  <c r="I84" s="1"/>
  <c r="J84" s="1"/>
  <c r="I86" a="1"/>
  <c r="I86" s="1"/>
  <c r="J86" s="1"/>
  <c r="I88" a="1"/>
  <c r="I88" s="1"/>
  <c r="J88" s="1"/>
  <c r="I90" a="1"/>
  <c r="I90" s="1"/>
  <c r="J90" s="1"/>
  <c r="I92" a="1"/>
  <c r="I92" s="1"/>
  <c r="J92" s="1"/>
  <c r="I94" a="1"/>
  <c r="I94" s="1"/>
  <c r="J94" s="1"/>
  <c r="I96" a="1"/>
  <c r="I96" s="1"/>
  <c r="J96" s="1"/>
  <c r="I98" a="1"/>
  <c r="I98" s="1"/>
  <c r="J98" s="1"/>
  <c r="I100" a="1"/>
  <c r="I100" s="1"/>
  <c r="J100" s="1"/>
  <c r="I102" a="1"/>
  <c r="I102" s="1"/>
  <c r="J102" s="1"/>
  <c r="I104" a="1"/>
  <c r="I104" s="1"/>
  <c r="J104" s="1"/>
  <c r="I106" a="1"/>
  <c r="I106" s="1"/>
  <c r="J106" s="1"/>
  <c r="I108" a="1"/>
  <c r="I108" s="1"/>
  <c r="J108" s="1"/>
  <c r="I110" a="1"/>
  <c r="I110" s="1"/>
  <c r="J110" s="1"/>
  <c r="I112" a="1"/>
  <c r="I112" s="1"/>
  <c r="J112" s="1"/>
  <c r="I114" a="1"/>
  <c r="I114" s="1"/>
  <c r="J114" s="1"/>
  <c r="I116" a="1"/>
  <c r="I116" s="1"/>
  <c r="J116" s="1"/>
  <c r="I118" a="1"/>
  <c r="I118" s="1"/>
  <c r="J118" s="1"/>
  <c r="I120" a="1"/>
  <c r="I120" s="1"/>
  <c r="J120" s="1"/>
  <c r="I122" a="1"/>
  <c r="I122" s="1"/>
  <c r="J122" s="1"/>
  <c r="I124" a="1"/>
  <c r="I124" s="1"/>
  <c r="J124" s="1"/>
  <c r="I126" a="1"/>
  <c r="I126" s="1"/>
  <c r="J126" s="1"/>
  <c r="I128" a="1"/>
  <c r="I128" s="1"/>
  <c r="J128" s="1"/>
  <c r="I130" a="1"/>
  <c r="I130" s="1"/>
  <c r="J130" s="1"/>
  <c r="I132" a="1"/>
  <c r="I132" s="1"/>
  <c r="J132" s="1"/>
  <c r="I134" a="1"/>
  <c r="I134" s="1"/>
  <c r="J134" s="1"/>
  <c r="I136" a="1"/>
  <c r="I136" s="1"/>
  <c r="J136" s="1"/>
  <c r="I138" a="1"/>
  <c r="I138" s="1"/>
  <c r="J138" s="1"/>
  <c r="I140" a="1"/>
  <c r="I140" s="1"/>
  <c r="J140" s="1"/>
  <c r="I142" a="1"/>
  <c r="I142" s="1"/>
  <c r="J142" s="1"/>
  <c r="I144" a="1"/>
  <c r="I144" s="1"/>
  <c r="J144" s="1"/>
  <c r="I146" a="1"/>
  <c r="I146" s="1"/>
  <c r="J146" s="1"/>
  <c r="I148" a="1"/>
  <c r="I148" s="1"/>
  <c r="J148" s="1"/>
  <c r="I150" a="1"/>
  <c r="I150" s="1"/>
  <c r="J150" s="1"/>
  <c r="I152" a="1"/>
  <c r="I152" s="1"/>
  <c r="J152" s="1"/>
  <c r="I154" a="1"/>
  <c r="I154" s="1"/>
  <c r="J154" s="1"/>
  <c r="I156" a="1"/>
  <c r="I156" s="1"/>
  <c r="J156" s="1"/>
  <c r="I158" a="1"/>
  <c r="I158" s="1"/>
  <c r="J158" s="1"/>
  <c r="I160" a="1"/>
  <c r="I160" s="1"/>
  <c r="J160" s="1"/>
  <c r="I162" a="1"/>
  <c r="I162" s="1"/>
  <c r="J162" s="1"/>
  <c r="I164" a="1"/>
  <c r="I164" s="1"/>
  <c r="J164" s="1"/>
  <c r="I166" a="1"/>
  <c r="I166" s="1"/>
  <c r="J166" s="1"/>
  <c r="I168" a="1"/>
  <c r="I168" s="1"/>
  <c r="J168" s="1"/>
  <c r="I170" a="1"/>
  <c r="I170" s="1"/>
  <c r="J170" s="1"/>
  <c r="I172" a="1"/>
  <c r="I172" s="1"/>
  <c r="J172" s="1"/>
  <c r="I174" a="1"/>
  <c r="I174" s="1"/>
  <c r="J174" s="1"/>
  <c r="I176" a="1"/>
  <c r="I176" s="1"/>
  <c r="J176" s="1"/>
  <c r="I178" a="1"/>
  <c r="I178" s="1"/>
  <c r="J178" s="1"/>
  <c r="I180" a="1"/>
  <c r="I180" s="1"/>
  <c r="J180" s="1"/>
  <c r="I182" a="1"/>
  <c r="I182" s="1"/>
  <c r="J182" s="1"/>
  <c r="I184" a="1"/>
  <c r="I184" s="1"/>
  <c r="J184" s="1"/>
  <c r="I186" a="1"/>
  <c r="I186" s="1"/>
  <c r="J186" s="1"/>
  <c r="I188" a="1"/>
  <c r="I188" s="1"/>
  <c r="J188" s="1"/>
  <c r="I190" a="1"/>
  <c r="I190" s="1"/>
  <c r="J190" s="1"/>
  <c r="I192" a="1"/>
  <c r="I192" s="1"/>
  <c r="J192" s="1"/>
  <c r="I194" a="1"/>
  <c r="I194" s="1"/>
  <c r="J194" s="1"/>
  <c r="I196" a="1"/>
  <c r="I196" s="1"/>
  <c r="J196" s="1"/>
  <c r="I198" a="1"/>
  <c r="I198" s="1"/>
  <c r="J198" s="1"/>
  <c r="I200" a="1"/>
  <c r="I200" s="1"/>
  <c r="J200" s="1"/>
  <c r="I202" a="1"/>
  <c r="I202" s="1"/>
  <c r="J202" s="1"/>
  <c r="I204" a="1"/>
  <c r="I204" s="1"/>
  <c r="J204" s="1"/>
  <c r="I206" a="1"/>
  <c r="I206" s="1"/>
  <c r="J206" s="1"/>
  <c r="I208" a="1"/>
  <c r="I208" s="1"/>
  <c r="J208" s="1"/>
  <c r="I210" a="1"/>
  <c r="I210" s="1"/>
  <c r="J210" s="1"/>
  <c r="I212" a="1"/>
  <c r="I212" s="1"/>
  <c r="J212" s="1"/>
  <c r="I214" a="1"/>
  <c r="I214" s="1"/>
  <c r="J214" s="1"/>
  <c r="I216" a="1"/>
  <c r="I216" s="1"/>
  <c r="J216" s="1"/>
  <c r="I218" a="1"/>
  <c r="I218" s="1"/>
  <c r="J218" s="1"/>
  <c r="I220" a="1"/>
  <c r="I220" s="1"/>
  <c r="J220" s="1"/>
  <c r="I222" a="1"/>
  <c r="I222" s="1"/>
  <c r="J222" s="1"/>
  <c r="I224" a="1"/>
  <c r="I224" s="1"/>
  <c r="J224" s="1"/>
  <c r="I226" a="1"/>
  <c r="I226" s="1"/>
  <c r="J226" s="1"/>
  <c r="I228" a="1"/>
  <c r="I228" s="1"/>
  <c r="J228" s="1"/>
  <c r="I230" a="1"/>
  <c r="I230" s="1"/>
  <c r="J230" s="1"/>
  <c r="I232" a="1"/>
  <c r="I232" s="1"/>
  <c r="J232" s="1"/>
  <c r="I234" a="1"/>
  <c r="I234" s="1"/>
  <c r="J234" s="1"/>
  <c r="I236" a="1"/>
  <c r="I236" s="1"/>
  <c r="J236" s="1"/>
  <c r="I238" a="1"/>
  <c r="I238" s="1"/>
  <c r="J238" s="1"/>
  <c r="I240" a="1"/>
  <c r="I240" s="1"/>
  <c r="J240" s="1"/>
  <c r="I242" a="1"/>
  <c r="I242" s="1"/>
  <c r="J242" s="1"/>
  <c r="I244" a="1"/>
  <c r="I244" s="1"/>
  <c r="J244" s="1"/>
  <c r="I246" a="1"/>
  <c r="I246" s="1"/>
  <c r="J246" s="1"/>
  <c r="I248" a="1"/>
  <c r="I248" s="1"/>
  <c r="J248" s="1"/>
  <c r="I250" a="1"/>
  <c r="I250" s="1"/>
  <c r="J250" s="1"/>
  <c r="I252" a="1"/>
  <c r="I252" s="1"/>
  <c r="J252" s="1"/>
  <c r="I254" a="1"/>
  <c r="I254" s="1"/>
  <c r="J254" s="1"/>
  <c r="I256" a="1"/>
  <c r="I256" s="1"/>
  <c r="J256" s="1"/>
  <c r="I258" a="1"/>
  <c r="I258" s="1"/>
  <c r="J258" s="1"/>
  <c r="I260" a="1"/>
  <c r="I260" s="1"/>
  <c r="J260" s="1"/>
  <c r="I262" a="1"/>
  <c r="I262" s="1"/>
  <c r="J262" s="1"/>
  <c r="I264" a="1"/>
  <c r="I264" s="1"/>
  <c r="J264" s="1"/>
  <c r="I266" a="1"/>
  <c r="I266" s="1"/>
  <c r="J266" s="1"/>
  <c r="I268" a="1"/>
  <c r="I268" s="1"/>
  <c r="J268" s="1"/>
  <c r="I270" a="1"/>
  <c r="I270" s="1"/>
  <c r="J270" s="1"/>
  <c r="I272" a="1"/>
  <c r="I272" s="1"/>
  <c r="J272" s="1"/>
  <c r="I274" a="1"/>
  <c r="I274" s="1"/>
  <c r="J274" s="1"/>
  <c r="I276" a="1"/>
  <c r="I276" s="1"/>
  <c r="J276" s="1"/>
  <c r="I278" a="1"/>
  <c r="I278" s="1"/>
  <c r="J278" s="1"/>
  <c r="I280" a="1"/>
  <c r="I280" s="1"/>
  <c r="J280" s="1"/>
  <c r="I282" a="1"/>
  <c r="I282" s="1"/>
  <c r="J282" s="1"/>
  <c r="I284" a="1"/>
  <c r="I284" s="1"/>
  <c r="J284" s="1"/>
  <c r="I286" a="1"/>
  <c r="I286" s="1"/>
  <c r="J286" s="1"/>
  <c r="I288" a="1"/>
  <c r="I288" s="1"/>
  <c r="J288" s="1"/>
  <c r="I290" a="1"/>
  <c r="I290" s="1"/>
  <c r="J290" s="1"/>
  <c r="I292" a="1"/>
  <c r="I292" s="1"/>
  <c r="J292" s="1"/>
  <c r="I294" a="1"/>
  <c r="I294" s="1"/>
  <c r="J294" s="1"/>
  <c r="I296" a="1"/>
  <c r="I296" s="1"/>
  <c r="J296" s="1"/>
  <c r="I298" a="1"/>
  <c r="I298" s="1"/>
  <c r="J298" s="1"/>
  <c r="I300" a="1"/>
  <c r="I300" s="1"/>
  <c r="J300" s="1"/>
  <c r="I302" a="1"/>
  <c r="I302" s="1"/>
  <c r="J302" s="1"/>
  <c r="I304" a="1"/>
  <c r="I304" s="1"/>
  <c r="J304" s="1"/>
  <c r="I306" a="1"/>
  <c r="I306" s="1"/>
  <c r="J306" s="1"/>
  <c r="I308" a="1"/>
  <c r="I308" s="1"/>
  <c r="J308" s="1"/>
  <c r="I310" a="1"/>
  <c r="I310" s="1"/>
  <c r="J310" s="1"/>
  <c r="I312" a="1"/>
  <c r="I312" s="1"/>
  <c r="J312" s="1"/>
  <c r="I314" a="1"/>
  <c r="I314" s="1"/>
  <c r="J314" s="1"/>
  <c r="I316" a="1"/>
  <c r="I316" s="1"/>
  <c r="J316" s="1"/>
  <c r="I318" a="1"/>
  <c r="I318" s="1"/>
  <c r="J318" s="1"/>
  <c r="I320" a="1"/>
  <c r="I320" s="1"/>
  <c r="J320" s="1"/>
  <c r="I322" a="1"/>
  <c r="I322" s="1"/>
  <c r="J322" s="1"/>
  <c r="I324" a="1"/>
  <c r="I324" s="1"/>
  <c r="J324" s="1"/>
  <c r="I326" a="1"/>
  <c r="I326" s="1"/>
  <c r="J326" s="1"/>
  <c r="I328" a="1"/>
  <c r="I328" s="1"/>
  <c r="J328" s="1"/>
  <c r="I330" a="1"/>
  <c r="I330" s="1"/>
  <c r="J330" s="1"/>
  <c r="I332" a="1"/>
  <c r="I332" s="1"/>
  <c r="J332" s="1"/>
  <c r="I334" a="1"/>
  <c r="I334" s="1"/>
  <c r="J334" s="1"/>
  <c r="I336" a="1"/>
  <c r="I336" s="1"/>
  <c r="J336" s="1"/>
  <c r="I338" a="1"/>
  <c r="I338" s="1"/>
  <c r="J338" s="1"/>
  <c r="I340" a="1"/>
  <c r="I340" s="1"/>
  <c r="J340" s="1"/>
  <c r="I342" a="1"/>
  <c r="I342" s="1"/>
  <c r="J342" s="1"/>
  <c r="I344" a="1"/>
  <c r="I344" s="1"/>
  <c r="J344" s="1"/>
  <c r="I346" a="1"/>
  <c r="I346" s="1"/>
  <c r="J346" s="1"/>
  <c r="I348" a="1"/>
  <c r="I348" s="1"/>
  <c r="J348" s="1"/>
  <c r="I350" a="1"/>
  <c r="I350" s="1"/>
  <c r="J350" s="1"/>
  <c r="I352" a="1"/>
  <c r="I352" s="1"/>
  <c r="J352" s="1"/>
  <c r="I354" a="1"/>
  <c r="I354" s="1"/>
  <c r="J354" s="1"/>
  <c r="I356" a="1"/>
  <c r="I356" s="1"/>
  <c r="J356" s="1"/>
  <c r="I358" a="1"/>
  <c r="I358" s="1"/>
  <c r="J358" s="1"/>
  <c r="I360" a="1"/>
  <c r="I360" s="1"/>
  <c r="J360" s="1"/>
  <c r="I362" a="1"/>
  <c r="I362" s="1"/>
  <c r="J362" s="1"/>
  <c r="I364" a="1"/>
  <c r="I364" s="1"/>
  <c r="J364" s="1"/>
  <c r="I366" a="1"/>
  <c r="I366" s="1"/>
  <c r="J366" s="1"/>
  <c r="I368" a="1"/>
  <c r="I368" s="1"/>
  <c r="J368" s="1"/>
  <c r="I370" a="1"/>
  <c r="I370" s="1"/>
  <c r="J370" s="1"/>
  <c r="I372" a="1"/>
  <c r="I372" s="1"/>
  <c r="J372" s="1"/>
  <c r="I374" a="1"/>
  <c r="I374" s="1"/>
  <c r="J374" s="1"/>
  <c r="I376" a="1"/>
  <c r="I376" s="1"/>
  <c r="J376" s="1"/>
  <c r="I378" a="1"/>
  <c r="I378" s="1"/>
  <c r="J378" s="1"/>
  <c r="I380" a="1"/>
  <c r="I380" s="1"/>
  <c r="J380" s="1"/>
  <c r="I382" a="1"/>
  <c r="I382" s="1"/>
  <c r="J382" s="1"/>
  <c r="I384" a="1"/>
  <c r="I384" s="1"/>
  <c r="J384" s="1"/>
  <c r="I386" a="1"/>
  <c r="I386" s="1"/>
  <c r="J386" s="1"/>
  <c r="I388" a="1"/>
  <c r="I388" s="1"/>
  <c r="J388" s="1"/>
  <c r="I390" a="1"/>
  <c r="I390" s="1"/>
  <c r="J390" s="1"/>
  <c r="I392" a="1"/>
  <c r="I392" s="1"/>
  <c r="J392" s="1"/>
  <c r="I394" a="1"/>
  <c r="I394" s="1"/>
  <c r="J394" s="1"/>
  <c r="I396" a="1"/>
  <c r="I396" s="1"/>
  <c r="J396" s="1"/>
  <c r="I398" a="1"/>
  <c r="I398" s="1"/>
  <c r="J398" s="1"/>
  <c r="I400" a="1"/>
  <c r="I400" s="1"/>
  <c r="J400" s="1"/>
  <c r="I402" a="1"/>
  <c r="I402" s="1"/>
  <c r="J402" s="1"/>
  <c r="I404" a="1"/>
  <c r="I404" s="1"/>
  <c r="J404" s="1"/>
  <c r="I406" a="1"/>
  <c r="I406" s="1"/>
  <c r="J406" s="1"/>
  <c r="I408" a="1"/>
  <c r="I408" s="1"/>
  <c r="J408" s="1"/>
  <c r="I410" a="1"/>
  <c r="I410" s="1"/>
  <c r="J410" s="1"/>
  <c r="I412" a="1"/>
  <c r="I412" s="1"/>
  <c r="J412" s="1"/>
  <c r="I414" a="1"/>
  <c r="I414" s="1"/>
  <c r="J414" s="1"/>
  <c r="I416" a="1"/>
  <c r="I416" s="1"/>
  <c r="J416" s="1"/>
  <c r="I418" a="1"/>
  <c r="I418" s="1"/>
  <c r="J418" s="1"/>
  <c r="I420" a="1"/>
  <c r="I420" s="1"/>
  <c r="J420" s="1"/>
  <c r="I422" a="1"/>
  <c r="I422" s="1"/>
  <c r="J422" s="1"/>
  <c r="I424" a="1"/>
  <c r="I424" s="1"/>
  <c r="J424" s="1"/>
  <c r="I426" a="1"/>
  <c r="I426" s="1"/>
  <c r="J426" s="1"/>
  <c r="I428" a="1"/>
  <c r="I428" s="1"/>
  <c r="J428" s="1"/>
  <c r="I430" a="1"/>
  <c r="I430" s="1"/>
  <c r="J430" s="1"/>
  <c r="I432" a="1"/>
  <c r="I432" s="1"/>
  <c r="J432" s="1"/>
  <c r="I434" a="1"/>
  <c r="I434" s="1"/>
  <c r="J434" s="1"/>
  <c r="I436" a="1"/>
  <c r="I436" s="1"/>
  <c r="J436" s="1"/>
  <c r="I438" a="1"/>
  <c r="I438" s="1"/>
  <c r="J438" s="1"/>
  <c r="I440" a="1"/>
  <c r="I440" s="1"/>
  <c r="J440" s="1"/>
  <c r="I442" a="1"/>
  <c r="I442" s="1"/>
  <c r="J442" s="1"/>
  <c r="I444" a="1"/>
  <c r="I444" s="1"/>
  <c r="J444" s="1"/>
  <c r="I446" a="1"/>
  <c r="I446" s="1"/>
  <c r="J446" s="1"/>
  <c r="I448" a="1"/>
  <c r="I448" s="1"/>
  <c r="J448" s="1"/>
  <c r="I450" a="1"/>
  <c r="I450" s="1"/>
  <c r="J450" s="1"/>
  <c r="I452" a="1"/>
  <c r="I452" s="1"/>
  <c r="J452" s="1"/>
  <c r="I454" a="1"/>
  <c r="I454" s="1"/>
  <c r="J454" s="1"/>
  <c r="I456" a="1"/>
  <c r="I456" s="1"/>
  <c r="J456" s="1"/>
  <c r="I458" a="1"/>
  <c r="I458" s="1"/>
  <c r="J458" s="1"/>
  <c r="I460" a="1"/>
  <c r="I460" s="1"/>
  <c r="J460" s="1"/>
  <c r="I462" a="1"/>
  <c r="I462" s="1"/>
  <c r="J462" s="1"/>
  <c r="I464" a="1"/>
  <c r="I464" s="1"/>
  <c r="J464" s="1"/>
  <c r="I466" a="1"/>
  <c r="I466" s="1"/>
  <c r="J466" s="1"/>
  <c r="I468" a="1"/>
  <c r="I468" s="1"/>
  <c r="J468" s="1"/>
  <c r="I470" a="1"/>
  <c r="I470" s="1"/>
  <c r="J470" s="1"/>
  <c r="I472" a="1"/>
  <c r="I472" s="1"/>
  <c r="J472" s="1"/>
  <c r="I474" a="1"/>
  <c r="I474" s="1"/>
  <c r="J474" s="1"/>
  <c r="I476" a="1"/>
  <c r="I476" s="1"/>
  <c r="J476" s="1"/>
  <c r="I478" a="1"/>
  <c r="I478" s="1"/>
  <c r="J478" s="1"/>
  <c r="I480" a="1"/>
  <c r="I480" s="1"/>
  <c r="J480" s="1"/>
  <c r="I482" a="1"/>
  <c r="I482" s="1"/>
  <c r="J482" s="1"/>
  <c r="I484" a="1"/>
  <c r="I484" s="1"/>
  <c r="J484" s="1"/>
  <c r="I486" a="1"/>
  <c r="I486" s="1"/>
  <c r="J486" s="1"/>
  <c r="I488" a="1"/>
  <c r="I488" s="1"/>
  <c r="J488" s="1"/>
  <c r="I490" a="1"/>
  <c r="I490" s="1"/>
  <c r="J490" s="1"/>
  <c r="I492" a="1"/>
  <c r="I492" s="1"/>
  <c r="J492" s="1"/>
  <c r="I494" a="1"/>
  <c r="I494" s="1"/>
  <c r="J494" s="1"/>
  <c r="I496" a="1"/>
  <c r="I496" s="1"/>
  <c r="J496" s="1"/>
  <c r="I498" a="1"/>
  <c r="I498" s="1"/>
  <c r="J498" s="1"/>
  <c r="I500" a="1"/>
  <c r="I500" s="1"/>
  <c r="J500" s="1"/>
  <c r="I502" a="1"/>
  <c r="I502" s="1"/>
  <c r="J502" s="1"/>
  <c r="I504" a="1"/>
  <c r="I504" s="1"/>
  <c r="J504" s="1"/>
  <c r="I506" a="1"/>
  <c r="I506" s="1"/>
  <c r="J506" s="1"/>
  <c r="I508" a="1"/>
  <c r="I508" s="1"/>
  <c r="J508" s="1"/>
  <c r="I510" a="1"/>
  <c r="I510" s="1"/>
  <c r="J510" s="1"/>
  <c r="I3" a="1"/>
  <c r="I3" s="1"/>
  <c r="I5" a="1"/>
  <c r="I5" s="1"/>
  <c r="I7" a="1"/>
  <c r="I7" s="1"/>
  <c r="I9" a="1"/>
  <c r="I9" s="1"/>
  <c r="I11" a="1"/>
  <c r="I11" s="1"/>
  <c r="J11" s="1"/>
  <c r="I13" a="1"/>
  <c r="I13" s="1"/>
  <c r="J13" s="1"/>
  <c r="I15" a="1"/>
  <c r="I15" s="1"/>
  <c r="J15" s="1"/>
  <c r="I17" a="1"/>
  <c r="I17" s="1"/>
  <c r="J17" s="1"/>
  <c r="I19" a="1"/>
  <c r="I19" s="1"/>
  <c r="J19" s="1"/>
  <c r="I2" a="1"/>
  <c r="I2" s="1"/>
  <c r="I489" a="1"/>
  <c r="I489" s="1"/>
  <c r="J489" s="1"/>
  <c r="I493" a="1"/>
  <c r="I493" s="1"/>
  <c r="J493" s="1"/>
  <c r="I497" a="1"/>
  <c r="I497" s="1"/>
  <c r="J497" s="1"/>
  <c r="I501" a="1"/>
  <c r="I501" s="1"/>
  <c r="J501" s="1"/>
  <c r="I505" a="1"/>
  <c r="I505" s="1"/>
  <c r="J505" s="1"/>
  <c r="I509" a="1"/>
  <c r="I509" s="1"/>
  <c r="J509" s="1"/>
  <c r="I4" a="1"/>
  <c r="I4" s="1"/>
  <c r="I8" a="1"/>
  <c r="I8" s="1"/>
  <c r="I12" a="1"/>
  <c r="I12" s="1"/>
  <c r="J12" s="1"/>
  <c r="I16" a="1"/>
  <c r="I16" s="1"/>
  <c r="J16" s="1"/>
  <c r="I20" a="1"/>
  <c r="I20" s="1"/>
  <c r="J20" s="1"/>
  <c r="K4" l="1"/>
  <c r="J4"/>
  <c r="K8"/>
  <c r="J8"/>
  <c r="K2"/>
  <c r="J2"/>
  <c r="K9"/>
  <c r="J9"/>
  <c r="K5"/>
  <c r="J5"/>
  <c r="K6"/>
  <c r="J6"/>
  <c r="K7"/>
  <c r="J7"/>
  <c r="K3"/>
  <c r="J3"/>
  <c r="K10"/>
  <c r="J10"/>
</calcChain>
</file>

<file path=xl/sharedStrings.xml><?xml version="1.0" encoding="utf-8"?>
<sst xmlns="http://schemas.openxmlformats.org/spreadsheetml/2006/main" count="46" uniqueCount="27">
  <si>
    <t>Top Chef</t>
  </si>
  <si>
    <t>N° Questionnaire</t>
  </si>
  <si>
    <t>Code</t>
  </si>
  <si>
    <t>Quelle(s) émission(s)</t>
  </si>
  <si>
    <t xml:space="preserve">Regarde émissions? </t>
  </si>
  <si>
    <t>Reconversion professionnelle?</t>
  </si>
  <si>
    <t>code choisi (auto)</t>
  </si>
  <si>
    <t>Master Chef</t>
  </si>
  <si>
    <t>Q1</t>
  </si>
  <si>
    <t>Oui</t>
  </si>
  <si>
    <t>Un diner presque parfait</t>
  </si>
  <si>
    <t>Cauchemar en cuisine</t>
  </si>
  <si>
    <t>Chéri(e), c'est moi le chef</t>
  </si>
  <si>
    <t>Q2</t>
  </si>
  <si>
    <t>Non</t>
  </si>
  <si>
    <t>Un gars, un chef</t>
  </si>
  <si>
    <t>Les carnets de Julie</t>
  </si>
  <si>
    <t>Mon plat préféré</t>
  </si>
  <si>
    <t>L'addition s'il-vous-plat</t>
  </si>
  <si>
    <t>Q3</t>
  </si>
  <si>
    <t>Le meilleur pâtissier</t>
  </si>
  <si>
    <t>Q4</t>
  </si>
  <si>
    <t>Qui sera le prochain grand pâtissier?</t>
  </si>
  <si>
    <t>Autres?</t>
  </si>
  <si>
    <t>Q5</t>
  </si>
  <si>
    <t>regarde</t>
  </si>
  <si>
    <t>reconversion</t>
  </si>
</sst>
</file>

<file path=xl/styles.xml><?xml version="1.0" encoding="utf-8"?>
<styleSheet xmlns="http://schemas.openxmlformats.org/spreadsheetml/2006/main">
  <numFmts count="1">
    <numFmt numFmtId="164" formatCode="0%;0%;&quot;&quot;"/>
  </numFmts>
  <fonts count="4">
    <font>
      <sz val="12"/>
      <color theme="1"/>
      <name val="Calibri"/>
      <family val="2"/>
      <charset val="129"/>
      <scheme val="minor"/>
    </font>
    <font>
      <sz val="12"/>
      <color theme="1"/>
      <name val="Calibri"/>
      <family val="2"/>
      <charset val="129"/>
      <scheme val="minor"/>
    </font>
    <font>
      <b/>
      <sz val="12"/>
      <color theme="1"/>
      <name val="Calibri"/>
      <family val="2"/>
      <charset val="129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B6A254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3" fillId="2" borderId="1" xfId="0" applyFont="1" applyFill="1" applyBorder="1"/>
    <xf numFmtId="0" fontId="2" fillId="0" borderId="2" xfId="0" applyFont="1" applyBorder="1" applyAlignment="1">
      <alignment horizontal="center"/>
    </xf>
    <xf numFmtId="0" fontId="0" fillId="0" borderId="3" xfId="0" applyBorder="1"/>
    <xf numFmtId="0" fontId="0" fillId="0" borderId="0" xfId="0" applyFill="1" applyBorder="1"/>
    <xf numFmtId="0" fontId="0" fillId="3" borderId="0" xfId="0" applyFill="1"/>
    <xf numFmtId="164" fontId="0" fillId="0" borderId="2" xfId="1" applyNumberFormat="1" applyFont="1" applyBorder="1"/>
    <xf numFmtId="0" fontId="3" fillId="2" borderId="0" xfId="0" applyFont="1" applyFill="1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7xav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sheetDataSet>
      <sheetData sheetId="0">
        <row r="2">
          <cell r="A2" t="str">
            <v>Top Chef</v>
          </cell>
        </row>
        <row r="3">
          <cell r="A3" t="str">
            <v>Master Chef</v>
          </cell>
        </row>
        <row r="4">
          <cell r="A4" t="str">
            <v>Un diner presque parfait</v>
          </cell>
        </row>
        <row r="5">
          <cell r="A5" t="str">
            <v>Cauchemar en cuisine</v>
          </cell>
        </row>
        <row r="6">
          <cell r="A6" t="str">
            <v>Chéri(e), c'est moi le chef</v>
          </cell>
        </row>
        <row r="7">
          <cell r="A7" t="str">
            <v>Un gars, un chef</v>
          </cell>
        </row>
        <row r="8">
          <cell r="A8" t="str">
            <v>Les carnets de Julie</v>
          </cell>
        </row>
        <row r="9">
          <cell r="A9" t="str">
            <v>L'addition s'il-vous-plat</v>
          </cell>
        </row>
        <row r="10">
          <cell r="A10" t="str">
            <v>Mon plat préféré</v>
          </cell>
        </row>
        <row r="11">
          <cell r="A11" t="str">
            <v>Le meilleur pâtissier</v>
          </cell>
        </row>
        <row r="12">
          <cell r="A12" t="str">
            <v>Qui sera le prochain grand pâtissier?</v>
          </cell>
        </row>
        <row r="13">
          <cell r="A13" t="str">
            <v>Autres ?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11"/>
  <sheetViews>
    <sheetView tabSelected="1" topLeftCell="C1" workbookViewId="0">
      <selection activeCell="H7" sqref="H7"/>
    </sheetView>
  </sheetViews>
  <sheetFormatPr baseColWidth="10" defaultRowHeight="15.5"/>
  <cols>
    <col min="2" max="2" width="18.9140625" customWidth="1"/>
    <col min="3" max="3" width="15.1640625" bestFit="1" customWidth="1"/>
    <col min="5" max="5" width="30.83203125" bestFit="1" customWidth="1"/>
    <col min="6" max="6" width="17.83203125" bestFit="1" customWidth="1"/>
    <col min="7" max="7" width="26.4140625" customWidth="1"/>
    <col min="9" max="9" width="12.75" style="8" customWidth="1"/>
    <col min="10" max="10" width="12" customWidth="1"/>
    <col min="11" max="11" width="12.9140625" customWidth="1"/>
  </cols>
  <sheetData>
    <row r="1" spans="1:11" ht="16.5" thickTop="1" thickBot="1">
      <c r="A1" t="s">
        <v>0</v>
      </c>
      <c r="B1">
        <v>1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I1" s="8" t="s">
        <v>6</v>
      </c>
      <c r="J1" s="7" t="s">
        <v>25</v>
      </c>
      <c r="K1" s="7" t="s">
        <v>26</v>
      </c>
    </row>
    <row r="2" spans="1:11" ht="16" thickTop="1">
      <c r="A2" t="s">
        <v>7</v>
      </c>
      <c r="B2">
        <v>2</v>
      </c>
      <c r="C2" t="s">
        <v>8</v>
      </c>
      <c r="D2" s="2">
        <f>IFERROR(VLOOKUP($E2,$A$1:$B$12,2,0),"")</f>
        <v>1</v>
      </c>
      <c r="E2" s="3" t="s">
        <v>0</v>
      </c>
      <c r="F2" s="4" t="s">
        <v>9</v>
      </c>
      <c r="G2" s="4" t="s">
        <v>9</v>
      </c>
      <c r="I2" s="9">
        <f t="array" ref="I2">IFERROR(SMALL(IF(MATCH(D$2:D$300,D$2:D$300,0)=ROW(D$2:D$300)-1,D$2:D$300,""),ROW(D1)),"")</f>
        <v>1</v>
      </c>
      <c r="J2" s="6">
        <f>IF($I2="","",SUMPRODUCT(--($D$2:$D$300=$I2)*(F$2:F$300="oui"))/COUNTIF($D$2:$D$300,"&gt;0"))</f>
        <v>0.15384615384615385</v>
      </c>
      <c r="K2" s="6">
        <f>IF($I2="","",SUMPRODUCT(--($D$2:$D$300=$I2)*(G$2:G$300="oui"))/COUNTIF($D$2:$D$300,"&gt;0"))</f>
        <v>7.6923076923076927E-2</v>
      </c>
    </row>
    <row r="3" spans="1:11">
      <c r="A3" t="s">
        <v>10</v>
      </c>
      <c r="B3">
        <v>3</v>
      </c>
      <c r="D3" s="2">
        <f>IFERROR(VLOOKUP($E3,$A$1:$B$12,2,0),"")</f>
        <v>2</v>
      </c>
      <c r="E3" s="3" t="s">
        <v>7</v>
      </c>
      <c r="I3" s="9">
        <f t="array" ref="I3">IFERROR(SMALL(IF(MATCH(D$2:D$300,D$2:D$300,0)=ROW(D$2:D$300)-1,D$2:D$300,""),ROW(D2)),"")</f>
        <v>2</v>
      </c>
      <c r="J3" s="6">
        <f t="shared" ref="J3:J5" si="0">IF($I3="","",SUMPRODUCT(--($D$2:$D$300=$I3)*(F$2:F$300="oui"))/COUNTIF($D$2:$D$300,"&gt;0"))</f>
        <v>0</v>
      </c>
      <c r="K3" s="6">
        <f t="shared" ref="K3:K5" si="1">IF($I3="","",SUMPRODUCT(--($D$2:$D$300=$I3)*(G$2:G$300="oui"))/COUNTIF($D$2:$D$300,"&gt;0"))</f>
        <v>7.6923076923076927E-2</v>
      </c>
    </row>
    <row r="4" spans="1:11">
      <c r="A4" t="s">
        <v>11</v>
      </c>
      <c r="B4">
        <v>4</v>
      </c>
      <c r="D4" s="2">
        <f>IFERROR(VLOOKUP($E4,$A$1:$B$12,2,0),"")</f>
        <v>3</v>
      </c>
      <c r="E4" s="3" t="s">
        <v>10</v>
      </c>
      <c r="I4" s="9">
        <f t="array" ref="I4">IFERROR(SMALL(IF(MATCH(D$2:D$300,D$2:D$300,0)=ROW(D$2:D$300)-1,D$2:D$300,""),ROW(D3)),"")</f>
        <v>3</v>
      </c>
      <c r="J4" s="6">
        <f t="shared" si="0"/>
        <v>7.6923076923076927E-2</v>
      </c>
      <c r="K4" s="6">
        <f t="shared" si="1"/>
        <v>0</v>
      </c>
    </row>
    <row r="5" spans="1:11">
      <c r="A5" t="s">
        <v>12</v>
      </c>
      <c r="B5">
        <v>5</v>
      </c>
      <c r="C5" t="s">
        <v>13</v>
      </c>
      <c r="D5" s="2">
        <f>IFERROR(VLOOKUP($E5,$A$1:$B$12,2,0),"")</f>
        <v>3</v>
      </c>
      <c r="E5" s="3" t="s">
        <v>10</v>
      </c>
      <c r="F5" s="4" t="s">
        <v>9</v>
      </c>
      <c r="G5" s="4" t="s">
        <v>14</v>
      </c>
      <c r="I5" s="9">
        <f t="array" ref="I5">IFERROR(SMALL(IF(MATCH(D$2:D$300,D$2:D$300,0)=ROW(D$2:D$300)-1,D$2:D$300,""),ROW(D4)),"")</f>
        <v>6</v>
      </c>
      <c r="J5" s="6">
        <f t="shared" si="0"/>
        <v>0</v>
      </c>
      <c r="K5" s="6">
        <f t="shared" si="1"/>
        <v>0</v>
      </c>
    </row>
    <row r="6" spans="1:11">
      <c r="A6" t="s">
        <v>15</v>
      </c>
      <c r="B6">
        <v>6</v>
      </c>
      <c r="D6" s="2">
        <f t="shared" ref="D6:D69" si="2">IFERROR(VLOOKUP($E6,$A$1:$B$12,2,0),"")</f>
        <v>7</v>
      </c>
      <c r="E6" s="3" t="s">
        <v>16</v>
      </c>
      <c r="I6" s="9">
        <f t="array" ref="I6">IFERROR(SMALL(IF(MATCH(D$2:D$300,D$2:D$300,0)=ROW(D$2:D$300)-1,D$2:D$300,""),ROW(D5)),"")</f>
        <v>7</v>
      </c>
      <c r="J6" s="6">
        <f t="shared" ref="J6:J10" si="3">IF($I6="","",SUMPRODUCT(--($D$2:$D$300=$I6)*(F$2:F$300="oui"))/COUNTIF($D$2:$D$300,"&gt;0"))</f>
        <v>0</v>
      </c>
      <c r="K6" s="6">
        <f t="shared" ref="K6:K69" si="4">IF($I6="","",SUMPRODUCT(--($D$2:$D$300=$I6)*(G$2:G$300="oui"))/COUNTIF($D$2:$D$300,"&gt;0"))</f>
        <v>0</v>
      </c>
    </row>
    <row r="7" spans="1:11">
      <c r="A7" t="s">
        <v>16</v>
      </c>
      <c r="B7">
        <v>7</v>
      </c>
      <c r="D7" s="2">
        <f t="shared" si="2"/>
        <v>9</v>
      </c>
      <c r="E7" s="3" t="s">
        <v>17</v>
      </c>
      <c r="I7" s="9">
        <f t="array" ref="I7">IFERROR(SMALL(IF(MATCH(D$2:D$300,D$2:D$300,0)=ROW(D$2:D$300)-1,D$2:D$300,""),ROW(D6)),"")</f>
        <v>8</v>
      </c>
      <c r="J7" s="6">
        <f t="shared" si="3"/>
        <v>0</v>
      </c>
      <c r="K7" s="6">
        <f t="shared" si="4"/>
        <v>0</v>
      </c>
    </row>
    <row r="8" spans="1:11">
      <c r="A8" t="s">
        <v>18</v>
      </c>
      <c r="B8">
        <v>8</v>
      </c>
      <c r="D8" s="2">
        <f t="shared" si="2"/>
        <v>8</v>
      </c>
      <c r="E8" s="3" t="s">
        <v>18</v>
      </c>
      <c r="I8" s="9">
        <f t="array" ref="I8">IFERROR(SMALL(IF(MATCH(D$2:D$300,D$2:D$300,0)=ROW(D$2:D$300)-1,D$2:D$300,""),ROW(D7)),"")</f>
        <v>9</v>
      </c>
      <c r="J8" s="6">
        <f t="shared" si="3"/>
        <v>0</v>
      </c>
      <c r="K8" s="6">
        <f t="shared" si="4"/>
        <v>0</v>
      </c>
    </row>
    <row r="9" spans="1:11">
      <c r="A9" t="s">
        <v>17</v>
      </c>
      <c r="B9">
        <v>9</v>
      </c>
      <c r="C9" t="s">
        <v>19</v>
      </c>
      <c r="D9" s="2">
        <f t="shared" si="2"/>
        <v>2</v>
      </c>
      <c r="E9" s="3" t="s">
        <v>7</v>
      </c>
      <c r="F9" t="s">
        <v>14</v>
      </c>
      <c r="G9" t="s">
        <v>9</v>
      </c>
      <c r="I9" s="9">
        <f t="array" ref="I9">IFERROR(SMALL(IF(MATCH(D$2:D$300,D$2:D$300,0)=ROW(D$2:D$300)-1,D$2:D$300,""),ROW(D8)),"")</f>
        <v>10</v>
      </c>
      <c r="J9" s="6">
        <f t="shared" si="3"/>
        <v>0</v>
      </c>
      <c r="K9" s="6">
        <f t="shared" si="4"/>
        <v>0</v>
      </c>
    </row>
    <row r="10" spans="1:11">
      <c r="A10" t="s">
        <v>20</v>
      </c>
      <c r="B10">
        <v>10</v>
      </c>
      <c r="C10" t="s">
        <v>21</v>
      </c>
      <c r="D10" s="2">
        <f t="shared" si="2"/>
        <v>10</v>
      </c>
      <c r="E10" s="3" t="s">
        <v>20</v>
      </c>
      <c r="I10" s="9">
        <f t="array" ref="I10">IFERROR(SMALL(IF(MATCH(D$2:D$300,D$2:D$300,0)=ROW(D$2:D$300)-1,D$2:D$300,""),ROW(D9)),"")</f>
        <v>11</v>
      </c>
      <c r="J10" s="6">
        <f t="shared" si="3"/>
        <v>0</v>
      </c>
      <c r="K10" s="6">
        <f t="shared" si="4"/>
        <v>0</v>
      </c>
    </row>
    <row r="11" spans="1:11">
      <c r="A11" t="s">
        <v>22</v>
      </c>
      <c r="B11">
        <v>11</v>
      </c>
      <c r="D11" s="2">
        <f t="shared" si="2"/>
        <v>11</v>
      </c>
      <c r="E11" s="3" t="s">
        <v>22</v>
      </c>
      <c r="I11" s="9" t="str">
        <f t="array" ref="I11">IFERROR(SMALL(IF(MATCH(D$2:D$300,D$2:D$300,0)=ROW(D$2:D$300)-1,D$2:D$300,""),ROW(D10)),"")</f>
        <v/>
      </c>
      <c r="J11" s="6" t="str">
        <f t="shared" ref="J3:J66" si="5">IF($I11="","",SUMPRODUCT(--($D$2:$D$300=$I11)*(F$2:F$300="oui"))/COUNTIF($D$2:$D$300,"&gt;0"))</f>
        <v/>
      </c>
      <c r="K11" s="6" t="str">
        <f t="shared" si="4"/>
        <v/>
      </c>
    </row>
    <row r="12" spans="1:11">
      <c r="A12" s="5" t="s">
        <v>23</v>
      </c>
      <c r="B12" s="5">
        <v>12</v>
      </c>
      <c r="C12" t="s">
        <v>24</v>
      </c>
      <c r="D12" s="2">
        <f t="shared" si="2"/>
        <v>1</v>
      </c>
      <c r="E12" s="3" t="s">
        <v>0</v>
      </c>
      <c r="F12" t="s">
        <v>9</v>
      </c>
      <c r="G12" t="s">
        <v>14</v>
      </c>
      <c r="I12" s="9" t="str">
        <f t="array" ref="I12">IFERROR(SMALL(IF(MATCH(D$2:D$300,D$2:D$300,0)=ROW(D$2:D$300)-1,D$2:D$300,""),ROW(D11)),"")</f>
        <v/>
      </c>
      <c r="J12" s="6" t="str">
        <f t="shared" si="5"/>
        <v/>
      </c>
      <c r="K12" s="6" t="str">
        <f t="shared" si="4"/>
        <v/>
      </c>
    </row>
    <row r="13" spans="1:11">
      <c r="D13" s="2">
        <f t="shared" si="2"/>
        <v>2</v>
      </c>
      <c r="E13" s="3" t="s">
        <v>7</v>
      </c>
      <c r="I13" s="9" t="str">
        <f t="array" ref="I13">IFERROR(SMALL(IF(MATCH(D$2:D$300,D$2:D$300,0)=ROW(D$2:D$300)-1,D$2:D$300,""),ROW(D12)),"")</f>
        <v/>
      </c>
      <c r="J13" s="6" t="str">
        <f t="shared" si="5"/>
        <v/>
      </c>
      <c r="K13" s="6" t="str">
        <f t="shared" si="4"/>
        <v/>
      </c>
    </row>
    <row r="14" spans="1:11">
      <c r="D14" s="2">
        <f t="shared" si="2"/>
        <v>6</v>
      </c>
      <c r="E14" s="3" t="s">
        <v>15</v>
      </c>
      <c r="I14" s="9" t="str">
        <f t="array" ref="I14">IFERROR(SMALL(IF(MATCH(D$2:D$300,D$2:D$300,0)=ROW(D$2:D$300)-1,D$2:D$300,""),ROW(D13)),"")</f>
        <v/>
      </c>
      <c r="J14" s="6" t="str">
        <f t="shared" si="5"/>
        <v/>
      </c>
      <c r="K14" s="6" t="str">
        <f t="shared" si="4"/>
        <v/>
      </c>
    </row>
    <row r="15" spans="1:11">
      <c r="D15" s="2" t="str">
        <f t="shared" si="2"/>
        <v/>
      </c>
      <c r="E15" s="3"/>
      <c r="I15" s="9" t="str">
        <f t="array" ref="I15">IFERROR(SMALL(IF(MATCH(D$2:D$300,D$2:D$300,0)=ROW(D$2:D$300)-1,D$2:D$300,""),ROW(D14)),"")</f>
        <v/>
      </c>
      <c r="J15" s="6" t="str">
        <f t="shared" si="5"/>
        <v/>
      </c>
      <c r="K15" s="6" t="str">
        <f t="shared" si="4"/>
        <v/>
      </c>
    </row>
    <row r="16" spans="1:11">
      <c r="D16" s="2" t="str">
        <f t="shared" si="2"/>
        <v/>
      </c>
      <c r="E16" s="3"/>
      <c r="I16" s="9" t="str">
        <f t="array" ref="I16">IFERROR(SMALL(IF(MATCH(D$2:D$300,D$2:D$300,0)=ROW(D$2:D$300)-1,D$2:D$300,""),ROW(D15)),"")</f>
        <v/>
      </c>
      <c r="J16" s="6" t="str">
        <f t="shared" si="5"/>
        <v/>
      </c>
      <c r="K16" s="6" t="str">
        <f t="shared" si="4"/>
        <v/>
      </c>
    </row>
    <row r="17" spans="4:11">
      <c r="D17" s="2" t="str">
        <f t="shared" si="2"/>
        <v/>
      </c>
      <c r="E17" s="3"/>
      <c r="I17" s="9" t="str">
        <f t="array" ref="I17">IFERROR(SMALL(IF(MATCH(D$2:D$300,D$2:D$300,0)=ROW(D$2:D$300)-1,D$2:D$300,""),ROW(D16)),"")</f>
        <v/>
      </c>
      <c r="J17" s="6" t="str">
        <f t="shared" si="5"/>
        <v/>
      </c>
      <c r="K17" s="6" t="str">
        <f t="shared" si="4"/>
        <v/>
      </c>
    </row>
    <row r="18" spans="4:11">
      <c r="D18" s="2" t="str">
        <f t="shared" si="2"/>
        <v/>
      </c>
      <c r="E18" s="3"/>
      <c r="I18" s="9" t="str">
        <f t="array" ref="I18">IFERROR(SMALL(IF(MATCH(D$2:D$300,D$2:D$300,0)=ROW(D$2:D$300)-1,D$2:D$300,""),ROW(D17)),"")</f>
        <v/>
      </c>
      <c r="J18" s="6" t="str">
        <f t="shared" si="5"/>
        <v/>
      </c>
      <c r="K18" s="6" t="str">
        <f t="shared" si="4"/>
        <v/>
      </c>
    </row>
    <row r="19" spans="4:11">
      <c r="D19" s="2" t="str">
        <f t="shared" si="2"/>
        <v/>
      </c>
      <c r="E19" s="3"/>
      <c r="I19" s="9" t="str">
        <f t="array" ref="I19">IFERROR(SMALL(IF(MATCH(D$2:D$300,D$2:D$300,0)=ROW(D$2:D$300)-1,D$2:D$300,""),ROW(D18)),"")</f>
        <v/>
      </c>
      <c r="J19" s="6" t="str">
        <f t="shared" si="5"/>
        <v/>
      </c>
      <c r="K19" s="6" t="str">
        <f t="shared" si="4"/>
        <v/>
      </c>
    </row>
    <row r="20" spans="4:11">
      <c r="D20" s="2" t="str">
        <f t="shared" si="2"/>
        <v/>
      </c>
      <c r="E20" s="3"/>
      <c r="I20" s="9" t="str">
        <f t="array" ref="I20">IFERROR(SMALL(IF(MATCH(D$2:D$300,D$2:D$300,0)=ROW(D$2:D$300)-1,D$2:D$300,""),ROW(D19)),"")</f>
        <v/>
      </c>
      <c r="J20" s="6" t="str">
        <f t="shared" si="5"/>
        <v/>
      </c>
      <c r="K20" s="6" t="str">
        <f t="shared" si="4"/>
        <v/>
      </c>
    </row>
    <row r="21" spans="4:11">
      <c r="D21" s="2" t="str">
        <f t="shared" si="2"/>
        <v/>
      </c>
      <c r="E21" s="3"/>
      <c r="I21" s="9" t="str">
        <f t="array" ref="I21">IFERROR(SMALL(IF(MATCH(D$2:D$300,D$2:D$300,0)=ROW(D$2:D$300)-1,D$2:D$300,""),ROW(D20)),"")</f>
        <v/>
      </c>
      <c r="J21" s="6" t="str">
        <f t="shared" si="5"/>
        <v/>
      </c>
      <c r="K21" s="6" t="str">
        <f t="shared" si="4"/>
        <v/>
      </c>
    </row>
    <row r="22" spans="4:11">
      <c r="D22" s="2" t="str">
        <f t="shared" si="2"/>
        <v/>
      </c>
      <c r="E22" s="3"/>
      <c r="I22" s="9" t="str">
        <f t="array" ref="I22">IFERROR(SMALL(IF(MATCH(D$2:D$300,D$2:D$300,0)=ROW(D$2:D$300)-1,D$2:D$300,""),ROW(D21)),"")</f>
        <v/>
      </c>
      <c r="J22" s="6" t="str">
        <f t="shared" si="5"/>
        <v/>
      </c>
      <c r="K22" s="6" t="str">
        <f t="shared" si="4"/>
        <v/>
      </c>
    </row>
    <row r="23" spans="4:11">
      <c r="D23" s="2" t="str">
        <f t="shared" si="2"/>
        <v/>
      </c>
      <c r="E23" s="3"/>
      <c r="I23" s="9" t="str">
        <f t="array" ref="I23">IFERROR(SMALL(IF(MATCH(D$2:D$300,D$2:D$300,0)=ROW(D$2:D$300)-1,D$2:D$300,""),ROW(D22)),"")</f>
        <v/>
      </c>
      <c r="J23" s="6" t="str">
        <f t="shared" si="5"/>
        <v/>
      </c>
      <c r="K23" s="6" t="str">
        <f t="shared" si="4"/>
        <v/>
      </c>
    </row>
    <row r="24" spans="4:11">
      <c r="D24" s="2" t="str">
        <f t="shared" si="2"/>
        <v/>
      </c>
      <c r="E24" s="3"/>
      <c r="I24" s="9" t="str">
        <f t="array" ref="I24">IFERROR(SMALL(IF(MATCH(D$2:D$300,D$2:D$300,0)=ROW(D$2:D$300)-1,D$2:D$300,""),ROW(D23)),"")</f>
        <v/>
      </c>
      <c r="J24" s="6" t="str">
        <f t="shared" si="5"/>
        <v/>
      </c>
      <c r="K24" s="6" t="str">
        <f t="shared" si="4"/>
        <v/>
      </c>
    </row>
    <row r="25" spans="4:11">
      <c r="D25" s="2" t="str">
        <f t="shared" si="2"/>
        <v/>
      </c>
      <c r="E25" s="3"/>
      <c r="I25" s="9" t="str">
        <f t="array" ref="I25">IFERROR(SMALL(IF(MATCH(D$2:D$300,D$2:D$300,0)=ROW(D$2:D$300)-1,D$2:D$300,""),ROW(D24)),"")</f>
        <v/>
      </c>
      <c r="J25" s="6" t="str">
        <f t="shared" si="5"/>
        <v/>
      </c>
      <c r="K25" s="6" t="str">
        <f t="shared" si="4"/>
        <v/>
      </c>
    </row>
    <row r="26" spans="4:11">
      <c r="D26" s="2" t="str">
        <f t="shared" si="2"/>
        <v/>
      </c>
      <c r="E26" s="3"/>
      <c r="I26" s="9" t="str">
        <f t="array" ref="I26">IFERROR(SMALL(IF(MATCH(D$2:D$300,D$2:D$300,0)=ROW(D$2:D$300)-1,D$2:D$300,""),ROW(D25)),"")</f>
        <v/>
      </c>
      <c r="J26" s="6" t="str">
        <f t="shared" si="5"/>
        <v/>
      </c>
      <c r="K26" s="6" t="str">
        <f t="shared" si="4"/>
        <v/>
      </c>
    </row>
    <row r="27" spans="4:11">
      <c r="D27" s="2" t="str">
        <f t="shared" si="2"/>
        <v/>
      </c>
      <c r="E27" s="3"/>
      <c r="I27" s="9" t="str">
        <f t="array" ref="I27">IFERROR(SMALL(IF(MATCH(D$2:D$300,D$2:D$300,0)=ROW(D$2:D$300)-1,D$2:D$300,""),ROW(D26)),"")</f>
        <v/>
      </c>
      <c r="J27" s="6" t="str">
        <f t="shared" si="5"/>
        <v/>
      </c>
      <c r="K27" s="6" t="str">
        <f t="shared" si="4"/>
        <v/>
      </c>
    </row>
    <row r="28" spans="4:11">
      <c r="D28" s="2" t="str">
        <f t="shared" si="2"/>
        <v/>
      </c>
      <c r="E28" s="3"/>
      <c r="I28" s="9" t="str">
        <f t="array" ref="I28">IFERROR(SMALL(IF(MATCH(D$2:D$300,D$2:D$300,0)=ROW(D$2:D$300)-1,D$2:D$300,""),ROW(D27)),"")</f>
        <v/>
      </c>
      <c r="J28" s="6" t="str">
        <f t="shared" si="5"/>
        <v/>
      </c>
      <c r="K28" s="6" t="str">
        <f t="shared" si="4"/>
        <v/>
      </c>
    </row>
    <row r="29" spans="4:11">
      <c r="D29" s="2" t="str">
        <f t="shared" si="2"/>
        <v/>
      </c>
      <c r="E29" s="3"/>
      <c r="I29" s="9" t="str">
        <f t="array" ref="I29">IFERROR(SMALL(IF(MATCH(D$2:D$300,D$2:D$300,0)=ROW(D$2:D$300)-1,D$2:D$300,""),ROW(D28)),"")</f>
        <v/>
      </c>
      <c r="J29" s="6" t="str">
        <f t="shared" si="5"/>
        <v/>
      </c>
      <c r="K29" s="6" t="str">
        <f t="shared" si="4"/>
        <v/>
      </c>
    </row>
    <row r="30" spans="4:11">
      <c r="D30" s="2" t="str">
        <f t="shared" si="2"/>
        <v/>
      </c>
      <c r="E30" s="3"/>
      <c r="I30" s="9" t="str">
        <f t="array" ref="I30">IFERROR(SMALL(IF(MATCH(D$2:D$300,D$2:D$300,0)=ROW(D$2:D$300)-1,D$2:D$300,""),ROW(D29)),"")</f>
        <v/>
      </c>
      <c r="J30" s="6" t="str">
        <f t="shared" si="5"/>
        <v/>
      </c>
      <c r="K30" s="6" t="str">
        <f t="shared" si="4"/>
        <v/>
      </c>
    </row>
    <row r="31" spans="4:11">
      <c r="D31" s="2" t="str">
        <f t="shared" si="2"/>
        <v/>
      </c>
      <c r="E31" s="3"/>
      <c r="I31" s="9" t="str">
        <f t="array" ref="I31">IFERROR(SMALL(IF(MATCH(D$2:D$300,D$2:D$300,0)=ROW(D$2:D$300)-1,D$2:D$300,""),ROW(D30)),"")</f>
        <v/>
      </c>
      <c r="J31" s="6" t="str">
        <f t="shared" si="5"/>
        <v/>
      </c>
      <c r="K31" s="6" t="str">
        <f t="shared" si="4"/>
        <v/>
      </c>
    </row>
    <row r="32" spans="4:11">
      <c r="D32" s="2" t="str">
        <f t="shared" si="2"/>
        <v/>
      </c>
      <c r="E32" s="3"/>
      <c r="I32" s="9" t="str">
        <f t="array" ref="I32">IFERROR(SMALL(IF(MATCH(D$2:D$300,D$2:D$300,0)=ROW(D$2:D$300)-1,D$2:D$300,""),ROW(D31)),"")</f>
        <v/>
      </c>
      <c r="J32" s="6" t="str">
        <f t="shared" si="5"/>
        <v/>
      </c>
      <c r="K32" s="6" t="str">
        <f t="shared" si="4"/>
        <v/>
      </c>
    </row>
    <row r="33" spans="4:11">
      <c r="D33" s="2" t="str">
        <f t="shared" si="2"/>
        <v/>
      </c>
      <c r="E33" s="3"/>
      <c r="I33" s="9" t="str">
        <f t="array" ref="I33">IFERROR(SMALL(IF(MATCH(D$2:D$300,D$2:D$300,0)=ROW(D$2:D$300)-1,D$2:D$300,""),ROW(D32)),"")</f>
        <v/>
      </c>
      <c r="J33" s="6" t="str">
        <f t="shared" si="5"/>
        <v/>
      </c>
      <c r="K33" s="6" t="str">
        <f t="shared" si="4"/>
        <v/>
      </c>
    </row>
    <row r="34" spans="4:11">
      <c r="D34" s="2" t="str">
        <f t="shared" si="2"/>
        <v/>
      </c>
      <c r="E34" s="3"/>
      <c r="I34" s="9" t="str">
        <f t="array" ref="I34">IFERROR(SMALL(IF(MATCH(D$2:D$300,D$2:D$300,0)=ROW(D$2:D$300)-1,D$2:D$300,""),ROW(D33)),"")</f>
        <v/>
      </c>
      <c r="J34" s="6" t="str">
        <f t="shared" si="5"/>
        <v/>
      </c>
      <c r="K34" s="6" t="str">
        <f t="shared" si="4"/>
        <v/>
      </c>
    </row>
    <row r="35" spans="4:11">
      <c r="D35" s="2" t="str">
        <f t="shared" si="2"/>
        <v/>
      </c>
      <c r="E35" s="3"/>
      <c r="I35" s="9" t="str">
        <f t="array" ref="I35">IFERROR(SMALL(IF(MATCH(D$2:D$300,D$2:D$300,0)=ROW(D$2:D$300)-1,D$2:D$300,""),ROW(D34)),"")</f>
        <v/>
      </c>
      <c r="J35" s="6" t="str">
        <f t="shared" si="5"/>
        <v/>
      </c>
      <c r="K35" s="6" t="str">
        <f t="shared" si="4"/>
        <v/>
      </c>
    </row>
    <row r="36" spans="4:11">
      <c r="D36" s="2" t="str">
        <f t="shared" si="2"/>
        <v/>
      </c>
      <c r="E36" s="3"/>
      <c r="I36" s="9" t="str">
        <f t="array" ref="I36">IFERROR(SMALL(IF(MATCH(D$2:D$300,D$2:D$300,0)=ROW(D$2:D$300)-1,D$2:D$300,""),ROW(D35)),"")</f>
        <v/>
      </c>
      <c r="J36" s="6" t="str">
        <f t="shared" si="5"/>
        <v/>
      </c>
      <c r="K36" s="6" t="str">
        <f t="shared" si="4"/>
        <v/>
      </c>
    </row>
    <row r="37" spans="4:11">
      <c r="D37" s="2" t="str">
        <f t="shared" si="2"/>
        <v/>
      </c>
      <c r="E37" s="3"/>
      <c r="I37" s="9" t="str">
        <f t="array" ref="I37">IFERROR(SMALL(IF(MATCH(D$2:D$300,D$2:D$300,0)=ROW(D$2:D$300)-1,D$2:D$300,""),ROW(D36)),"")</f>
        <v/>
      </c>
      <c r="J37" s="6" t="str">
        <f t="shared" si="5"/>
        <v/>
      </c>
      <c r="K37" s="6" t="str">
        <f t="shared" si="4"/>
        <v/>
      </c>
    </row>
    <row r="38" spans="4:11">
      <c r="D38" s="2" t="str">
        <f t="shared" si="2"/>
        <v/>
      </c>
      <c r="E38" s="3"/>
      <c r="I38" s="9" t="str">
        <f t="array" ref="I38">IFERROR(SMALL(IF(MATCH(D$2:D$300,D$2:D$300,0)=ROW(D$2:D$300)-1,D$2:D$300,""),ROW(D37)),"")</f>
        <v/>
      </c>
      <c r="J38" s="6" t="str">
        <f t="shared" si="5"/>
        <v/>
      </c>
      <c r="K38" s="6" t="str">
        <f t="shared" si="4"/>
        <v/>
      </c>
    </row>
    <row r="39" spans="4:11">
      <c r="D39" s="2" t="str">
        <f t="shared" si="2"/>
        <v/>
      </c>
      <c r="E39" s="3"/>
      <c r="I39" s="9" t="str">
        <f t="array" ref="I39">IFERROR(SMALL(IF(MATCH(D$2:D$300,D$2:D$300,0)=ROW(D$2:D$300)-1,D$2:D$300,""),ROW(D38)),"")</f>
        <v/>
      </c>
      <c r="J39" s="6" t="str">
        <f t="shared" si="5"/>
        <v/>
      </c>
      <c r="K39" s="6" t="str">
        <f t="shared" si="4"/>
        <v/>
      </c>
    </row>
    <row r="40" spans="4:11">
      <c r="D40" s="2" t="str">
        <f t="shared" si="2"/>
        <v/>
      </c>
      <c r="E40" s="3"/>
      <c r="I40" s="9" t="str">
        <f t="array" ref="I40">IFERROR(SMALL(IF(MATCH(D$2:D$300,D$2:D$300,0)=ROW(D$2:D$300)-1,D$2:D$300,""),ROW(D39)),"")</f>
        <v/>
      </c>
      <c r="J40" s="6" t="str">
        <f t="shared" si="5"/>
        <v/>
      </c>
      <c r="K40" s="6" t="str">
        <f t="shared" si="4"/>
        <v/>
      </c>
    </row>
    <row r="41" spans="4:11">
      <c r="D41" s="2" t="str">
        <f t="shared" si="2"/>
        <v/>
      </c>
      <c r="E41" s="3"/>
      <c r="I41" s="9" t="str">
        <f t="array" ref="I41">IFERROR(SMALL(IF(MATCH(D$2:D$300,D$2:D$300,0)=ROW(D$2:D$300)-1,D$2:D$300,""),ROW(D40)),"")</f>
        <v/>
      </c>
      <c r="J41" s="6" t="str">
        <f t="shared" si="5"/>
        <v/>
      </c>
      <c r="K41" s="6" t="str">
        <f t="shared" si="4"/>
        <v/>
      </c>
    </row>
    <row r="42" spans="4:11">
      <c r="D42" s="2" t="str">
        <f t="shared" si="2"/>
        <v/>
      </c>
      <c r="E42" s="3"/>
      <c r="I42" s="9" t="str">
        <f t="array" ref="I42">IFERROR(SMALL(IF(MATCH(D$2:D$300,D$2:D$300,0)=ROW(D$2:D$300)-1,D$2:D$300,""),ROW(D41)),"")</f>
        <v/>
      </c>
      <c r="J42" s="6" t="str">
        <f t="shared" si="5"/>
        <v/>
      </c>
      <c r="K42" s="6" t="str">
        <f t="shared" si="4"/>
        <v/>
      </c>
    </row>
    <row r="43" spans="4:11">
      <c r="D43" s="2" t="str">
        <f t="shared" si="2"/>
        <v/>
      </c>
      <c r="E43" s="3"/>
      <c r="I43" s="9" t="str">
        <f t="array" ref="I43">IFERROR(SMALL(IF(MATCH(D$2:D$300,D$2:D$300,0)=ROW(D$2:D$300)-1,D$2:D$300,""),ROW(D42)),"")</f>
        <v/>
      </c>
      <c r="J43" s="6" t="str">
        <f t="shared" si="5"/>
        <v/>
      </c>
      <c r="K43" s="6" t="str">
        <f t="shared" si="4"/>
        <v/>
      </c>
    </row>
    <row r="44" spans="4:11">
      <c r="D44" s="2" t="str">
        <f t="shared" si="2"/>
        <v/>
      </c>
      <c r="E44" s="3"/>
      <c r="I44" s="9" t="str">
        <f t="array" ref="I44">IFERROR(SMALL(IF(MATCH(D$2:D$300,D$2:D$300,0)=ROW(D$2:D$300)-1,D$2:D$300,""),ROW(D43)),"")</f>
        <v/>
      </c>
      <c r="J44" s="6" t="str">
        <f t="shared" si="5"/>
        <v/>
      </c>
      <c r="K44" s="6" t="str">
        <f t="shared" si="4"/>
        <v/>
      </c>
    </row>
    <row r="45" spans="4:11">
      <c r="D45" s="2" t="str">
        <f t="shared" si="2"/>
        <v/>
      </c>
      <c r="E45" s="3"/>
      <c r="I45" s="9" t="str">
        <f t="array" ref="I45">IFERROR(SMALL(IF(MATCH(D$2:D$300,D$2:D$300,0)=ROW(D$2:D$300)-1,D$2:D$300,""),ROW(D44)),"")</f>
        <v/>
      </c>
      <c r="J45" s="6" t="str">
        <f t="shared" si="5"/>
        <v/>
      </c>
      <c r="K45" s="6" t="str">
        <f t="shared" si="4"/>
        <v/>
      </c>
    </row>
    <row r="46" spans="4:11">
      <c r="D46" s="2" t="str">
        <f t="shared" si="2"/>
        <v/>
      </c>
      <c r="E46" s="3"/>
      <c r="I46" s="9" t="str">
        <f t="array" ref="I46">IFERROR(SMALL(IF(MATCH(D$2:D$300,D$2:D$300,0)=ROW(D$2:D$300)-1,D$2:D$300,""),ROW(D45)),"")</f>
        <v/>
      </c>
      <c r="J46" s="6" t="str">
        <f t="shared" si="5"/>
        <v/>
      </c>
      <c r="K46" s="6" t="str">
        <f t="shared" si="4"/>
        <v/>
      </c>
    </row>
    <row r="47" spans="4:11">
      <c r="D47" s="2" t="str">
        <f t="shared" si="2"/>
        <v/>
      </c>
      <c r="E47" s="3"/>
      <c r="I47" s="9" t="str">
        <f t="array" ref="I47">IFERROR(SMALL(IF(MATCH(D$2:D$300,D$2:D$300,0)=ROW(D$2:D$300)-1,D$2:D$300,""),ROW(D46)),"")</f>
        <v/>
      </c>
      <c r="J47" s="6" t="str">
        <f t="shared" si="5"/>
        <v/>
      </c>
      <c r="K47" s="6" t="str">
        <f t="shared" si="4"/>
        <v/>
      </c>
    </row>
    <row r="48" spans="4:11">
      <c r="D48" s="2" t="str">
        <f t="shared" si="2"/>
        <v/>
      </c>
      <c r="E48" s="3"/>
      <c r="I48" s="9" t="str">
        <f t="array" ref="I48">IFERROR(SMALL(IF(MATCH(D$2:D$300,D$2:D$300,0)=ROW(D$2:D$300)-1,D$2:D$300,""),ROW(D47)),"")</f>
        <v/>
      </c>
      <c r="J48" s="6" t="str">
        <f t="shared" si="5"/>
        <v/>
      </c>
      <c r="K48" s="6" t="str">
        <f t="shared" si="4"/>
        <v/>
      </c>
    </row>
    <row r="49" spans="4:11">
      <c r="D49" s="2" t="str">
        <f t="shared" si="2"/>
        <v/>
      </c>
      <c r="E49" s="3"/>
      <c r="I49" s="9" t="str">
        <f t="array" ref="I49">IFERROR(SMALL(IF(MATCH(D$2:D$300,D$2:D$300,0)=ROW(D$2:D$300)-1,D$2:D$300,""),ROW(D48)),"")</f>
        <v/>
      </c>
      <c r="J49" s="6" t="str">
        <f t="shared" si="5"/>
        <v/>
      </c>
      <c r="K49" s="6" t="str">
        <f t="shared" si="4"/>
        <v/>
      </c>
    </row>
    <row r="50" spans="4:11">
      <c r="D50" s="2" t="str">
        <f t="shared" si="2"/>
        <v/>
      </c>
      <c r="E50" s="3"/>
      <c r="I50" s="9" t="str">
        <f t="array" ref="I50">IFERROR(SMALL(IF(MATCH(D$2:D$300,D$2:D$300,0)=ROW(D$2:D$300)-1,D$2:D$300,""),ROW(D49)),"")</f>
        <v/>
      </c>
      <c r="J50" s="6" t="str">
        <f t="shared" si="5"/>
        <v/>
      </c>
      <c r="K50" s="6" t="str">
        <f t="shared" si="4"/>
        <v/>
      </c>
    </row>
    <row r="51" spans="4:11">
      <c r="D51" s="2" t="str">
        <f t="shared" si="2"/>
        <v/>
      </c>
      <c r="E51" s="3"/>
      <c r="I51" s="9" t="str">
        <f t="array" ref="I51">IFERROR(SMALL(IF(MATCH(D$2:D$300,D$2:D$300,0)=ROW(D$2:D$300)-1,D$2:D$300,""),ROW(D50)),"")</f>
        <v/>
      </c>
      <c r="J51" s="6" t="str">
        <f t="shared" si="5"/>
        <v/>
      </c>
      <c r="K51" s="6" t="str">
        <f t="shared" si="4"/>
        <v/>
      </c>
    </row>
    <row r="52" spans="4:11">
      <c r="D52" s="2" t="str">
        <f t="shared" si="2"/>
        <v/>
      </c>
      <c r="E52" s="3"/>
      <c r="I52" s="9" t="str">
        <f t="array" ref="I52">IFERROR(SMALL(IF(MATCH(D$2:D$300,D$2:D$300,0)=ROW(D$2:D$300)-1,D$2:D$300,""),ROW(D51)),"")</f>
        <v/>
      </c>
      <c r="J52" s="6" t="str">
        <f t="shared" si="5"/>
        <v/>
      </c>
      <c r="K52" s="6" t="str">
        <f t="shared" si="4"/>
        <v/>
      </c>
    </row>
    <row r="53" spans="4:11">
      <c r="D53" s="2" t="str">
        <f t="shared" si="2"/>
        <v/>
      </c>
      <c r="E53" s="3"/>
      <c r="I53" s="9" t="str">
        <f t="array" ref="I53">IFERROR(SMALL(IF(MATCH(D$2:D$300,D$2:D$300,0)=ROW(D$2:D$300)-1,D$2:D$300,""),ROW(D52)),"")</f>
        <v/>
      </c>
      <c r="J53" s="6" t="str">
        <f t="shared" si="5"/>
        <v/>
      </c>
      <c r="K53" s="6" t="str">
        <f t="shared" si="4"/>
        <v/>
      </c>
    </row>
    <row r="54" spans="4:11">
      <c r="D54" s="2" t="str">
        <f t="shared" si="2"/>
        <v/>
      </c>
      <c r="E54" s="3"/>
      <c r="I54" s="9" t="str">
        <f t="array" ref="I54">IFERROR(SMALL(IF(MATCH(D$2:D$300,D$2:D$300,0)=ROW(D$2:D$300)-1,D$2:D$300,""),ROW(D53)),"")</f>
        <v/>
      </c>
      <c r="J54" s="6" t="str">
        <f t="shared" si="5"/>
        <v/>
      </c>
      <c r="K54" s="6" t="str">
        <f t="shared" si="4"/>
        <v/>
      </c>
    </row>
    <row r="55" spans="4:11">
      <c r="D55" s="2" t="str">
        <f t="shared" si="2"/>
        <v/>
      </c>
      <c r="E55" s="3"/>
      <c r="I55" s="9" t="str">
        <f t="array" ref="I55">IFERROR(SMALL(IF(MATCH(D$2:D$300,D$2:D$300,0)=ROW(D$2:D$300)-1,D$2:D$300,""),ROW(D54)),"")</f>
        <v/>
      </c>
      <c r="J55" s="6" t="str">
        <f t="shared" si="5"/>
        <v/>
      </c>
      <c r="K55" s="6" t="str">
        <f t="shared" si="4"/>
        <v/>
      </c>
    </row>
    <row r="56" spans="4:11">
      <c r="D56" s="2" t="str">
        <f t="shared" si="2"/>
        <v/>
      </c>
      <c r="E56" s="3"/>
      <c r="I56" s="9" t="str">
        <f t="array" ref="I56">IFERROR(SMALL(IF(MATCH(D$2:D$300,D$2:D$300,0)=ROW(D$2:D$300)-1,D$2:D$300,""),ROW(D55)),"")</f>
        <v/>
      </c>
      <c r="J56" s="6" t="str">
        <f t="shared" si="5"/>
        <v/>
      </c>
      <c r="K56" s="6" t="str">
        <f t="shared" si="4"/>
        <v/>
      </c>
    </row>
    <row r="57" spans="4:11">
      <c r="D57" s="2" t="str">
        <f t="shared" si="2"/>
        <v/>
      </c>
      <c r="E57" s="3"/>
      <c r="I57" s="9" t="str">
        <f t="array" ref="I57">IFERROR(SMALL(IF(MATCH(D$2:D$300,D$2:D$300,0)=ROW(D$2:D$300)-1,D$2:D$300,""),ROW(D56)),"")</f>
        <v/>
      </c>
      <c r="J57" s="6" t="str">
        <f t="shared" si="5"/>
        <v/>
      </c>
      <c r="K57" s="6" t="str">
        <f t="shared" si="4"/>
        <v/>
      </c>
    </row>
    <row r="58" spans="4:11">
      <c r="D58" s="2" t="str">
        <f t="shared" si="2"/>
        <v/>
      </c>
      <c r="E58" s="3"/>
      <c r="I58" s="9" t="str">
        <f t="array" ref="I58">IFERROR(SMALL(IF(MATCH(D$2:D$300,D$2:D$300,0)=ROW(D$2:D$300)-1,D$2:D$300,""),ROW(D57)),"")</f>
        <v/>
      </c>
      <c r="J58" s="6" t="str">
        <f t="shared" si="5"/>
        <v/>
      </c>
      <c r="K58" s="6" t="str">
        <f t="shared" si="4"/>
        <v/>
      </c>
    </row>
    <row r="59" spans="4:11">
      <c r="D59" s="2" t="str">
        <f t="shared" si="2"/>
        <v/>
      </c>
      <c r="E59" s="3"/>
      <c r="I59" s="9" t="str">
        <f t="array" ref="I59">IFERROR(SMALL(IF(MATCH(D$2:D$300,D$2:D$300,0)=ROW(D$2:D$300)-1,D$2:D$300,""),ROW(D58)),"")</f>
        <v/>
      </c>
      <c r="J59" s="6" t="str">
        <f t="shared" si="5"/>
        <v/>
      </c>
      <c r="K59" s="6" t="str">
        <f t="shared" si="4"/>
        <v/>
      </c>
    </row>
    <row r="60" spans="4:11">
      <c r="D60" s="2" t="str">
        <f t="shared" si="2"/>
        <v/>
      </c>
      <c r="E60" s="3"/>
      <c r="I60" s="9" t="str">
        <f t="array" ref="I60">IFERROR(SMALL(IF(MATCH(D$2:D$300,D$2:D$300,0)=ROW(D$2:D$300)-1,D$2:D$300,""),ROW(D59)),"")</f>
        <v/>
      </c>
      <c r="J60" s="6" t="str">
        <f t="shared" si="5"/>
        <v/>
      </c>
      <c r="K60" s="6" t="str">
        <f t="shared" si="4"/>
        <v/>
      </c>
    </row>
    <row r="61" spans="4:11">
      <c r="D61" s="2" t="str">
        <f t="shared" si="2"/>
        <v/>
      </c>
      <c r="E61" s="3"/>
      <c r="I61" s="9" t="str">
        <f t="array" ref="I61">IFERROR(SMALL(IF(MATCH(D$2:D$300,D$2:D$300,0)=ROW(D$2:D$300)-1,D$2:D$300,""),ROW(D60)),"")</f>
        <v/>
      </c>
      <c r="J61" s="6" t="str">
        <f t="shared" si="5"/>
        <v/>
      </c>
      <c r="K61" s="6" t="str">
        <f t="shared" si="4"/>
        <v/>
      </c>
    </row>
    <row r="62" spans="4:11">
      <c r="D62" s="2" t="str">
        <f t="shared" si="2"/>
        <v/>
      </c>
      <c r="E62" s="3"/>
      <c r="I62" s="9" t="str">
        <f t="array" ref="I62">IFERROR(SMALL(IF(MATCH(D$2:D$300,D$2:D$300,0)=ROW(D$2:D$300)-1,D$2:D$300,""),ROW(D61)),"")</f>
        <v/>
      </c>
      <c r="J62" s="6" t="str">
        <f t="shared" si="5"/>
        <v/>
      </c>
      <c r="K62" s="6" t="str">
        <f t="shared" si="4"/>
        <v/>
      </c>
    </row>
    <row r="63" spans="4:11">
      <c r="D63" s="2" t="str">
        <f t="shared" si="2"/>
        <v/>
      </c>
      <c r="E63" s="3"/>
      <c r="I63" s="9" t="str">
        <f t="array" ref="I63">IFERROR(SMALL(IF(MATCH(D$2:D$300,D$2:D$300,0)=ROW(D$2:D$300)-1,D$2:D$300,""),ROW(D62)),"")</f>
        <v/>
      </c>
      <c r="J63" s="6" t="str">
        <f t="shared" si="5"/>
        <v/>
      </c>
      <c r="K63" s="6" t="str">
        <f t="shared" si="4"/>
        <v/>
      </c>
    </row>
    <row r="64" spans="4:11">
      <c r="D64" s="2" t="str">
        <f t="shared" si="2"/>
        <v/>
      </c>
      <c r="E64" s="3"/>
      <c r="I64" s="9" t="str">
        <f t="array" ref="I64">IFERROR(SMALL(IF(MATCH(D$2:D$300,D$2:D$300,0)=ROW(D$2:D$300)-1,D$2:D$300,""),ROW(D63)),"")</f>
        <v/>
      </c>
      <c r="J64" s="6" t="str">
        <f t="shared" si="5"/>
        <v/>
      </c>
      <c r="K64" s="6" t="str">
        <f t="shared" si="4"/>
        <v/>
      </c>
    </row>
    <row r="65" spans="4:11">
      <c r="D65" s="2" t="str">
        <f t="shared" si="2"/>
        <v/>
      </c>
      <c r="E65" s="3"/>
      <c r="I65" s="9" t="str">
        <f t="array" ref="I65">IFERROR(SMALL(IF(MATCH(D$2:D$300,D$2:D$300,0)=ROW(D$2:D$300)-1,D$2:D$300,""),ROW(D64)),"")</f>
        <v/>
      </c>
      <c r="J65" s="6" t="str">
        <f t="shared" si="5"/>
        <v/>
      </c>
      <c r="K65" s="6" t="str">
        <f t="shared" si="4"/>
        <v/>
      </c>
    </row>
    <row r="66" spans="4:11">
      <c r="D66" s="2" t="str">
        <f t="shared" si="2"/>
        <v/>
      </c>
      <c r="E66" s="3"/>
      <c r="I66" s="9" t="str">
        <f t="array" ref="I66">IFERROR(SMALL(IF(MATCH(D$2:D$300,D$2:D$300,0)=ROW(D$2:D$300)-1,D$2:D$300,""),ROW(D65)),"")</f>
        <v/>
      </c>
      <c r="J66" s="6" t="str">
        <f t="shared" si="5"/>
        <v/>
      </c>
      <c r="K66" s="6" t="str">
        <f t="shared" si="4"/>
        <v/>
      </c>
    </row>
    <row r="67" spans="4:11">
      <c r="D67" s="2" t="str">
        <f t="shared" si="2"/>
        <v/>
      </c>
      <c r="E67" s="3"/>
      <c r="I67" s="9" t="str">
        <f t="array" ref="I67">IFERROR(SMALL(IF(MATCH(D$2:D$300,D$2:D$300,0)=ROW(D$2:D$300)-1,D$2:D$300,""),ROW(D66)),"")</f>
        <v/>
      </c>
      <c r="J67" s="6" t="str">
        <f t="shared" ref="J67:K130" si="6">IF($I67="","",SUMPRODUCT(--($D$2:$D$300=$I67)*(F$2:F$300="oui"))/COUNTIF($D$2:$D$300,"&gt;0"))</f>
        <v/>
      </c>
      <c r="K67" s="6" t="str">
        <f t="shared" si="4"/>
        <v/>
      </c>
    </row>
    <row r="68" spans="4:11">
      <c r="D68" s="2" t="str">
        <f t="shared" si="2"/>
        <v/>
      </c>
      <c r="E68" s="3"/>
      <c r="I68" s="9" t="str">
        <f t="array" ref="I68">IFERROR(SMALL(IF(MATCH(D$2:D$300,D$2:D$300,0)=ROW(D$2:D$300)-1,D$2:D$300,""),ROW(D67)),"")</f>
        <v/>
      </c>
      <c r="J68" s="6" t="str">
        <f t="shared" si="6"/>
        <v/>
      </c>
      <c r="K68" s="6" t="str">
        <f t="shared" si="4"/>
        <v/>
      </c>
    </row>
    <row r="69" spans="4:11">
      <c r="D69" s="2" t="str">
        <f t="shared" si="2"/>
        <v/>
      </c>
      <c r="E69" s="3"/>
      <c r="I69" s="9" t="str">
        <f t="array" ref="I69">IFERROR(SMALL(IF(MATCH(D$2:D$300,D$2:D$300,0)=ROW(D$2:D$300)-1,D$2:D$300,""),ROW(D68)),"")</f>
        <v/>
      </c>
      <c r="J69" s="6" t="str">
        <f t="shared" si="6"/>
        <v/>
      </c>
      <c r="K69" s="6" t="str">
        <f t="shared" si="4"/>
        <v/>
      </c>
    </row>
    <row r="70" spans="4:11">
      <c r="D70" s="2" t="str">
        <f t="shared" ref="D70:D133" si="7">IFERROR(VLOOKUP($E70,$A$1:$B$12,2,0),"")</f>
        <v/>
      </c>
      <c r="E70" s="3"/>
      <c r="I70" s="9" t="str">
        <f t="array" ref="I70">IFERROR(SMALL(IF(MATCH(D$2:D$300,D$2:D$300,0)=ROW(D$2:D$300)-1,D$2:D$300,""),ROW(D69)),"")</f>
        <v/>
      </c>
      <c r="J70" s="6" t="str">
        <f t="shared" si="6"/>
        <v/>
      </c>
      <c r="K70" s="6" t="str">
        <f t="shared" si="6"/>
        <v/>
      </c>
    </row>
    <row r="71" spans="4:11">
      <c r="D71" s="2" t="str">
        <f t="shared" si="7"/>
        <v/>
      </c>
      <c r="E71" s="3"/>
      <c r="I71" s="9" t="str">
        <f t="array" ref="I71">IFERROR(SMALL(IF(MATCH(D$2:D$300,D$2:D$300,0)=ROW(D$2:D$300)-1,D$2:D$300,""),ROW(D70)),"")</f>
        <v/>
      </c>
      <c r="J71" s="6" t="str">
        <f t="shared" si="6"/>
        <v/>
      </c>
      <c r="K71" s="6" t="str">
        <f t="shared" si="6"/>
        <v/>
      </c>
    </row>
    <row r="72" spans="4:11">
      <c r="D72" s="2" t="str">
        <f t="shared" si="7"/>
        <v/>
      </c>
      <c r="E72" s="3"/>
      <c r="I72" s="9" t="str">
        <f t="array" ref="I72">IFERROR(SMALL(IF(MATCH(D$2:D$300,D$2:D$300,0)=ROW(D$2:D$300)-1,D$2:D$300,""),ROW(D71)),"")</f>
        <v/>
      </c>
      <c r="J72" s="6" t="str">
        <f t="shared" si="6"/>
        <v/>
      </c>
      <c r="K72" s="6" t="str">
        <f t="shared" si="6"/>
        <v/>
      </c>
    </row>
    <row r="73" spans="4:11">
      <c r="D73" s="2" t="str">
        <f t="shared" si="7"/>
        <v/>
      </c>
      <c r="E73" s="3"/>
      <c r="I73" s="9" t="str">
        <f t="array" ref="I73">IFERROR(SMALL(IF(MATCH(D$2:D$300,D$2:D$300,0)=ROW(D$2:D$300)-1,D$2:D$300,""),ROW(D72)),"")</f>
        <v/>
      </c>
      <c r="J73" s="6" t="str">
        <f t="shared" si="6"/>
        <v/>
      </c>
      <c r="K73" s="6" t="str">
        <f t="shared" si="6"/>
        <v/>
      </c>
    </row>
    <row r="74" spans="4:11">
      <c r="D74" s="2" t="str">
        <f t="shared" si="7"/>
        <v/>
      </c>
      <c r="E74" s="3"/>
      <c r="I74" s="9" t="str">
        <f t="array" ref="I74">IFERROR(SMALL(IF(MATCH(D$2:D$300,D$2:D$300,0)=ROW(D$2:D$300)-1,D$2:D$300,""),ROW(D73)),"")</f>
        <v/>
      </c>
      <c r="J74" s="6" t="str">
        <f t="shared" si="6"/>
        <v/>
      </c>
      <c r="K74" s="6" t="str">
        <f t="shared" si="6"/>
        <v/>
      </c>
    </row>
    <row r="75" spans="4:11">
      <c r="D75" s="2" t="str">
        <f t="shared" si="7"/>
        <v/>
      </c>
      <c r="E75" s="3"/>
      <c r="I75" s="9" t="str">
        <f t="array" ref="I75">IFERROR(SMALL(IF(MATCH(D$2:D$300,D$2:D$300,0)=ROW(D$2:D$300)-1,D$2:D$300,""),ROW(D74)),"")</f>
        <v/>
      </c>
      <c r="J75" s="6" t="str">
        <f t="shared" si="6"/>
        <v/>
      </c>
      <c r="K75" s="6" t="str">
        <f t="shared" si="6"/>
        <v/>
      </c>
    </row>
    <row r="76" spans="4:11">
      <c r="D76" s="2" t="str">
        <f t="shared" si="7"/>
        <v/>
      </c>
      <c r="E76" s="3"/>
      <c r="I76" s="9" t="str">
        <f t="array" ref="I76">IFERROR(SMALL(IF(MATCH(D$2:D$300,D$2:D$300,0)=ROW(D$2:D$300)-1,D$2:D$300,""),ROW(D75)),"")</f>
        <v/>
      </c>
      <c r="J76" s="6" t="str">
        <f t="shared" si="6"/>
        <v/>
      </c>
      <c r="K76" s="6" t="str">
        <f t="shared" si="6"/>
        <v/>
      </c>
    </row>
    <row r="77" spans="4:11">
      <c r="D77" s="2" t="str">
        <f t="shared" si="7"/>
        <v/>
      </c>
      <c r="E77" s="3"/>
      <c r="I77" s="9" t="str">
        <f t="array" ref="I77">IFERROR(SMALL(IF(MATCH(D$2:D$300,D$2:D$300,0)=ROW(D$2:D$300)-1,D$2:D$300,""),ROW(D76)),"")</f>
        <v/>
      </c>
      <c r="J77" s="6" t="str">
        <f t="shared" si="6"/>
        <v/>
      </c>
      <c r="K77" s="6" t="str">
        <f t="shared" si="6"/>
        <v/>
      </c>
    </row>
    <row r="78" spans="4:11">
      <c r="D78" s="2" t="str">
        <f t="shared" si="7"/>
        <v/>
      </c>
      <c r="E78" s="3"/>
      <c r="I78" s="9" t="str">
        <f t="array" ref="I78">IFERROR(SMALL(IF(MATCH(D$2:D$300,D$2:D$300,0)=ROW(D$2:D$300)-1,D$2:D$300,""),ROW(D77)),"")</f>
        <v/>
      </c>
      <c r="J78" s="6" t="str">
        <f t="shared" si="6"/>
        <v/>
      </c>
      <c r="K78" s="6" t="str">
        <f t="shared" si="6"/>
        <v/>
      </c>
    </row>
    <row r="79" spans="4:11">
      <c r="D79" s="2" t="str">
        <f t="shared" si="7"/>
        <v/>
      </c>
      <c r="E79" s="3"/>
      <c r="I79" s="9" t="str">
        <f t="array" ref="I79">IFERROR(SMALL(IF(MATCH(D$2:D$300,D$2:D$300,0)=ROW(D$2:D$300)-1,D$2:D$300,""),ROW(D78)),"")</f>
        <v/>
      </c>
      <c r="J79" s="6" t="str">
        <f t="shared" si="6"/>
        <v/>
      </c>
      <c r="K79" s="6" t="str">
        <f t="shared" si="6"/>
        <v/>
      </c>
    </row>
    <row r="80" spans="4:11">
      <c r="D80" s="2" t="str">
        <f t="shared" si="7"/>
        <v/>
      </c>
      <c r="E80" s="3"/>
      <c r="I80" s="9" t="str">
        <f t="array" ref="I80">IFERROR(SMALL(IF(MATCH(D$2:D$300,D$2:D$300,0)=ROW(D$2:D$300)-1,D$2:D$300,""),ROW(D79)),"")</f>
        <v/>
      </c>
      <c r="J80" s="6" t="str">
        <f t="shared" si="6"/>
        <v/>
      </c>
      <c r="K80" s="6" t="str">
        <f t="shared" si="6"/>
        <v/>
      </c>
    </row>
    <row r="81" spans="4:11">
      <c r="D81" s="2" t="str">
        <f t="shared" si="7"/>
        <v/>
      </c>
      <c r="E81" s="3"/>
      <c r="I81" s="9" t="str">
        <f t="array" ref="I81">IFERROR(SMALL(IF(MATCH(D$2:D$300,D$2:D$300,0)=ROW(D$2:D$300)-1,D$2:D$300,""),ROW(D80)),"")</f>
        <v/>
      </c>
      <c r="J81" s="6" t="str">
        <f t="shared" si="6"/>
        <v/>
      </c>
      <c r="K81" s="6" t="str">
        <f t="shared" si="6"/>
        <v/>
      </c>
    </row>
    <row r="82" spans="4:11">
      <c r="D82" s="2" t="str">
        <f t="shared" si="7"/>
        <v/>
      </c>
      <c r="E82" s="3"/>
      <c r="I82" s="9" t="str">
        <f t="array" ref="I82">IFERROR(SMALL(IF(MATCH(D$2:D$300,D$2:D$300,0)=ROW(D$2:D$300)-1,D$2:D$300,""),ROW(D81)),"")</f>
        <v/>
      </c>
      <c r="J82" s="6" t="str">
        <f t="shared" si="6"/>
        <v/>
      </c>
      <c r="K82" s="6" t="str">
        <f t="shared" si="6"/>
        <v/>
      </c>
    </row>
    <row r="83" spans="4:11">
      <c r="D83" s="2" t="str">
        <f t="shared" si="7"/>
        <v/>
      </c>
      <c r="E83" s="3"/>
      <c r="I83" s="9" t="str">
        <f t="array" ref="I83">IFERROR(SMALL(IF(MATCH(D$2:D$300,D$2:D$300,0)=ROW(D$2:D$300)-1,D$2:D$300,""),ROW(D82)),"")</f>
        <v/>
      </c>
      <c r="J83" s="6" t="str">
        <f t="shared" si="6"/>
        <v/>
      </c>
      <c r="K83" s="6" t="str">
        <f t="shared" si="6"/>
        <v/>
      </c>
    </row>
    <row r="84" spans="4:11">
      <c r="D84" s="2" t="str">
        <f t="shared" si="7"/>
        <v/>
      </c>
      <c r="E84" s="3"/>
      <c r="I84" s="9" t="str">
        <f t="array" ref="I84">IFERROR(SMALL(IF(MATCH(D$2:D$300,D$2:D$300,0)=ROW(D$2:D$300)-1,D$2:D$300,""),ROW(D83)),"")</f>
        <v/>
      </c>
      <c r="J84" s="6" t="str">
        <f t="shared" si="6"/>
        <v/>
      </c>
      <c r="K84" s="6" t="str">
        <f t="shared" si="6"/>
        <v/>
      </c>
    </row>
    <row r="85" spans="4:11">
      <c r="D85" s="2" t="str">
        <f t="shared" si="7"/>
        <v/>
      </c>
      <c r="E85" s="3"/>
      <c r="I85" s="9" t="str">
        <f t="array" ref="I85">IFERROR(SMALL(IF(MATCH(D$2:D$300,D$2:D$300,0)=ROW(D$2:D$300)-1,D$2:D$300,""),ROW(D84)),"")</f>
        <v/>
      </c>
      <c r="J85" s="6" t="str">
        <f t="shared" si="6"/>
        <v/>
      </c>
      <c r="K85" s="6" t="str">
        <f t="shared" si="6"/>
        <v/>
      </c>
    </row>
    <row r="86" spans="4:11">
      <c r="D86" s="2" t="str">
        <f t="shared" si="7"/>
        <v/>
      </c>
      <c r="E86" s="3"/>
      <c r="I86" s="9" t="str">
        <f t="array" ref="I86">IFERROR(SMALL(IF(MATCH(D$2:D$300,D$2:D$300,0)=ROW(D$2:D$300)-1,D$2:D$300,""),ROW(D85)),"")</f>
        <v/>
      </c>
      <c r="J86" s="6" t="str">
        <f t="shared" si="6"/>
        <v/>
      </c>
      <c r="K86" s="6" t="str">
        <f t="shared" si="6"/>
        <v/>
      </c>
    </row>
    <row r="87" spans="4:11">
      <c r="D87" s="2" t="str">
        <f t="shared" si="7"/>
        <v/>
      </c>
      <c r="E87" s="3"/>
      <c r="I87" s="9" t="str">
        <f t="array" ref="I87">IFERROR(SMALL(IF(MATCH(D$2:D$300,D$2:D$300,0)=ROW(D$2:D$300)-1,D$2:D$300,""),ROW(D86)),"")</f>
        <v/>
      </c>
      <c r="J87" s="6" t="str">
        <f t="shared" si="6"/>
        <v/>
      </c>
      <c r="K87" s="6" t="str">
        <f t="shared" si="6"/>
        <v/>
      </c>
    </row>
    <row r="88" spans="4:11">
      <c r="D88" s="2" t="str">
        <f t="shared" si="7"/>
        <v/>
      </c>
      <c r="E88" s="3"/>
      <c r="I88" s="9" t="str">
        <f t="array" ref="I88">IFERROR(SMALL(IF(MATCH(D$2:D$300,D$2:D$300,0)=ROW(D$2:D$300)-1,D$2:D$300,""),ROW(D87)),"")</f>
        <v/>
      </c>
      <c r="J88" s="6" t="str">
        <f t="shared" si="6"/>
        <v/>
      </c>
      <c r="K88" s="6" t="str">
        <f t="shared" si="6"/>
        <v/>
      </c>
    </row>
    <row r="89" spans="4:11">
      <c r="D89" s="2" t="str">
        <f t="shared" si="7"/>
        <v/>
      </c>
      <c r="E89" s="3"/>
      <c r="I89" s="9" t="str">
        <f t="array" ref="I89">IFERROR(SMALL(IF(MATCH(D$2:D$300,D$2:D$300,0)=ROW(D$2:D$300)-1,D$2:D$300,""),ROW(D88)),"")</f>
        <v/>
      </c>
      <c r="J89" s="6" t="str">
        <f t="shared" si="6"/>
        <v/>
      </c>
      <c r="K89" s="6" t="str">
        <f t="shared" si="6"/>
        <v/>
      </c>
    </row>
    <row r="90" spans="4:11">
      <c r="D90" s="2" t="str">
        <f t="shared" si="7"/>
        <v/>
      </c>
      <c r="E90" s="3"/>
      <c r="I90" s="9" t="str">
        <f t="array" ref="I90">IFERROR(SMALL(IF(MATCH(D$2:D$300,D$2:D$300,0)=ROW(D$2:D$300)-1,D$2:D$300,""),ROW(D89)),"")</f>
        <v/>
      </c>
      <c r="J90" s="6" t="str">
        <f t="shared" si="6"/>
        <v/>
      </c>
      <c r="K90" s="6" t="str">
        <f t="shared" si="6"/>
        <v/>
      </c>
    </row>
    <row r="91" spans="4:11">
      <c r="D91" s="2" t="str">
        <f t="shared" si="7"/>
        <v/>
      </c>
      <c r="E91" s="3"/>
      <c r="I91" s="9" t="str">
        <f t="array" ref="I91">IFERROR(SMALL(IF(MATCH(D$2:D$300,D$2:D$300,0)=ROW(D$2:D$300)-1,D$2:D$300,""),ROW(D90)),"")</f>
        <v/>
      </c>
      <c r="J91" s="6" t="str">
        <f t="shared" si="6"/>
        <v/>
      </c>
      <c r="K91" s="6" t="str">
        <f t="shared" si="6"/>
        <v/>
      </c>
    </row>
    <row r="92" spans="4:11">
      <c r="D92" s="2" t="str">
        <f t="shared" si="7"/>
        <v/>
      </c>
      <c r="E92" s="3"/>
      <c r="I92" s="9" t="str">
        <f t="array" ref="I92">IFERROR(SMALL(IF(MATCH(D$2:D$300,D$2:D$300,0)=ROW(D$2:D$300)-1,D$2:D$300,""),ROW(D91)),"")</f>
        <v/>
      </c>
      <c r="J92" s="6" t="str">
        <f t="shared" si="6"/>
        <v/>
      </c>
      <c r="K92" s="6" t="str">
        <f t="shared" si="6"/>
        <v/>
      </c>
    </row>
    <row r="93" spans="4:11">
      <c r="D93" s="2" t="str">
        <f t="shared" si="7"/>
        <v/>
      </c>
      <c r="E93" s="3"/>
      <c r="I93" s="9" t="str">
        <f t="array" ref="I93">IFERROR(SMALL(IF(MATCH(D$2:D$300,D$2:D$300,0)=ROW(D$2:D$300)-1,D$2:D$300,""),ROW(D92)),"")</f>
        <v/>
      </c>
      <c r="J93" s="6" t="str">
        <f t="shared" si="6"/>
        <v/>
      </c>
      <c r="K93" s="6" t="str">
        <f t="shared" si="6"/>
        <v/>
      </c>
    </row>
    <row r="94" spans="4:11">
      <c r="D94" s="2" t="str">
        <f t="shared" si="7"/>
        <v/>
      </c>
      <c r="E94" s="3"/>
      <c r="I94" s="9" t="str">
        <f t="array" ref="I94">IFERROR(SMALL(IF(MATCH(D$2:D$300,D$2:D$300,0)=ROW(D$2:D$300)-1,D$2:D$300,""),ROW(D93)),"")</f>
        <v/>
      </c>
      <c r="J94" s="6" t="str">
        <f t="shared" si="6"/>
        <v/>
      </c>
      <c r="K94" s="6" t="str">
        <f t="shared" si="6"/>
        <v/>
      </c>
    </row>
    <row r="95" spans="4:11">
      <c r="D95" s="2" t="str">
        <f t="shared" si="7"/>
        <v/>
      </c>
      <c r="E95" s="3"/>
      <c r="I95" s="9" t="str">
        <f t="array" ref="I95">IFERROR(SMALL(IF(MATCH(D$2:D$300,D$2:D$300,0)=ROW(D$2:D$300)-1,D$2:D$300,""),ROW(D94)),"")</f>
        <v/>
      </c>
      <c r="J95" s="6" t="str">
        <f t="shared" si="6"/>
        <v/>
      </c>
      <c r="K95" s="6" t="str">
        <f t="shared" si="6"/>
        <v/>
      </c>
    </row>
    <row r="96" spans="4:11">
      <c r="D96" s="2" t="str">
        <f t="shared" si="7"/>
        <v/>
      </c>
      <c r="E96" s="3"/>
      <c r="I96" s="9" t="str">
        <f t="array" ref="I96">IFERROR(SMALL(IF(MATCH(D$2:D$300,D$2:D$300,0)=ROW(D$2:D$300)-1,D$2:D$300,""),ROW(D95)),"")</f>
        <v/>
      </c>
      <c r="J96" s="6" t="str">
        <f t="shared" si="6"/>
        <v/>
      </c>
      <c r="K96" s="6" t="str">
        <f t="shared" si="6"/>
        <v/>
      </c>
    </row>
    <row r="97" spans="4:11">
      <c r="D97" s="2" t="str">
        <f t="shared" si="7"/>
        <v/>
      </c>
      <c r="E97" s="3"/>
      <c r="I97" s="9" t="str">
        <f t="array" ref="I97">IFERROR(SMALL(IF(MATCH(D$2:D$300,D$2:D$300,0)=ROW(D$2:D$300)-1,D$2:D$300,""),ROW(D96)),"")</f>
        <v/>
      </c>
      <c r="J97" s="6" t="str">
        <f t="shared" si="6"/>
        <v/>
      </c>
      <c r="K97" s="6" t="str">
        <f t="shared" si="6"/>
        <v/>
      </c>
    </row>
    <row r="98" spans="4:11">
      <c r="D98" s="2" t="str">
        <f t="shared" si="7"/>
        <v/>
      </c>
      <c r="E98" s="3"/>
      <c r="I98" s="9" t="str">
        <f t="array" ref="I98">IFERROR(SMALL(IF(MATCH(D$2:D$300,D$2:D$300,0)=ROW(D$2:D$300)-1,D$2:D$300,""),ROW(D97)),"")</f>
        <v/>
      </c>
      <c r="J98" s="6" t="str">
        <f t="shared" si="6"/>
        <v/>
      </c>
      <c r="K98" s="6" t="str">
        <f t="shared" si="6"/>
        <v/>
      </c>
    </row>
    <row r="99" spans="4:11">
      <c r="D99" s="2" t="str">
        <f t="shared" si="7"/>
        <v/>
      </c>
      <c r="E99" s="3"/>
      <c r="I99" s="9" t="str">
        <f t="array" ref="I99">IFERROR(SMALL(IF(MATCH(D$2:D$300,D$2:D$300,0)=ROW(D$2:D$300)-1,D$2:D$300,""),ROW(D98)),"")</f>
        <v/>
      </c>
      <c r="J99" s="6" t="str">
        <f t="shared" si="6"/>
        <v/>
      </c>
      <c r="K99" s="6" t="str">
        <f t="shared" si="6"/>
        <v/>
      </c>
    </row>
    <row r="100" spans="4:11">
      <c r="D100" s="2" t="str">
        <f t="shared" si="7"/>
        <v/>
      </c>
      <c r="E100" s="3"/>
      <c r="I100" s="9" t="str">
        <f t="array" ref="I100">IFERROR(SMALL(IF(MATCH(D$2:D$300,D$2:D$300,0)=ROW(D$2:D$300)-1,D$2:D$300,""),ROW(D99)),"")</f>
        <v/>
      </c>
      <c r="J100" s="6" t="str">
        <f t="shared" si="6"/>
        <v/>
      </c>
      <c r="K100" s="6" t="str">
        <f t="shared" si="6"/>
        <v/>
      </c>
    </row>
    <row r="101" spans="4:11">
      <c r="D101" s="2" t="str">
        <f t="shared" si="7"/>
        <v/>
      </c>
      <c r="E101" s="3"/>
      <c r="I101" s="9" t="str">
        <f t="array" ref="I101">IFERROR(SMALL(IF(MATCH(D$2:D$300,D$2:D$300,0)=ROW(D$2:D$300)-1,D$2:D$300,""),ROW(D100)),"")</f>
        <v/>
      </c>
      <c r="J101" s="6" t="str">
        <f t="shared" si="6"/>
        <v/>
      </c>
      <c r="K101" s="6" t="str">
        <f t="shared" si="6"/>
        <v/>
      </c>
    </row>
    <row r="102" spans="4:11">
      <c r="D102" s="2" t="str">
        <f t="shared" si="7"/>
        <v/>
      </c>
      <c r="E102" s="3"/>
      <c r="I102" s="9" t="str">
        <f t="array" ref="I102">IFERROR(SMALL(IF(MATCH(D$2:D$300,D$2:D$300,0)=ROW(D$2:D$300)-1,D$2:D$300,""),ROW(D101)),"")</f>
        <v/>
      </c>
      <c r="J102" s="6" t="str">
        <f t="shared" si="6"/>
        <v/>
      </c>
      <c r="K102" s="6" t="str">
        <f t="shared" si="6"/>
        <v/>
      </c>
    </row>
    <row r="103" spans="4:11">
      <c r="D103" s="2" t="str">
        <f t="shared" si="7"/>
        <v/>
      </c>
      <c r="E103" s="3"/>
      <c r="I103" s="9" t="str">
        <f t="array" ref="I103">IFERROR(SMALL(IF(MATCH(D$2:D$300,D$2:D$300,0)=ROW(D$2:D$300)-1,D$2:D$300,""),ROW(D102)),"")</f>
        <v/>
      </c>
      <c r="J103" s="6" t="str">
        <f t="shared" si="6"/>
        <v/>
      </c>
      <c r="K103" s="6" t="str">
        <f t="shared" si="6"/>
        <v/>
      </c>
    </row>
    <row r="104" spans="4:11">
      <c r="D104" s="2" t="str">
        <f t="shared" si="7"/>
        <v/>
      </c>
      <c r="E104" s="3"/>
      <c r="I104" s="9" t="str">
        <f t="array" ref="I104">IFERROR(SMALL(IF(MATCH(D$2:D$300,D$2:D$300,0)=ROW(D$2:D$300)-1,D$2:D$300,""),ROW(D103)),"")</f>
        <v/>
      </c>
      <c r="J104" s="6" t="str">
        <f t="shared" si="6"/>
        <v/>
      </c>
      <c r="K104" s="6" t="str">
        <f t="shared" si="6"/>
        <v/>
      </c>
    </row>
    <row r="105" spans="4:11">
      <c r="D105" s="2" t="str">
        <f t="shared" si="7"/>
        <v/>
      </c>
      <c r="E105" s="3"/>
      <c r="I105" s="9" t="str">
        <f t="array" ref="I105">IFERROR(SMALL(IF(MATCH(D$2:D$300,D$2:D$300,0)=ROW(D$2:D$300)-1,D$2:D$300,""),ROW(D104)),"")</f>
        <v/>
      </c>
      <c r="J105" s="6" t="str">
        <f t="shared" si="6"/>
        <v/>
      </c>
      <c r="K105" s="6" t="str">
        <f t="shared" si="6"/>
        <v/>
      </c>
    </row>
    <row r="106" spans="4:11">
      <c r="D106" s="2" t="str">
        <f t="shared" si="7"/>
        <v/>
      </c>
      <c r="E106" s="3"/>
      <c r="I106" s="9" t="str">
        <f t="array" ref="I106">IFERROR(SMALL(IF(MATCH(D$2:D$300,D$2:D$300,0)=ROW(D$2:D$300)-1,D$2:D$300,""),ROW(D105)),"")</f>
        <v/>
      </c>
      <c r="J106" s="6" t="str">
        <f t="shared" si="6"/>
        <v/>
      </c>
      <c r="K106" s="6" t="str">
        <f t="shared" si="6"/>
        <v/>
      </c>
    </row>
    <row r="107" spans="4:11">
      <c r="D107" s="2" t="str">
        <f t="shared" si="7"/>
        <v/>
      </c>
      <c r="E107" s="3"/>
      <c r="I107" s="9" t="str">
        <f t="array" ref="I107">IFERROR(SMALL(IF(MATCH(D$2:D$300,D$2:D$300,0)=ROW(D$2:D$300)-1,D$2:D$300,""),ROW(D106)),"")</f>
        <v/>
      </c>
      <c r="J107" s="6" t="str">
        <f t="shared" si="6"/>
        <v/>
      </c>
      <c r="K107" s="6" t="str">
        <f t="shared" si="6"/>
        <v/>
      </c>
    </row>
    <row r="108" spans="4:11">
      <c r="D108" s="2" t="str">
        <f t="shared" si="7"/>
        <v/>
      </c>
      <c r="E108" s="3"/>
      <c r="I108" s="9" t="str">
        <f t="array" ref="I108">IFERROR(SMALL(IF(MATCH(D$2:D$300,D$2:D$300,0)=ROW(D$2:D$300)-1,D$2:D$300,""),ROW(D107)),"")</f>
        <v/>
      </c>
      <c r="J108" s="6" t="str">
        <f t="shared" si="6"/>
        <v/>
      </c>
      <c r="K108" s="6" t="str">
        <f t="shared" si="6"/>
        <v/>
      </c>
    </row>
    <row r="109" spans="4:11">
      <c r="D109" s="2" t="str">
        <f t="shared" si="7"/>
        <v/>
      </c>
      <c r="E109" s="3"/>
      <c r="I109" s="9" t="str">
        <f t="array" ref="I109">IFERROR(SMALL(IF(MATCH(D$2:D$300,D$2:D$300,0)=ROW(D$2:D$300)-1,D$2:D$300,""),ROW(D108)),"")</f>
        <v/>
      </c>
      <c r="J109" s="6" t="str">
        <f t="shared" si="6"/>
        <v/>
      </c>
      <c r="K109" s="6" t="str">
        <f t="shared" si="6"/>
        <v/>
      </c>
    </row>
    <row r="110" spans="4:11">
      <c r="D110" s="2" t="str">
        <f t="shared" si="7"/>
        <v/>
      </c>
      <c r="E110" s="3"/>
      <c r="I110" s="9" t="str">
        <f t="array" ref="I110">IFERROR(SMALL(IF(MATCH(D$2:D$300,D$2:D$300,0)=ROW(D$2:D$300)-1,D$2:D$300,""),ROW(D109)),"")</f>
        <v/>
      </c>
      <c r="J110" s="6" t="str">
        <f t="shared" si="6"/>
        <v/>
      </c>
      <c r="K110" s="6" t="str">
        <f t="shared" si="6"/>
        <v/>
      </c>
    </row>
    <row r="111" spans="4:11">
      <c r="D111" s="2" t="str">
        <f t="shared" si="7"/>
        <v/>
      </c>
      <c r="E111" s="3"/>
      <c r="I111" s="9" t="str">
        <f t="array" ref="I111">IFERROR(SMALL(IF(MATCH(D$2:D$300,D$2:D$300,0)=ROW(D$2:D$300)-1,D$2:D$300,""),ROW(D110)),"")</f>
        <v/>
      </c>
      <c r="J111" s="6" t="str">
        <f t="shared" si="6"/>
        <v/>
      </c>
      <c r="K111" s="6" t="str">
        <f t="shared" si="6"/>
        <v/>
      </c>
    </row>
    <row r="112" spans="4:11">
      <c r="D112" s="2" t="str">
        <f t="shared" si="7"/>
        <v/>
      </c>
      <c r="E112" s="3"/>
      <c r="I112" s="9" t="str">
        <f t="array" ref="I112">IFERROR(SMALL(IF(MATCH(D$2:D$300,D$2:D$300,0)=ROW(D$2:D$300)-1,D$2:D$300,""),ROW(D111)),"")</f>
        <v/>
      </c>
      <c r="J112" s="6" t="str">
        <f t="shared" si="6"/>
        <v/>
      </c>
      <c r="K112" s="6" t="str">
        <f t="shared" si="6"/>
        <v/>
      </c>
    </row>
    <row r="113" spans="4:11">
      <c r="D113" s="2" t="str">
        <f t="shared" si="7"/>
        <v/>
      </c>
      <c r="E113" s="3"/>
      <c r="I113" s="9" t="str">
        <f t="array" ref="I113">IFERROR(SMALL(IF(MATCH(D$2:D$300,D$2:D$300,0)=ROW(D$2:D$300)-1,D$2:D$300,""),ROW(D112)),"")</f>
        <v/>
      </c>
      <c r="J113" s="6" t="str">
        <f t="shared" si="6"/>
        <v/>
      </c>
      <c r="K113" s="6" t="str">
        <f t="shared" si="6"/>
        <v/>
      </c>
    </row>
    <row r="114" spans="4:11">
      <c r="D114" s="2" t="str">
        <f t="shared" si="7"/>
        <v/>
      </c>
      <c r="E114" s="3"/>
      <c r="I114" s="9" t="str">
        <f t="array" ref="I114">IFERROR(SMALL(IF(MATCH(D$2:D$300,D$2:D$300,0)=ROW(D$2:D$300)-1,D$2:D$300,""),ROW(D113)),"")</f>
        <v/>
      </c>
      <c r="J114" s="6" t="str">
        <f t="shared" si="6"/>
        <v/>
      </c>
      <c r="K114" s="6" t="str">
        <f t="shared" si="6"/>
        <v/>
      </c>
    </row>
    <row r="115" spans="4:11">
      <c r="D115" s="2" t="str">
        <f t="shared" si="7"/>
        <v/>
      </c>
      <c r="E115" s="3"/>
      <c r="I115" s="9" t="str">
        <f t="array" ref="I115">IFERROR(SMALL(IF(MATCH(D$2:D$300,D$2:D$300,0)=ROW(D$2:D$300)-1,D$2:D$300,""),ROW(D114)),"")</f>
        <v/>
      </c>
      <c r="J115" s="6" t="str">
        <f t="shared" si="6"/>
        <v/>
      </c>
      <c r="K115" s="6" t="str">
        <f t="shared" si="6"/>
        <v/>
      </c>
    </row>
    <row r="116" spans="4:11">
      <c r="D116" s="2" t="str">
        <f t="shared" si="7"/>
        <v/>
      </c>
      <c r="E116" s="3"/>
      <c r="I116" s="9" t="str">
        <f t="array" ref="I116">IFERROR(SMALL(IF(MATCH(D$2:D$300,D$2:D$300,0)=ROW(D$2:D$300)-1,D$2:D$300,""),ROW(D115)),"")</f>
        <v/>
      </c>
      <c r="J116" s="6" t="str">
        <f t="shared" si="6"/>
        <v/>
      </c>
      <c r="K116" s="6" t="str">
        <f t="shared" si="6"/>
        <v/>
      </c>
    </row>
    <row r="117" spans="4:11">
      <c r="D117" s="2" t="str">
        <f t="shared" si="7"/>
        <v/>
      </c>
      <c r="E117" s="3"/>
      <c r="I117" s="9" t="str">
        <f t="array" ref="I117">IFERROR(SMALL(IF(MATCH(D$2:D$300,D$2:D$300,0)=ROW(D$2:D$300)-1,D$2:D$300,""),ROW(D116)),"")</f>
        <v/>
      </c>
      <c r="J117" s="6" t="str">
        <f t="shared" si="6"/>
        <v/>
      </c>
      <c r="K117" s="6" t="str">
        <f t="shared" si="6"/>
        <v/>
      </c>
    </row>
    <row r="118" spans="4:11">
      <c r="D118" s="2" t="str">
        <f t="shared" si="7"/>
        <v/>
      </c>
      <c r="E118" s="3"/>
      <c r="I118" s="9" t="str">
        <f t="array" ref="I118">IFERROR(SMALL(IF(MATCH(D$2:D$300,D$2:D$300,0)=ROW(D$2:D$300)-1,D$2:D$300,""),ROW(D117)),"")</f>
        <v/>
      </c>
      <c r="J118" s="6" t="str">
        <f t="shared" si="6"/>
        <v/>
      </c>
      <c r="K118" s="6" t="str">
        <f t="shared" si="6"/>
        <v/>
      </c>
    </row>
    <row r="119" spans="4:11">
      <c r="D119" s="2" t="str">
        <f t="shared" si="7"/>
        <v/>
      </c>
      <c r="E119" s="3"/>
      <c r="I119" s="9" t="str">
        <f t="array" ref="I119">IFERROR(SMALL(IF(MATCH(D$2:D$300,D$2:D$300,0)=ROW(D$2:D$300)-1,D$2:D$300,""),ROW(D118)),"")</f>
        <v/>
      </c>
      <c r="J119" s="6" t="str">
        <f t="shared" si="6"/>
        <v/>
      </c>
      <c r="K119" s="6" t="str">
        <f t="shared" si="6"/>
        <v/>
      </c>
    </row>
    <row r="120" spans="4:11">
      <c r="D120" s="2" t="str">
        <f t="shared" si="7"/>
        <v/>
      </c>
      <c r="E120" s="3"/>
      <c r="I120" s="9" t="str">
        <f t="array" ref="I120">IFERROR(SMALL(IF(MATCH(D$2:D$300,D$2:D$300,0)=ROW(D$2:D$300)-1,D$2:D$300,""),ROW(D119)),"")</f>
        <v/>
      </c>
      <c r="J120" s="6" t="str">
        <f t="shared" si="6"/>
        <v/>
      </c>
      <c r="K120" s="6" t="str">
        <f t="shared" si="6"/>
        <v/>
      </c>
    </row>
    <row r="121" spans="4:11">
      <c r="D121" s="2" t="str">
        <f t="shared" si="7"/>
        <v/>
      </c>
      <c r="E121" s="3"/>
      <c r="I121" s="9" t="str">
        <f t="array" ref="I121">IFERROR(SMALL(IF(MATCH(D$2:D$300,D$2:D$300,0)=ROW(D$2:D$300)-1,D$2:D$300,""),ROW(D120)),"")</f>
        <v/>
      </c>
      <c r="J121" s="6" t="str">
        <f t="shared" si="6"/>
        <v/>
      </c>
      <c r="K121" s="6" t="str">
        <f t="shared" si="6"/>
        <v/>
      </c>
    </row>
    <row r="122" spans="4:11">
      <c r="D122" s="2" t="str">
        <f t="shared" si="7"/>
        <v/>
      </c>
      <c r="E122" s="3"/>
      <c r="I122" s="9" t="str">
        <f t="array" ref="I122">IFERROR(SMALL(IF(MATCH(D$2:D$300,D$2:D$300,0)=ROW(D$2:D$300)-1,D$2:D$300,""),ROW(D121)),"")</f>
        <v/>
      </c>
      <c r="J122" s="6" t="str">
        <f t="shared" si="6"/>
        <v/>
      </c>
      <c r="K122" s="6" t="str">
        <f t="shared" si="6"/>
        <v/>
      </c>
    </row>
    <row r="123" spans="4:11">
      <c r="D123" s="2" t="str">
        <f t="shared" si="7"/>
        <v/>
      </c>
      <c r="E123" s="3"/>
      <c r="I123" s="9" t="str">
        <f t="array" ref="I123">IFERROR(SMALL(IF(MATCH(D$2:D$300,D$2:D$300,0)=ROW(D$2:D$300)-1,D$2:D$300,""),ROW(D122)),"")</f>
        <v/>
      </c>
      <c r="J123" s="6" t="str">
        <f t="shared" si="6"/>
        <v/>
      </c>
      <c r="K123" s="6" t="str">
        <f t="shared" si="6"/>
        <v/>
      </c>
    </row>
    <row r="124" spans="4:11">
      <c r="D124" s="2" t="str">
        <f t="shared" si="7"/>
        <v/>
      </c>
      <c r="E124" s="3"/>
      <c r="I124" s="9" t="str">
        <f t="array" ref="I124">IFERROR(SMALL(IF(MATCH(D$2:D$300,D$2:D$300,0)=ROW(D$2:D$300)-1,D$2:D$300,""),ROW(D123)),"")</f>
        <v/>
      </c>
      <c r="J124" s="6" t="str">
        <f t="shared" si="6"/>
        <v/>
      </c>
      <c r="K124" s="6" t="str">
        <f t="shared" si="6"/>
        <v/>
      </c>
    </row>
    <row r="125" spans="4:11">
      <c r="D125" s="2" t="str">
        <f t="shared" si="7"/>
        <v/>
      </c>
      <c r="E125" s="3"/>
      <c r="I125" s="9" t="str">
        <f t="array" ref="I125">IFERROR(SMALL(IF(MATCH(D$2:D$300,D$2:D$300,0)=ROW(D$2:D$300)-1,D$2:D$300,""),ROW(D124)),"")</f>
        <v/>
      </c>
      <c r="J125" s="6" t="str">
        <f t="shared" si="6"/>
        <v/>
      </c>
      <c r="K125" s="6" t="str">
        <f t="shared" si="6"/>
        <v/>
      </c>
    </row>
    <row r="126" spans="4:11">
      <c r="D126" s="2" t="str">
        <f t="shared" si="7"/>
        <v/>
      </c>
      <c r="E126" s="3"/>
      <c r="I126" s="9" t="str">
        <f t="array" ref="I126">IFERROR(SMALL(IF(MATCH(D$2:D$300,D$2:D$300,0)=ROW(D$2:D$300)-1,D$2:D$300,""),ROW(D125)),"")</f>
        <v/>
      </c>
      <c r="J126" s="6" t="str">
        <f t="shared" si="6"/>
        <v/>
      </c>
      <c r="K126" s="6" t="str">
        <f t="shared" si="6"/>
        <v/>
      </c>
    </row>
    <row r="127" spans="4:11">
      <c r="D127" s="2" t="str">
        <f t="shared" si="7"/>
        <v/>
      </c>
      <c r="E127" s="3"/>
      <c r="I127" s="9" t="str">
        <f t="array" ref="I127">IFERROR(SMALL(IF(MATCH(D$2:D$300,D$2:D$300,0)=ROW(D$2:D$300)-1,D$2:D$300,""),ROW(D126)),"")</f>
        <v/>
      </c>
      <c r="J127" s="6" t="str">
        <f t="shared" si="6"/>
        <v/>
      </c>
      <c r="K127" s="6" t="str">
        <f t="shared" si="6"/>
        <v/>
      </c>
    </row>
    <row r="128" spans="4:11">
      <c r="D128" s="2" t="str">
        <f t="shared" si="7"/>
        <v/>
      </c>
      <c r="E128" s="3"/>
      <c r="I128" s="9" t="str">
        <f t="array" ref="I128">IFERROR(SMALL(IF(MATCH(D$2:D$300,D$2:D$300,0)=ROW(D$2:D$300)-1,D$2:D$300,""),ROW(D127)),"")</f>
        <v/>
      </c>
      <c r="J128" s="6" t="str">
        <f t="shared" si="6"/>
        <v/>
      </c>
      <c r="K128" s="6" t="str">
        <f t="shared" si="6"/>
        <v/>
      </c>
    </row>
    <row r="129" spans="4:11">
      <c r="D129" s="2" t="str">
        <f t="shared" si="7"/>
        <v/>
      </c>
      <c r="E129" s="3"/>
      <c r="I129" s="9" t="str">
        <f t="array" ref="I129">IFERROR(SMALL(IF(MATCH(D$2:D$300,D$2:D$300,0)=ROW(D$2:D$300)-1,D$2:D$300,""),ROW(D128)),"")</f>
        <v/>
      </c>
      <c r="J129" s="6" t="str">
        <f t="shared" si="6"/>
        <v/>
      </c>
      <c r="K129" s="6" t="str">
        <f t="shared" si="6"/>
        <v/>
      </c>
    </row>
    <row r="130" spans="4:11">
      <c r="D130" s="2" t="str">
        <f t="shared" si="7"/>
        <v/>
      </c>
      <c r="E130" s="3"/>
      <c r="I130" s="9" t="str">
        <f t="array" ref="I130">IFERROR(SMALL(IF(MATCH(D$2:D$300,D$2:D$300,0)=ROW(D$2:D$300)-1,D$2:D$300,""),ROW(D129)),"")</f>
        <v/>
      </c>
      <c r="J130" s="6" t="str">
        <f t="shared" si="6"/>
        <v/>
      </c>
      <c r="K130" s="6" t="str">
        <f t="shared" si="6"/>
        <v/>
      </c>
    </row>
    <row r="131" spans="4:11">
      <c r="D131" s="2" t="str">
        <f t="shared" si="7"/>
        <v/>
      </c>
      <c r="E131" s="3"/>
      <c r="I131" s="9" t="str">
        <f t="array" ref="I131">IFERROR(SMALL(IF(MATCH(D$2:D$300,D$2:D$300,0)=ROW(D$2:D$300)-1,D$2:D$300,""),ROW(D130)),"")</f>
        <v/>
      </c>
      <c r="J131" s="6" t="str">
        <f t="shared" ref="J131:K194" si="8">IF($I131="","",SUMPRODUCT(--($D$2:$D$300=$I131)*(F$2:F$300="oui"))/COUNTIF($D$2:$D$300,"&gt;0"))</f>
        <v/>
      </c>
      <c r="K131" s="6" t="str">
        <f t="shared" si="8"/>
        <v/>
      </c>
    </row>
    <row r="132" spans="4:11">
      <c r="D132" s="2" t="str">
        <f t="shared" si="7"/>
        <v/>
      </c>
      <c r="E132" s="3"/>
      <c r="I132" s="9" t="str">
        <f t="array" ref="I132">IFERROR(SMALL(IF(MATCH(D$2:D$300,D$2:D$300,0)=ROW(D$2:D$300)-1,D$2:D$300,""),ROW(D131)),"")</f>
        <v/>
      </c>
      <c r="J132" s="6" t="str">
        <f t="shared" si="8"/>
        <v/>
      </c>
      <c r="K132" s="6" t="str">
        <f t="shared" si="8"/>
        <v/>
      </c>
    </row>
    <row r="133" spans="4:11">
      <c r="D133" s="2" t="str">
        <f t="shared" si="7"/>
        <v/>
      </c>
      <c r="E133" s="3"/>
      <c r="I133" s="9" t="str">
        <f t="array" ref="I133">IFERROR(SMALL(IF(MATCH(D$2:D$300,D$2:D$300,0)=ROW(D$2:D$300)-1,D$2:D$300,""),ROW(D132)),"")</f>
        <v/>
      </c>
      <c r="J133" s="6" t="str">
        <f t="shared" si="8"/>
        <v/>
      </c>
      <c r="K133" s="6" t="str">
        <f t="shared" si="8"/>
        <v/>
      </c>
    </row>
    <row r="134" spans="4:11">
      <c r="D134" s="2" t="str">
        <f t="shared" ref="D134:D197" si="9">IFERROR(VLOOKUP($E134,$A$1:$B$12,2,0),"")</f>
        <v/>
      </c>
      <c r="E134" s="3"/>
      <c r="I134" s="9" t="str">
        <f t="array" ref="I134">IFERROR(SMALL(IF(MATCH(D$2:D$300,D$2:D$300,0)=ROW(D$2:D$300)-1,D$2:D$300,""),ROW(D133)),"")</f>
        <v/>
      </c>
      <c r="J134" s="6" t="str">
        <f t="shared" si="8"/>
        <v/>
      </c>
      <c r="K134" s="6" t="str">
        <f t="shared" si="8"/>
        <v/>
      </c>
    </row>
    <row r="135" spans="4:11">
      <c r="D135" s="2" t="str">
        <f t="shared" si="9"/>
        <v/>
      </c>
      <c r="E135" s="3"/>
      <c r="I135" s="9" t="str">
        <f t="array" ref="I135">IFERROR(SMALL(IF(MATCH(D$2:D$300,D$2:D$300,0)=ROW(D$2:D$300)-1,D$2:D$300,""),ROW(D134)),"")</f>
        <v/>
      </c>
      <c r="J135" s="6" t="str">
        <f t="shared" si="8"/>
        <v/>
      </c>
      <c r="K135" s="6" t="str">
        <f t="shared" si="8"/>
        <v/>
      </c>
    </row>
    <row r="136" spans="4:11">
      <c r="D136" s="2" t="str">
        <f t="shared" si="9"/>
        <v/>
      </c>
      <c r="E136" s="3"/>
      <c r="I136" s="9" t="str">
        <f t="array" ref="I136">IFERROR(SMALL(IF(MATCH(D$2:D$300,D$2:D$300,0)=ROW(D$2:D$300)-1,D$2:D$300,""),ROW(D135)),"")</f>
        <v/>
      </c>
      <c r="J136" s="6" t="str">
        <f t="shared" si="8"/>
        <v/>
      </c>
      <c r="K136" s="6" t="str">
        <f t="shared" si="8"/>
        <v/>
      </c>
    </row>
    <row r="137" spans="4:11">
      <c r="D137" s="2" t="str">
        <f t="shared" si="9"/>
        <v/>
      </c>
      <c r="E137" s="3"/>
      <c r="I137" s="9" t="str">
        <f t="array" ref="I137">IFERROR(SMALL(IF(MATCH(D$2:D$300,D$2:D$300,0)=ROW(D$2:D$300)-1,D$2:D$300,""),ROW(D136)),"")</f>
        <v/>
      </c>
      <c r="J137" s="6" t="str">
        <f t="shared" si="8"/>
        <v/>
      </c>
      <c r="K137" s="6" t="str">
        <f t="shared" si="8"/>
        <v/>
      </c>
    </row>
    <row r="138" spans="4:11">
      <c r="D138" s="2" t="str">
        <f t="shared" si="9"/>
        <v/>
      </c>
      <c r="E138" s="3"/>
      <c r="I138" s="9" t="str">
        <f t="array" ref="I138">IFERROR(SMALL(IF(MATCH(D$2:D$300,D$2:D$300,0)=ROW(D$2:D$300)-1,D$2:D$300,""),ROW(D137)),"")</f>
        <v/>
      </c>
      <c r="J138" s="6" t="str">
        <f t="shared" si="8"/>
        <v/>
      </c>
      <c r="K138" s="6" t="str">
        <f t="shared" si="8"/>
        <v/>
      </c>
    </row>
    <row r="139" spans="4:11">
      <c r="D139" s="2" t="str">
        <f t="shared" si="9"/>
        <v/>
      </c>
      <c r="E139" s="3"/>
      <c r="I139" s="9" t="str">
        <f t="array" ref="I139">IFERROR(SMALL(IF(MATCH(D$2:D$300,D$2:D$300,0)=ROW(D$2:D$300)-1,D$2:D$300,""),ROW(D138)),"")</f>
        <v/>
      </c>
      <c r="J139" s="6" t="str">
        <f t="shared" si="8"/>
        <v/>
      </c>
      <c r="K139" s="6" t="str">
        <f t="shared" si="8"/>
        <v/>
      </c>
    </row>
    <row r="140" spans="4:11">
      <c r="D140" s="2" t="str">
        <f t="shared" si="9"/>
        <v/>
      </c>
      <c r="E140" s="3"/>
      <c r="I140" s="9" t="str">
        <f t="array" ref="I140">IFERROR(SMALL(IF(MATCH(D$2:D$300,D$2:D$300,0)=ROW(D$2:D$300)-1,D$2:D$300,""),ROW(D139)),"")</f>
        <v/>
      </c>
      <c r="J140" s="6" t="str">
        <f t="shared" si="8"/>
        <v/>
      </c>
      <c r="K140" s="6" t="str">
        <f t="shared" si="8"/>
        <v/>
      </c>
    </row>
    <row r="141" spans="4:11">
      <c r="D141" s="2" t="str">
        <f t="shared" si="9"/>
        <v/>
      </c>
      <c r="E141" s="3"/>
      <c r="I141" s="9" t="str">
        <f t="array" ref="I141">IFERROR(SMALL(IF(MATCH(D$2:D$300,D$2:D$300,0)=ROW(D$2:D$300)-1,D$2:D$300,""),ROW(D140)),"")</f>
        <v/>
      </c>
      <c r="J141" s="6" t="str">
        <f t="shared" si="8"/>
        <v/>
      </c>
      <c r="K141" s="6" t="str">
        <f t="shared" si="8"/>
        <v/>
      </c>
    </row>
    <row r="142" spans="4:11">
      <c r="D142" s="2" t="str">
        <f t="shared" si="9"/>
        <v/>
      </c>
      <c r="E142" s="3"/>
      <c r="I142" s="9" t="str">
        <f t="array" ref="I142">IFERROR(SMALL(IF(MATCH(D$2:D$300,D$2:D$300,0)=ROW(D$2:D$300)-1,D$2:D$300,""),ROW(D141)),"")</f>
        <v/>
      </c>
      <c r="J142" s="6" t="str">
        <f t="shared" si="8"/>
        <v/>
      </c>
      <c r="K142" s="6" t="str">
        <f t="shared" si="8"/>
        <v/>
      </c>
    </row>
    <row r="143" spans="4:11">
      <c r="D143" s="2" t="str">
        <f t="shared" si="9"/>
        <v/>
      </c>
      <c r="E143" s="3"/>
      <c r="I143" s="9" t="str">
        <f t="array" ref="I143">IFERROR(SMALL(IF(MATCH(D$2:D$300,D$2:D$300,0)=ROW(D$2:D$300)-1,D$2:D$300,""),ROW(D142)),"")</f>
        <v/>
      </c>
      <c r="J143" s="6" t="str">
        <f t="shared" si="8"/>
        <v/>
      </c>
      <c r="K143" s="6" t="str">
        <f t="shared" si="8"/>
        <v/>
      </c>
    </row>
    <row r="144" spans="4:11">
      <c r="D144" s="2" t="str">
        <f t="shared" si="9"/>
        <v/>
      </c>
      <c r="E144" s="3"/>
      <c r="I144" s="9" t="str">
        <f t="array" ref="I144">IFERROR(SMALL(IF(MATCH(D$2:D$300,D$2:D$300,0)=ROW(D$2:D$300)-1,D$2:D$300,""),ROW(D143)),"")</f>
        <v/>
      </c>
      <c r="J144" s="6" t="str">
        <f t="shared" si="8"/>
        <v/>
      </c>
      <c r="K144" s="6" t="str">
        <f t="shared" si="8"/>
        <v/>
      </c>
    </row>
    <row r="145" spans="4:11">
      <c r="D145" s="2" t="str">
        <f t="shared" si="9"/>
        <v/>
      </c>
      <c r="E145" s="3"/>
      <c r="I145" s="9" t="str">
        <f t="array" ref="I145">IFERROR(SMALL(IF(MATCH(D$2:D$300,D$2:D$300,0)=ROW(D$2:D$300)-1,D$2:D$300,""),ROW(D144)),"")</f>
        <v/>
      </c>
      <c r="J145" s="6" t="str">
        <f t="shared" si="8"/>
        <v/>
      </c>
      <c r="K145" s="6" t="str">
        <f t="shared" si="8"/>
        <v/>
      </c>
    </row>
    <row r="146" spans="4:11">
      <c r="D146" s="2" t="str">
        <f t="shared" si="9"/>
        <v/>
      </c>
      <c r="E146" s="3"/>
      <c r="I146" s="9" t="str">
        <f t="array" ref="I146">IFERROR(SMALL(IF(MATCH(D$2:D$300,D$2:D$300,0)=ROW(D$2:D$300)-1,D$2:D$300,""),ROW(D145)),"")</f>
        <v/>
      </c>
      <c r="J146" s="6" t="str">
        <f t="shared" si="8"/>
        <v/>
      </c>
      <c r="K146" s="6" t="str">
        <f t="shared" si="8"/>
        <v/>
      </c>
    </row>
    <row r="147" spans="4:11">
      <c r="D147" s="2" t="str">
        <f t="shared" si="9"/>
        <v/>
      </c>
      <c r="E147" s="3"/>
      <c r="I147" s="9" t="str">
        <f t="array" ref="I147">IFERROR(SMALL(IF(MATCH(D$2:D$300,D$2:D$300,0)=ROW(D$2:D$300)-1,D$2:D$300,""),ROW(D146)),"")</f>
        <v/>
      </c>
      <c r="J147" s="6" t="str">
        <f t="shared" si="8"/>
        <v/>
      </c>
      <c r="K147" s="6" t="str">
        <f t="shared" si="8"/>
        <v/>
      </c>
    </row>
    <row r="148" spans="4:11">
      <c r="D148" s="2" t="str">
        <f t="shared" si="9"/>
        <v/>
      </c>
      <c r="E148" s="3"/>
      <c r="I148" s="9" t="str">
        <f t="array" ref="I148">IFERROR(SMALL(IF(MATCH(D$2:D$300,D$2:D$300,0)=ROW(D$2:D$300)-1,D$2:D$300,""),ROW(D147)),"")</f>
        <v/>
      </c>
      <c r="J148" s="6" t="str">
        <f t="shared" si="8"/>
        <v/>
      </c>
      <c r="K148" s="6" t="str">
        <f t="shared" si="8"/>
        <v/>
      </c>
    </row>
    <row r="149" spans="4:11">
      <c r="D149" s="2" t="str">
        <f t="shared" si="9"/>
        <v/>
      </c>
      <c r="E149" s="3"/>
      <c r="I149" s="9" t="str">
        <f t="array" ref="I149">IFERROR(SMALL(IF(MATCH(D$2:D$300,D$2:D$300,0)=ROW(D$2:D$300)-1,D$2:D$300,""),ROW(D148)),"")</f>
        <v/>
      </c>
      <c r="J149" s="6" t="str">
        <f t="shared" si="8"/>
        <v/>
      </c>
      <c r="K149" s="6" t="str">
        <f t="shared" si="8"/>
        <v/>
      </c>
    </row>
    <row r="150" spans="4:11">
      <c r="D150" s="2" t="str">
        <f t="shared" si="9"/>
        <v/>
      </c>
      <c r="E150" s="3"/>
      <c r="I150" s="9" t="str">
        <f t="array" ref="I150">IFERROR(SMALL(IF(MATCH(D$2:D$300,D$2:D$300,0)=ROW(D$2:D$300)-1,D$2:D$300,""),ROW(D149)),"")</f>
        <v/>
      </c>
      <c r="J150" s="6" t="str">
        <f t="shared" si="8"/>
        <v/>
      </c>
      <c r="K150" s="6" t="str">
        <f t="shared" si="8"/>
        <v/>
      </c>
    </row>
    <row r="151" spans="4:11">
      <c r="D151" s="2" t="str">
        <f t="shared" si="9"/>
        <v/>
      </c>
      <c r="E151" s="3"/>
      <c r="I151" s="9" t="str">
        <f t="array" ref="I151">IFERROR(SMALL(IF(MATCH(D$2:D$300,D$2:D$300,0)=ROW(D$2:D$300)-1,D$2:D$300,""),ROW(D150)),"")</f>
        <v/>
      </c>
      <c r="J151" s="6" t="str">
        <f t="shared" si="8"/>
        <v/>
      </c>
      <c r="K151" s="6" t="str">
        <f t="shared" si="8"/>
        <v/>
      </c>
    </row>
    <row r="152" spans="4:11">
      <c r="D152" s="2" t="str">
        <f t="shared" si="9"/>
        <v/>
      </c>
      <c r="E152" s="3"/>
      <c r="I152" s="9" t="str">
        <f t="array" ref="I152">IFERROR(SMALL(IF(MATCH(D$2:D$300,D$2:D$300,0)=ROW(D$2:D$300)-1,D$2:D$300,""),ROW(D151)),"")</f>
        <v/>
      </c>
      <c r="J152" s="6" t="str">
        <f t="shared" si="8"/>
        <v/>
      </c>
      <c r="K152" s="6" t="str">
        <f t="shared" si="8"/>
        <v/>
      </c>
    </row>
    <row r="153" spans="4:11">
      <c r="D153" s="2" t="str">
        <f t="shared" si="9"/>
        <v/>
      </c>
      <c r="E153" s="3"/>
      <c r="I153" s="9" t="str">
        <f t="array" ref="I153">IFERROR(SMALL(IF(MATCH(D$2:D$300,D$2:D$300,0)=ROW(D$2:D$300)-1,D$2:D$300,""),ROW(D152)),"")</f>
        <v/>
      </c>
      <c r="J153" s="6" t="str">
        <f t="shared" si="8"/>
        <v/>
      </c>
      <c r="K153" s="6" t="str">
        <f t="shared" si="8"/>
        <v/>
      </c>
    </row>
    <row r="154" spans="4:11">
      <c r="D154" s="2" t="str">
        <f t="shared" si="9"/>
        <v/>
      </c>
      <c r="E154" s="3"/>
      <c r="I154" s="9" t="str">
        <f t="array" ref="I154">IFERROR(SMALL(IF(MATCH(D$2:D$300,D$2:D$300,0)=ROW(D$2:D$300)-1,D$2:D$300,""),ROW(D153)),"")</f>
        <v/>
      </c>
      <c r="J154" s="6" t="str">
        <f t="shared" si="8"/>
        <v/>
      </c>
      <c r="K154" s="6" t="str">
        <f t="shared" si="8"/>
        <v/>
      </c>
    </row>
    <row r="155" spans="4:11">
      <c r="D155" s="2" t="str">
        <f t="shared" si="9"/>
        <v/>
      </c>
      <c r="E155" s="3"/>
      <c r="I155" s="9" t="str">
        <f t="array" ref="I155">IFERROR(SMALL(IF(MATCH(D$2:D$300,D$2:D$300,0)=ROW(D$2:D$300)-1,D$2:D$300,""),ROW(D154)),"")</f>
        <v/>
      </c>
      <c r="J155" s="6" t="str">
        <f t="shared" si="8"/>
        <v/>
      </c>
      <c r="K155" s="6" t="str">
        <f t="shared" si="8"/>
        <v/>
      </c>
    </row>
    <row r="156" spans="4:11">
      <c r="D156" s="2" t="str">
        <f t="shared" si="9"/>
        <v/>
      </c>
      <c r="E156" s="3"/>
      <c r="I156" s="9" t="str">
        <f t="array" ref="I156">IFERROR(SMALL(IF(MATCH(D$2:D$300,D$2:D$300,0)=ROW(D$2:D$300)-1,D$2:D$300,""),ROW(D155)),"")</f>
        <v/>
      </c>
      <c r="J156" s="6" t="str">
        <f t="shared" si="8"/>
        <v/>
      </c>
      <c r="K156" s="6" t="str">
        <f t="shared" si="8"/>
        <v/>
      </c>
    </row>
    <row r="157" spans="4:11">
      <c r="D157" s="2" t="str">
        <f t="shared" si="9"/>
        <v/>
      </c>
      <c r="E157" s="3"/>
      <c r="I157" s="9" t="str">
        <f t="array" ref="I157">IFERROR(SMALL(IF(MATCH(D$2:D$300,D$2:D$300,0)=ROW(D$2:D$300)-1,D$2:D$300,""),ROW(D156)),"")</f>
        <v/>
      </c>
      <c r="J157" s="6" t="str">
        <f t="shared" si="8"/>
        <v/>
      </c>
      <c r="K157" s="6" t="str">
        <f t="shared" si="8"/>
        <v/>
      </c>
    </row>
    <row r="158" spans="4:11">
      <c r="D158" s="2" t="str">
        <f t="shared" si="9"/>
        <v/>
      </c>
      <c r="E158" s="3"/>
      <c r="I158" s="9" t="str">
        <f t="array" ref="I158">IFERROR(SMALL(IF(MATCH(D$2:D$300,D$2:D$300,0)=ROW(D$2:D$300)-1,D$2:D$300,""),ROW(D157)),"")</f>
        <v/>
      </c>
      <c r="J158" s="6" t="str">
        <f t="shared" si="8"/>
        <v/>
      </c>
      <c r="K158" s="6" t="str">
        <f t="shared" si="8"/>
        <v/>
      </c>
    </row>
    <row r="159" spans="4:11">
      <c r="D159" s="2" t="str">
        <f t="shared" si="9"/>
        <v/>
      </c>
      <c r="E159" s="3"/>
      <c r="I159" s="9" t="str">
        <f t="array" ref="I159">IFERROR(SMALL(IF(MATCH(D$2:D$300,D$2:D$300,0)=ROW(D$2:D$300)-1,D$2:D$300,""),ROW(D158)),"")</f>
        <v/>
      </c>
      <c r="J159" s="6" t="str">
        <f t="shared" si="8"/>
        <v/>
      </c>
      <c r="K159" s="6" t="str">
        <f t="shared" si="8"/>
        <v/>
      </c>
    </row>
    <row r="160" spans="4:11">
      <c r="D160" s="2" t="str">
        <f t="shared" si="9"/>
        <v/>
      </c>
      <c r="E160" s="3"/>
      <c r="I160" s="9" t="str">
        <f t="array" ref="I160">IFERROR(SMALL(IF(MATCH(D$2:D$300,D$2:D$300,0)=ROW(D$2:D$300)-1,D$2:D$300,""),ROW(D159)),"")</f>
        <v/>
      </c>
      <c r="J160" s="6" t="str">
        <f t="shared" si="8"/>
        <v/>
      </c>
      <c r="K160" s="6" t="str">
        <f t="shared" si="8"/>
        <v/>
      </c>
    </row>
    <row r="161" spans="4:11">
      <c r="D161" s="2" t="str">
        <f t="shared" si="9"/>
        <v/>
      </c>
      <c r="E161" s="3"/>
      <c r="I161" s="9" t="str">
        <f t="array" ref="I161">IFERROR(SMALL(IF(MATCH(D$2:D$300,D$2:D$300,0)=ROW(D$2:D$300)-1,D$2:D$300,""),ROW(D160)),"")</f>
        <v/>
      </c>
      <c r="J161" s="6" t="str">
        <f t="shared" si="8"/>
        <v/>
      </c>
      <c r="K161" s="6" t="str">
        <f t="shared" si="8"/>
        <v/>
      </c>
    </row>
    <row r="162" spans="4:11">
      <c r="D162" s="2" t="str">
        <f t="shared" si="9"/>
        <v/>
      </c>
      <c r="E162" s="3"/>
      <c r="I162" s="9" t="str">
        <f t="array" ref="I162">IFERROR(SMALL(IF(MATCH(D$2:D$300,D$2:D$300,0)=ROW(D$2:D$300)-1,D$2:D$300,""),ROW(D161)),"")</f>
        <v/>
      </c>
      <c r="J162" s="6" t="str">
        <f t="shared" si="8"/>
        <v/>
      </c>
      <c r="K162" s="6" t="str">
        <f t="shared" si="8"/>
        <v/>
      </c>
    </row>
    <row r="163" spans="4:11">
      <c r="D163" s="2" t="str">
        <f t="shared" si="9"/>
        <v/>
      </c>
      <c r="E163" s="3"/>
      <c r="I163" s="9" t="str">
        <f t="array" ref="I163">IFERROR(SMALL(IF(MATCH(D$2:D$300,D$2:D$300,0)=ROW(D$2:D$300)-1,D$2:D$300,""),ROW(D162)),"")</f>
        <v/>
      </c>
      <c r="J163" s="6" t="str">
        <f t="shared" si="8"/>
        <v/>
      </c>
      <c r="K163" s="6" t="str">
        <f t="shared" si="8"/>
        <v/>
      </c>
    </row>
    <row r="164" spans="4:11">
      <c r="D164" s="2" t="str">
        <f t="shared" si="9"/>
        <v/>
      </c>
      <c r="E164" s="3"/>
      <c r="I164" s="9" t="str">
        <f t="array" ref="I164">IFERROR(SMALL(IF(MATCH(D$2:D$300,D$2:D$300,0)=ROW(D$2:D$300)-1,D$2:D$300,""),ROW(D163)),"")</f>
        <v/>
      </c>
      <c r="J164" s="6" t="str">
        <f t="shared" si="8"/>
        <v/>
      </c>
      <c r="K164" s="6" t="str">
        <f t="shared" si="8"/>
        <v/>
      </c>
    </row>
    <row r="165" spans="4:11">
      <c r="D165" s="2" t="str">
        <f t="shared" si="9"/>
        <v/>
      </c>
      <c r="E165" s="3"/>
      <c r="I165" s="9" t="str">
        <f t="array" ref="I165">IFERROR(SMALL(IF(MATCH(D$2:D$300,D$2:D$300,0)=ROW(D$2:D$300)-1,D$2:D$300,""),ROW(D164)),"")</f>
        <v/>
      </c>
      <c r="J165" s="6" t="str">
        <f t="shared" si="8"/>
        <v/>
      </c>
      <c r="K165" s="6" t="str">
        <f t="shared" si="8"/>
        <v/>
      </c>
    </row>
    <row r="166" spans="4:11">
      <c r="D166" s="2" t="str">
        <f t="shared" si="9"/>
        <v/>
      </c>
      <c r="E166" s="3"/>
      <c r="I166" s="9" t="str">
        <f t="array" ref="I166">IFERROR(SMALL(IF(MATCH(D$2:D$300,D$2:D$300,0)=ROW(D$2:D$300)-1,D$2:D$300,""),ROW(D165)),"")</f>
        <v/>
      </c>
      <c r="J166" s="6" t="str">
        <f t="shared" si="8"/>
        <v/>
      </c>
      <c r="K166" s="6" t="str">
        <f t="shared" si="8"/>
        <v/>
      </c>
    </row>
    <row r="167" spans="4:11">
      <c r="D167" s="2" t="str">
        <f t="shared" si="9"/>
        <v/>
      </c>
      <c r="E167" s="3"/>
      <c r="I167" s="9" t="str">
        <f t="array" ref="I167">IFERROR(SMALL(IF(MATCH(D$2:D$300,D$2:D$300,0)=ROW(D$2:D$300)-1,D$2:D$300,""),ROW(D166)),"")</f>
        <v/>
      </c>
      <c r="J167" s="6" t="str">
        <f t="shared" si="8"/>
        <v/>
      </c>
      <c r="K167" s="6" t="str">
        <f t="shared" si="8"/>
        <v/>
      </c>
    </row>
    <row r="168" spans="4:11">
      <c r="D168" s="2" t="str">
        <f t="shared" si="9"/>
        <v/>
      </c>
      <c r="E168" s="3"/>
      <c r="I168" s="9" t="str">
        <f t="array" ref="I168">IFERROR(SMALL(IF(MATCH(D$2:D$300,D$2:D$300,0)=ROW(D$2:D$300)-1,D$2:D$300,""),ROW(D167)),"")</f>
        <v/>
      </c>
      <c r="J168" s="6" t="str">
        <f t="shared" si="8"/>
        <v/>
      </c>
      <c r="K168" s="6" t="str">
        <f t="shared" si="8"/>
        <v/>
      </c>
    </row>
    <row r="169" spans="4:11">
      <c r="D169" s="2" t="str">
        <f t="shared" si="9"/>
        <v/>
      </c>
      <c r="E169" s="3"/>
      <c r="I169" s="9" t="str">
        <f t="array" ref="I169">IFERROR(SMALL(IF(MATCH(D$2:D$300,D$2:D$300,0)=ROW(D$2:D$300)-1,D$2:D$300,""),ROW(D168)),"")</f>
        <v/>
      </c>
      <c r="J169" s="6" t="str">
        <f t="shared" si="8"/>
        <v/>
      </c>
      <c r="K169" s="6" t="str">
        <f t="shared" si="8"/>
        <v/>
      </c>
    </row>
    <row r="170" spans="4:11">
      <c r="D170" s="2" t="str">
        <f t="shared" si="9"/>
        <v/>
      </c>
      <c r="E170" s="3"/>
      <c r="I170" s="9" t="str">
        <f t="array" ref="I170">IFERROR(SMALL(IF(MATCH(D$2:D$300,D$2:D$300,0)=ROW(D$2:D$300)-1,D$2:D$300,""),ROW(D169)),"")</f>
        <v/>
      </c>
      <c r="J170" s="6" t="str">
        <f t="shared" si="8"/>
        <v/>
      </c>
      <c r="K170" s="6" t="str">
        <f t="shared" si="8"/>
        <v/>
      </c>
    </row>
    <row r="171" spans="4:11">
      <c r="D171" s="2" t="str">
        <f t="shared" si="9"/>
        <v/>
      </c>
      <c r="E171" s="3"/>
      <c r="I171" s="9" t="str">
        <f t="array" ref="I171">IFERROR(SMALL(IF(MATCH(D$2:D$300,D$2:D$300,0)=ROW(D$2:D$300)-1,D$2:D$300,""),ROW(D170)),"")</f>
        <v/>
      </c>
      <c r="J171" s="6" t="str">
        <f t="shared" si="8"/>
        <v/>
      </c>
      <c r="K171" s="6" t="str">
        <f t="shared" si="8"/>
        <v/>
      </c>
    </row>
    <row r="172" spans="4:11">
      <c r="D172" s="2" t="str">
        <f t="shared" si="9"/>
        <v/>
      </c>
      <c r="E172" s="3"/>
      <c r="I172" s="9" t="str">
        <f t="array" ref="I172">IFERROR(SMALL(IF(MATCH(D$2:D$300,D$2:D$300,0)=ROW(D$2:D$300)-1,D$2:D$300,""),ROW(D171)),"")</f>
        <v/>
      </c>
      <c r="J172" s="6" t="str">
        <f t="shared" si="8"/>
        <v/>
      </c>
      <c r="K172" s="6" t="str">
        <f t="shared" si="8"/>
        <v/>
      </c>
    </row>
    <row r="173" spans="4:11">
      <c r="D173" s="2" t="str">
        <f t="shared" si="9"/>
        <v/>
      </c>
      <c r="E173" s="3"/>
      <c r="I173" s="9" t="str">
        <f t="array" ref="I173">IFERROR(SMALL(IF(MATCH(D$2:D$300,D$2:D$300,0)=ROW(D$2:D$300)-1,D$2:D$300,""),ROW(D172)),"")</f>
        <v/>
      </c>
      <c r="J173" s="6" t="str">
        <f t="shared" si="8"/>
        <v/>
      </c>
      <c r="K173" s="6" t="str">
        <f t="shared" si="8"/>
        <v/>
      </c>
    </row>
    <row r="174" spans="4:11">
      <c r="D174" s="2" t="str">
        <f t="shared" si="9"/>
        <v/>
      </c>
      <c r="E174" s="3"/>
      <c r="I174" s="9" t="str">
        <f t="array" ref="I174">IFERROR(SMALL(IF(MATCH(D$2:D$300,D$2:D$300,0)=ROW(D$2:D$300)-1,D$2:D$300,""),ROW(D173)),"")</f>
        <v/>
      </c>
      <c r="J174" s="6" t="str">
        <f t="shared" si="8"/>
        <v/>
      </c>
      <c r="K174" s="6" t="str">
        <f t="shared" si="8"/>
        <v/>
      </c>
    </row>
    <row r="175" spans="4:11">
      <c r="D175" s="2" t="str">
        <f t="shared" si="9"/>
        <v/>
      </c>
      <c r="E175" s="3"/>
      <c r="I175" s="9" t="str">
        <f t="array" ref="I175">IFERROR(SMALL(IF(MATCH(D$2:D$300,D$2:D$300,0)=ROW(D$2:D$300)-1,D$2:D$300,""),ROW(D174)),"")</f>
        <v/>
      </c>
      <c r="J175" s="6" t="str">
        <f t="shared" si="8"/>
        <v/>
      </c>
      <c r="K175" s="6" t="str">
        <f t="shared" si="8"/>
        <v/>
      </c>
    </row>
    <row r="176" spans="4:11">
      <c r="D176" s="2" t="str">
        <f t="shared" si="9"/>
        <v/>
      </c>
      <c r="E176" s="3"/>
      <c r="I176" s="9" t="str">
        <f t="array" ref="I176">IFERROR(SMALL(IF(MATCH(D$2:D$300,D$2:D$300,0)=ROW(D$2:D$300)-1,D$2:D$300,""),ROW(D175)),"")</f>
        <v/>
      </c>
      <c r="J176" s="6" t="str">
        <f t="shared" si="8"/>
        <v/>
      </c>
      <c r="K176" s="6" t="str">
        <f t="shared" si="8"/>
        <v/>
      </c>
    </row>
    <row r="177" spans="4:11">
      <c r="D177" s="2" t="str">
        <f t="shared" si="9"/>
        <v/>
      </c>
      <c r="E177" s="3"/>
      <c r="I177" s="9" t="str">
        <f t="array" ref="I177">IFERROR(SMALL(IF(MATCH(D$2:D$300,D$2:D$300,0)=ROW(D$2:D$300)-1,D$2:D$300,""),ROW(D176)),"")</f>
        <v/>
      </c>
      <c r="J177" s="6" t="str">
        <f t="shared" si="8"/>
        <v/>
      </c>
      <c r="K177" s="6" t="str">
        <f t="shared" si="8"/>
        <v/>
      </c>
    </row>
    <row r="178" spans="4:11">
      <c r="D178" s="2" t="str">
        <f t="shared" si="9"/>
        <v/>
      </c>
      <c r="E178" s="3"/>
      <c r="I178" s="9" t="str">
        <f t="array" ref="I178">IFERROR(SMALL(IF(MATCH(D$2:D$300,D$2:D$300,0)=ROW(D$2:D$300)-1,D$2:D$300,""),ROW(D177)),"")</f>
        <v/>
      </c>
      <c r="J178" s="6" t="str">
        <f t="shared" si="8"/>
        <v/>
      </c>
      <c r="K178" s="6" t="str">
        <f t="shared" si="8"/>
        <v/>
      </c>
    </row>
    <row r="179" spans="4:11">
      <c r="D179" s="2" t="str">
        <f t="shared" si="9"/>
        <v/>
      </c>
      <c r="E179" s="3"/>
      <c r="I179" s="9" t="str">
        <f t="array" ref="I179">IFERROR(SMALL(IF(MATCH(D$2:D$300,D$2:D$300,0)=ROW(D$2:D$300)-1,D$2:D$300,""),ROW(D178)),"")</f>
        <v/>
      </c>
      <c r="J179" s="6" t="str">
        <f t="shared" si="8"/>
        <v/>
      </c>
      <c r="K179" s="6" t="str">
        <f t="shared" si="8"/>
        <v/>
      </c>
    </row>
    <row r="180" spans="4:11">
      <c r="D180" s="2" t="str">
        <f t="shared" si="9"/>
        <v/>
      </c>
      <c r="E180" s="3"/>
      <c r="I180" s="9" t="str">
        <f t="array" ref="I180">IFERROR(SMALL(IF(MATCH(D$2:D$300,D$2:D$300,0)=ROW(D$2:D$300)-1,D$2:D$300,""),ROW(D179)),"")</f>
        <v/>
      </c>
      <c r="J180" s="6" t="str">
        <f t="shared" si="8"/>
        <v/>
      </c>
      <c r="K180" s="6" t="str">
        <f t="shared" si="8"/>
        <v/>
      </c>
    </row>
    <row r="181" spans="4:11">
      <c r="D181" s="2" t="str">
        <f t="shared" si="9"/>
        <v/>
      </c>
      <c r="E181" s="3"/>
      <c r="I181" s="9" t="str">
        <f t="array" ref="I181">IFERROR(SMALL(IF(MATCH(D$2:D$300,D$2:D$300,0)=ROW(D$2:D$300)-1,D$2:D$300,""),ROW(D180)),"")</f>
        <v/>
      </c>
      <c r="J181" s="6" t="str">
        <f t="shared" si="8"/>
        <v/>
      </c>
      <c r="K181" s="6" t="str">
        <f t="shared" si="8"/>
        <v/>
      </c>
    </row>
    <row r="182" spans="4:11">
      <c r="D182" s="2" t="str">
        <f t="shared" si="9"/>
        <v/>
      </c>
      <c r="E182" s="3"/>
      <c r="I182" s="9" t="str">
        <f t="array" ref="I182">IFERROR(SMALL(IF(MATCH(D$2:D$300,D$2:D$300,0)=ROW(D$2:D$300)-1,D$2:D$300,""),ROW(D181)),"")</f>
        <v/>
      </c>
      <c r="J182" s="6" t="str">
        <f t="shared" si="8"/>
        <v/>
      </c>
      <c r="K182" s="6" t="str">
        <f t="shared" si="8"/>
        <v/>
      </c>
    </row>
    <row r="183" spans="4:11">
      <c r="D183" s="2" t="str">
        <f t="shared" si="9"/>
        <v/>
      </c>
      <c r="E183" s="3"/>
      <c r="I183" s="9" t="str">
        <f t="array" ref="I183">IFERROR(SMALL(IF(MATCH(D$2:D$300,D$2:D$300,0)=ROW(D$2:D$300)-1,D$2:D$300,""),ROW(D182)),"")</f>
        <v/>
      </c>
      <c r="J183" s="6" t="str">
        <f t="shared" si="8"/>
        <v/>
      </c>
      <c r="K183" s="6" t="str">
        <f t="shared" si="8"/>
        <v/>
      </c>
    </row>
    <row r="184" spans="4:11">
      <c r="D184" s="2" t="str">
        <f t="shared" si="9"/>
        <v/>
      </c>
      <c r="E184" s="3"/>
      <c r="I184" s="9" t="str">
        <f t="array" ref="I184">IFERROR(SMALL(IF(MATCH(D$2:D$300,D$2:D$300,0)=ROW(D$2:D$300)-1,D$2:D$300,""),ROW(D183)),"")</f>
        <v/>
      </c>
      <c r="J184" s="6" t="str">
        <f t="shared" si="8"/>
        <v/>
      </c>
      <c r="K184" s="6" t="str">
        <f t="shared" si="8"/>
        <v/>
      </c>
    </row>
    <row r="185" spans="4:11">
      <c r="D185" s="2" t="str">
        <f t="shared" si="9"/>
        <v/>
      </c>
      <c r="E185" s="3"/>
      <c r="I185" s="9" t="str">
        <f t="array" ref="I185">IFERROR(SMALL(IF(MATCH(D$2:D$300,D$2:D$300,0)=ROW(D$2:D$300)-1,D$2:D$300,""),ROW(D184)),"")</f>
        <v/>
      </c>
      <c r="J185" s="6" t="str">
        <f t="shared" si="8"/>
        <v/>
      </c>
      <c r="K185" s="6" t="str">
        <f t="shared" si="8"/>
        <v/>
      </c>
    </row>
    <row r="186" spans="4:11">
      <c r="D186" s="2" t="str">
        <f t="shared" si="9"/>
        <v/>
      </c>
      <c r="E186" s="3"/>
      <c r="I186" s="9" t="str">
        <f t="array" ref="I186">IFERROR(SMALL(IF(MATCH(D$2:D$300,D$2:D$300,0)=ROW(D$2:D$300)-1,D$2:D$300,""),ROW(D185)),"")</f>
        <v/>
      </c>
      <c r="J186" s="6" t="str">
        <f t="shared" si="8"/>
        <v/>
      </c>
      <c r="K186" s="6" t="str">
        <f t="shared" si="8"/>
        <v/>
      </c>
    </row>
    <row r="187" spans="4:11">
      <c r="D187" s="2" t="str">
        <f t="shared" si="9"/>
        <v/>
      </c>
      <c r="E187" s="3"/>
      <c r="I187" s="9" t="str">
        <f t="array" ref="I187">IFERROR(SMALL(IF(MATCH(D$2:D$300,D$2:D$300,0)=ROW(D$2:D$300)-1,D$2:D$300,""),ROW(D186)),"")</f>
        <v/>
      </c>
      <c r="J187" s="6" t="str">
        <f t="shared" si="8"/>
        <v/>
      </c>
      <c r="K187" s="6" t="str">
        <f t="shared" si="8"/>
        <v/>
      </c>
    </row>
    <row r="188" spans="4:11">
      <c r="D188" s="2" t="str">
        <f t="shared" si="9"/>
        <v/>
      </c>
      <c r="E188" s="3"/>
      <c r="I188" s="9" t="str">
        <f t="array" ref="I188">IFERROR(SMALL(IF(MATCH(D$2:D$300,D$2:D$300,0)=ROW(D$2:D$300)-1,D$2:D$300,""),ROW(D187)),"")</f>
        <v/>
      </c>
      <c r="J188" s="6" t="str">
        <f t="shared" si="8"/>
        <v/>
      </c>
      <c r="K188" s="6" t="str">
        <f t="shared" si="8"/>
        <v/>
      </c>
    </row>
    <row r="189" spans="4:11">
      <c r="D189" s="2" t="str">
        <f t="shared" si="9"/>
        <v/>
      </c>
      <c r="E189" s="3"/>
      <c r="I189" s="9" t="str">
        <f t="array" ref="I189">IFERROR(SMALL(IF(MATCH(D$2:D$300,D$2:D$300,0)=ROW(D$2:D$300)-1,D$2:D$300,""),ROW(D188)),"")</f>
        <v/>
      </c>
      <c r="J189" s="6" t="str">
        <f t="shared" si="8"/>
        <v/>
      </c>
      <c r="K189" s="6" t="str">
        <f t="shared" si="8"/>
        <v/>
      </c>
    </row>
    <row r="190" spans="4:11">
      <c r="D190" s="2" t="str">
        <f t="shared" si="9"/>
        <v/>
      </c>
      <c r="E190" s="3"/>
      <c r="I190" s="9" t="str">
        <f t="array" ref="I190">IFERROR(SMALL(IF(MATCH(D$2:D$300,D$2:D$300,0)=ROW(D$2:D$300)-1,D$2:D$300,""),ROW(D189)),"")</f>
        <v/>
      </c>
      <c r="J190" s="6" t="str">
        <f t="shared" si="8"/>
        <v/>
      </c>
      <c r="K190" s="6" t="str">
        <f t="shared" si="8"/>
        <v/>
      </c>
    </row>
    <row r="191" spans="4:11">
      <c r="D191" s="2" t="str">
        <f t="shared" si="9"/>
        <v/>
      </c>
      <c r="E191" s="3"/>
      <c r="I191" s="9" t="str">
        <f t="array" ref="I191">IFERROR(SMALL(IF(MATCH(D$2:D$300,D$2:D$300,0)=ROW(D$2:D$300)-1,D$2:D$300,""),ROW(D190)),"")</f>
        <v/>
      </c>
      <c r="J191" s="6" t="str">
        <f t="shared" si="8"/>
        <v/>
      </c>
      <c r="K191" s="6" t="str">
        <f t="shared" si="8"/>
        <v/>
      </c>
    </row>
    <row r="192" spans="4:11">
      <c r="D192" s="2" t="str">
        <f t="shared" si="9"/>
        <v/>
      </c>
      <c r="E192" s="3"/>
      <c r="I192" s="9" t="str">
        <f t="array" ref="I192">IFERROR(SMALL(IF(MATCH(D$2:D$300,D$2:D$300,0)=ROW(D$2:D$300)-1,D$2:D$300,""),ROW(D191)),"")</f>
        <v/>
      </c>
      <c r="J192" s="6" t="str">
        <f t="shared" si="8"/>
        <v/>
      </c>
      <c r="K192" s="6" t="str">
        <f t="shared" si="8"/>
        <v/>
      </c>
    </row>
    <row r="193" spans="4:11">
      <c r="D193" s="2" t="str">
        <f t="shared" si="9"/>
        <v/>
      </c>
      <c r="E193" s="3"/>
      <c r="I193" s="9" t="str">
        <f t="array" ref="I193">IFERROR(SMALL(IF(MATCH(D$2:D$300,D$2:D$300,0)=ROW(D$2:D$300)-1,D$2:D$300,""),ROW(D192)),"")</f>
        <v/>
      </c>
      <c r="J193" s="6" t="str">
        <f t="shared" si="8"/>
        <v/>
      </c>
      <c r="K193" s="6" t="str">
        <f t="shared" si="8"/>
        <v/>
      </c>
    </row>
    <row r="194" spans="4:11">
      <c r="D194" s="2" t="str">
        <f t="shared" si="9"/>
        <v/>
      </c>
      <c r="E194" s="3"/>
      <c r="I194" s="9" t="str">
        <f t="array" ref="I194">IFERROR(SMALL(IF(MATCH(D$2:D$300,D$2:D$300,0)=ROW(D$2:D$300)-1,D$2:D$300,""),ROW(D193)),"")</f>
        <v/>
      </c>
      <c r="J194" s="6" t="str">
        <f t="shared" si="8"/>
        <v/>
      </c>
      <c r="K194" s="6" t="str">
        <f t="shared" si="8"/>
        <v/>
      </c>
    </row>
    <row r="195" spans="4:11">
      <c r="D195" s="2" t="str">
        <f t="shared" si="9"/>
        <v/>
      </c>
      <c r="E195" s="3"/>
      <c r="I195" s="9" t="str">
        <f t="array" ref="I195">IFERROR(SMALL(IF(MATCH(D$2:D$300,D$2:D$300,0)=ROW(D$2:D$300)-1,D$2:D$300,""),ROW(D194)),"")</f>
        <v/>
      </c>
      <c r="J195" s="6" t="str">
        <f t="shared" ref="J195:K258" si="10">IF($I195="","",SUMPRODUCT(--($D$2:$D$300=$I195)*(F$2:F$300="oui"))/COUNTIF($D$2:$D$300,"&gt;0"))</f>
        <v/>
      </c>
      <c r="K195" s="6" t="str">
        <f t="shared" si="10"/>
        <v/>
      </c>
    </row>
    <row r="196" spans="4:11">
      <c r="D196" s="2" t="str">
        <f t="shared" si="9"/>
        <v/>
      </c>
      <c r="E196" s="3"/>
      <c r="I196" s="9" t="str">
        <f t="array" ref="I196">IFERROR(SMALL(IF(MATCH(D$2:D$300,D$2:D$300,0)=ROW(D$2:D$300)-1,D$2:D$300,""),ROW(D195)),"")</f>
        <v/>
      </c>
      <c r="J196" s="6" t="str">
        <f t="shared" si="10"/>
        <v/>
      </c>
      <c r="K196" s="6" t="str">
        <f t="shared" si="10"/>
        <v/>
      </c>
    </row>
    <row r="197" spans="4:11">
      <c r="D197" s="2" t="str">
        <f t="shared" si="9"/>
        <v/>
      </c>
      <c r="E197" s="3"/>
      <c r="I197" s="9" t="str">
        <f t="array" ref="I197">IFERROR(SMALL(IF(MATCH(D$2:D$300,D$2:D$300,0)=ROW(D$2:D$300)-1,D$2:D$300,""),ROW(D196)),"")</f>
        <v/>
      </c>
      <c r="J197" s="6" t="str">
        <f t="shared" si="10"/>
        <v/>
      </c>
      <c r="K197" s="6" t="str">
        <f t="shared" si="10"/>
        <v/>
      </c>
    </row>
    <row r="198" spans="4:11">
      <c r="D198" s="2" t="str">
        <f t="shared" ref="D198:D261" si="11">IFERROR(VLOOKUP($E198,$A$1:$B$12,2,0),"")</f>
        <v/>
      </c>
      <c r="E198" s="3"/>
      <c r="I198" s="9" t="str">
        <f t="array" ref="I198">IFERROR(SMALL(IF(MATCH(D$2:D$300,D$2:D$300,0)=ROW(D$2:D$300)-1,D$2:D$300,""),ROW(D197)),"")</f>
        <v/>
      </c>
      <c r="J198" s="6" t="str">
        <f t="shared" si="10"/>
        <v/>
      </c>
      <c r="K198" s="6" t="str">
        <f t="shared" si="10"/>
        <v/>
      </c>
    </row>
    <row r="199" spans="4:11">
      <c r="D199" s="2" t="str">
        <f t="shared" si="11"/>
        <v/>
      </c>
      <c r="E199" s="3"/>
      <c r="I199" s="9" t="str">
        <f t="array" ref="I199">IFERROR(SMALL(IF(MATCH(D$2:D$300,D$2:D$300,0)=ROW(D$2:D$300)-1,D$2:D$300,""),ROW(D198)),"")</f>
        <v/>
      </c>
      <c r="J199" s="6" t="str">
        <f t="shared" si="10"/>
        <v/>
      </c>
      <c r="K199" s="6" t="str">
        <f t="shared" si="10"/>
        <v/>
      </c>
    </row>
    <row r="200" spans="4:11">
      <c r="D200" s="2" t="str">
        <f t="shared" si="11"/>
        <v/>
      </c>
      <c r="E200" s="3"/>
      <c r="I200" s="9" t="str">
        <f t="array" ref="I200">IFERROR(SMALL(IF(MATCH(D$2:D$300,D$2:D$300,0)=ROW(D$2:D$300)-1,D$2:D$300,""),ROW(D199)),"")</f>
        <v/>
      </c>
      <c r="J200" s="6" t="str">
        <f t="shared" si="10"/>
        <v/>
      </c>
      <c r="K200" s="6" t="str">
        <f t="shared" si="10"/>
        <v/>
      </c>
    </row>
    <row r="201" spans="4:11">
      <c r="D201" s="2" t="str">
        <f t="shared" si="11"/>
        <v/>
      </c>
      <c r="E201" s="3"/>
      <c r="I201" s="9" t="str">
        <f t="array" ref="I201">IFERROR(SMALL(IF(MATCH(D$2:D$300,D$2:D$300,0)=ROW(D$2:D$300)-1,D$2:D$300,""),ROW(D200)),"")</f>
        <v/>
      </c>
      <c r="J201" s="6" t="str">
        <f t="shared" si="10"/>
        <v/>
      </c>
      <c r="K201" s="6" t="str">
        <f t="shared" si="10"/>
        <v/>
      </c>
    </row>
    <row r="202" spans="4:11">
      <c r="D202" s="2" t="str">
        <f t="shared" si="11"/>
        <v/>
      </c>
      <c r="E202" s="3"/>
      <c r="I202" s="9" t="str">
        <f t="array" ref="I202">IFERROR(SMALL(IF(MATCH(D$2:D$300,D$2:D$300,0)=ROW(D$2:D$300)-1,D$2:D$300,""),ROW(D201)),"")</f>
        <v/>
      </c>
      <c r="J202" s="6" t="str">
        <f t="shared" si="10"/>
        <v/>
      </c>
      <c r="K202" s="6" t="str">
        <f t="shared" si="10"/>
        <v/>
      </c>
    </row>
    <row r="203" spans="4:11">
      <c r="D203" s="2" t="str">
        <f t="shared" si="11"/>
        <v/>
      </c>
      <c r="E203" s="3"/>
      <c r="I203" s="9" t="str">
        <f t="array" ref="I203">IFERROR(SMALL(IF(MATCH(D$2:D$300,D$2:D$300,0)=ROW(D$2:D$300)-1,D$2:D$300,""),ROW(D202)),"")</f>
        <v/>
      </c>
      <c r="J203" s="6" t="str">
        <f t="shared" si="10"/>
        <v/>
      </c>
      <c r="K203" s="6" t="str">
        <f t="shared" si="10"/>
        <v/>
      </c>
    </row>
    <row r="204" spans="4:11">
      <c r="D204" s="2" t="str">
        <f t="shared" si="11"/>
        <v/>
      </c>
      <c r="E204" s="3"/>
      <c r="I204" s="9" t="str">
        <f t="array" ref="I204">IFERROR(SMALL(IF(MATCH(D$2:D$300,D$2:D$300,0)=ROW(D$2:D$300)-1,D$2:D$300,""),ROW(D203)),"")</f>
        <v/>
      </c>
      <c r="J204" s="6" t="str">
        <f t="shared" si="10"/>
        <v/>
      </c>
      <c r="K204" s="6" t="str">
        <f t="shared" si="10"/>
        <v/>
      </c>
    </row>
    <row r="205" spans="4:11">
      <c r="D205" s="2" t="str">
        <f t="shared" si="11"/>
        <v/>
      </c>
      <c r="E205" s="3"/>
      <c r="I205" s="9" t="str">
        <f t="array" ref="I205">IFERROR(SMALL(IF(MATCH(D$2:D$300,D$2:D$300,0)=ROW(D$2:D$300)-1,D$2:D$300,""),ROW(D204)),"")</f>
        <v/>
      </c>
      <c r="J205" s="6" t="str">
        <f t="shared" si="10"/>
        <v/>
      </c>
      <c r="K205" s="6" t="str">
        <f t="shared" si="10"/>
        <v/>
      </c>
    </row>
    <row r="206" spans="4:11">
      <c r="D206" s="2" t="str">
        <f t="shared" si="11"/>
        <v/>
      </c>
      <c r="E206" s="3"/>
      <c r="I206" s="9" t="str">
        <f t="array" ref="I206">IFERROR(SMALL(IF(MATCH(D$2:D$300,D$2:D$300,0)=ROW(D$2:D$300)-1,D$2:D$300,""),ROW(D205)),"")</f>
        <v/>
      </c>
      <c r="J206" s="6" t="str">
        <f t="shared" si="10"/>
        <v/>
      </c>
      <c r="K206" s="6" t="str">
        <f t="shared" si="10"/>
        <v/>
      </c>
    </row>
    <row r="207" spans="4:11">
      <c r="D207" s="2" t="str">
        <f t="shared" si="11"/>
        <v/>
      </c>
      <c r="E207" s="3"/>
      <c r="I207" s="9" t="str">
        <f t="array" ref="I207">IFERROR(SMALL(IF(MATCH(D$2:D$300,D$2:D$300,0)=ROW(D$2:D$300)-1,D$2:D$300,""),ROW(D206)),"")</f>
        <v/>
      </c>
      <c r="J207" s="6" t="str">
        <f t="shared" si="10"/>
        <v/>
      </c>
      <c r="K207" s="6" t="str">
        <f t="shared" si="10"/>
        <v/>
      </c>
    </row>
    <row r="208" spans="4:11">
      <c r="D208" s="2" t="str">
        <f t="shared" si="11"/>
        <v/>
      </c>
      <c r="E208" s="3"/>
      <c r="I208" s="9" t="str">
        <f t="array" ref="I208">IFERROR(SMALL(IF(MATCH(D$2:D$300,D$2:D$300,0)=ROW(D$2:D$300)-1,D$2:D$300,""),ROW(D207)),"")</f>
        <v/>
      </c>
      <c r="J208" s="6" t="str">
        <f t="shared" si="10"/>
        <v/>
      </c>
      <c r="K208" s="6" t="str">
        <f t="shared" si="10"/>
        <v/>
      </c>
    </row>
    <row r="209" spans="4:11">
      <c r="D209" s="2" t="str">
        <f t="shared" si="11"/>
        <v/>
      </c>
      <c r="E209" s="3"/>
      <c r="I209" s="9" t="str">
        <f t="array" ref="I209">IFERROR(SMALL(IF(MATCH(D$2:D$300,D$2:D$300,0)=ROW(D$2:D$300)-1,D$2:D$300,""),ROW(D208)),"")</f>
        <v/>
      </c>
      <c r="J209" s="6" t="str">
        <f t="shared" si="10"/>
        <v/>
      </c>
      <c r="K209" s="6" t="str">
        <f t="shared" si="10"/>
        <v/>
      </c>
    </row>
    <row r="210" spans="4:11">
      <c r="D210" s="2" t="str">
        <f t="shared" si="11"/>
        <v/>
      </c>
      <c r="E210" s="3"/>
      <c r="I210" s="9" t="str">
        <f t="array" ref="I210">IFERROR(SMALL(IF(MATCH(D$2:D$300,D$2:D$300,0)=ROW(D$2:D$300)-1,D$2:D$300,""),ROW(D209)),"")</f>
        <v/>
      </c>
      <c r="J210" s="6" t="str">
        <f t="shared" si="10"/>
        <v/>
      </c>
      <c r="K210" s="6" t="str">
        <f t="shared" si="10"/>
        <v/>
      </c>
    </row>
    <row r="211" spans="4:11">
      <c r="D211" s="2" t="str">
        <f t="shared" si="11"/>
        <v/>
      </c>
      <c r="E211" s="3"/>
      <c r="I211" s="9" t="str">
        <f t="array" ref="I211">IFERROR(SMALL(IF(MATCH(D$2:D$300,D$2:D$300,0)=ROW(D$2:D$300)-1,D$2:D$300,""),ROW(D210)),"")</f>
        <v/>
      </c>
      <c r="J211" s="6" t="str">
        <f t="shared" si="10"/>
        <v/>
      </c>
      <c r="K211" s="6" t="str">
        <f t="shared" si="10"/>
        <v/>
      </c>
    </row>
    <row r="212" spans="4:11">
      <c r="D212" s="2" t="str">
        <f t="shared" si="11"/>
        <v/>
      </c>
      <c r="E212" s="3"/>
      <c r="I212" s="9" t="str">
        <f t="array" ref="I212">IFERROR(SMALL(IF(MATCH(D$2:D$300,D$2:D$300,0)=ROW(D$2:D$300)-1,D$2:D$300,""),ROW(D211)),"")</f>
        <v/>
      </c>
      <c r="J212" s="6" t="str">
        <f t="shared" si="10"/>
        <v/>
      </c>
      <c r="K212" s="6" t="str">
        <f t="shared" si="10"/>
        <v/>
      </c>
    </row>
    <row r="213" spans="4:11">
      <c r="D213" s="2" t="str">
        <f t="shared" si="11"/>
        <v/>
      </c>
      <c r="E213" s="3"/>
      <c r="I213" s="9" t="str">
        <f t="array" ref="I213">IFERROR(SMALL(IF(MATCH(D$2:D$300,D$2:D$300,0)=ROW(D$2:D$300)-1,D$2:D$300,""),ROW(D212)),"")</f>
        <v/>
      </c>
      <c r="J213" s="6" t="str">
        <f t="shared" si="10"/>
        <v/>
      </c>
      <c r="K213" s="6" t="str">
        <f t="shared" si="10"/>
        <v/>
      </c>
    </row>
    <row r="214" spans="4:11">
      <c r="D214" s="2" t="str">
        <f t="shared" si="11"/>
        <v/>
      </c>
      <c r="E214" s="3"/>
      <c r="I214" s="9" t="str">
        <f t="array" ref="I214">IFERROR(SMALL(IF(MATCH(D$2:D$300,D$2:D$300,0)=ROW(D$2:D$300)-1,D$2:D$300,""),ROW(D213)),"")</f>
        <v/>
      </c>
      <c r="J214" s="6" t="str">
        <f t="shared" si="10"/>
        <v/>
      </c>
      <c r="K214" s="6" t="str">
        <f t="shared" si="10"/>
        <v/>
      </c>
    </row>
    <row r="215" spans="4:11">
      <c r="D215" s="2" t="str">
        <f t="shared" si="11"/>
        <v/>
      </c>
      <c r="E215" s="3"/>
      <c r="I215" s="9" t="str">
        <f t="array" ref="I215">IFERROR(SMALL(IF(MATCH(D$2:D$300,D$2:D$300,0)=ROW(D$2:D$300)-1,D$2:D$300,""),ROW(D214)),"")</f>
        <v/>
      </c>
      <c r="J215" s="6" t="str">
        <f t="shared" si="10"/>
        <v/>
      </c>
      <c r="K215" s="6" t="str">
        <f t="shared" si="10"/>
        <v/>
      </c>
    </row>
    <row r="216" spans="4:11">
      <c r="D216" s="2" t="str">
        <f t="shared" si="11"/>
        <v/>
      </c>
      <c r="E216" s="3"/>
      <c r="I216" s="9" t="str">
        <f t="array" ref="I216">IFERROR(SMALL(IF(MATCH(D$2:D$300,D$2:D$300,0)=ROW(D$2:D$300)-1,D$2:D$300,""),ROW(D215)),"")</f>
        <v/>
      </c>
      <c r="J216" s="6" t="str">
        <f t="shared" si="10"/>
        <v/>
      </c>
      <c r="K216" s="6" t="str">
        <f t="shared" si="10"/>
        <v/>
      </c>
    </row>
    <row r="217" spans="4:11">
      <c r="D217" s="2" t="str">
        <f t="shared" si="11"/>
        <v/>
      </c>
      <c r="E217" s="3"/>
      <c r="I217" s="9" t="str">
        <f t="array" ref="I217">IFERROR(SMALL(IF(MATCH(D$2:D$300,D$2:D$300,0)=ROW(D$2:D$300)-1,D$2:D$300,""),ROW(D216)),"")</f>
        <v/>
      </c>
      <c r="J217" s="6" t="str">
        <f t="shared" si="10"/>
        <v/>
      </c>
      <c r="K217" s="6" t="str">
        <f t="shared" si="10"/>
        <v/>
      </c>
    </row>
    <row r="218" spans="4:11">
      <c r="D218" s="2" t="str">
        <f t="shared" si="11"/>
        <v/>
      </c>
      <c r="E218" s="3"/>
      <c r="I218" s="9" t="str">
        <f t="array" ref="I218">IFERROR(SMALL(IF(MATCH(D$2:D$300,D$2:D$300,0)=ROW(D$2:D$300)-1,D$2:D$300,""),ROW(D217)),"")</f>
        <v/>
      </c>
      <c r="J218" s="6" t="str">
        <f t="shared" si="10"/>
        <v/>
      </c>
      <c r="K218" s="6" t="str">
        <f t="shared" si="10"/>
        <v/>
      </c>
    </row>
    <row r="219" spans="4:11">
      <c r="D219" s="2" t="str">
        <f t="shared" si="11"/>
        <v/>
      </c>
      <c r="E219" s="3"/>
      <c r="I219" s="9" t="str">
        <f t="array" ref="I219">IFERROR(SMALL(IF(MATCH(D$2:D$300,D$2:D$300,0)=ROW(D$2:D$300)-1,D$2:D$300,""),ROW(D218)),"")</f>
        <v/>
      </c>
      <c r="J219" s="6" t="str">
        <f t="shared" si="10"/>
        <v/>
      </c>
      <c r="K219" s="6" t="str">
        <f t="shared" si="10"/>
        <v/>
      </c>
    </row>
    <row r="220" spans="4:11">
      <c r="D220" s="2" t="str">
        <f t="shared" si="11"/>
        <v/>
      </c>
      <c r="E220" s="3"/>
      <c r="I220" s="9" t="str">
        <f t="array" ref="I220">IFERROR(SMALL(IF(MATCH(D$2:D$300,D$2:D$300,0)=ROW(D$2:D$300)-1,D$2:D$300,""),ROW(D219)),"")</f>
        <v/>
      </c>
      <c r="J220" s="6" t="str">
        <f t="shared" si="10"/>
        <v/>
      </c>
      <c r="K220" s="6" t="str">
        <f t="shared" si="10"/>
        <v/>
      </c>
    </row>
    <row r="221" spans="4:11">
      <c r="D221" s="2" t="str">
        <f t="shared" si="11"/>
        <v/>
      </c>
      <c r="E221" s="3"/>
      <c r="I221" s="9" t="str">
        <f t="array" ref="I221">IFERROR(SMALL(IF(MATCH(D$2:D$300,D$2:D$300,0)=ROW(D$2:D$300)-1,D$2:D$300,""),ROW(D220)),"")</f>
        <v/>
      </c>
      <c r="J221" s="6" t="str">
        <f t="shared" si="10"/>
        <v/>
      </c>
      <c r="K221" s="6" t="str">
        <f t="shared" si="10"/>
        <v/>
      </c>
    </row>
    <row r="222" spans="4:11">
      <c r="D222" s="2" t="str">
        <f t="shared" si="11"/>
        <v/>
      </c>
      <c r="E222" s="3"/>
      <c r="I222" s="9" t="str">
        <f t="array" ref="I222">IFERROR(SMALL(IF(MATCH(D$2:D$300,D$2:D$300,0)=ROW(D$2:D$300)-1,D$2:D$300,""),ROW(D221)),"")</f>
        <v/>
      </c>
      <c r="J222" s="6" t="str">
        <f t="shared" si="10"/>
        <v/>
      </c>
      <c r="K222" s="6" t="str">
        <f t="shared" si="10"/>
        <v/>
      </c>
    </row>
    <row r="223" spans="4:11">
      <c r="D223" s="2" t="str">
        <f t="shared" si="11"/>
        <v/>
      </c>
      <c r="E223" s="3"/>
      <c r="I223" s="9" t="str">
        <f t="array" ref="I223">IFERROR(SMALL(IF(MATCH(D$2:D$300,D$2:D$300,0)=ROW(D$2:D$300)-1,D$2:D$300,""),ROW(D222)),"")</f>
        <v/>
      </c>
      <c r="J223" s="6" t="str">
        <f t="shared" si="10"/>
        <v/>
      </c>
      <c r="K223" s="6" t="str">
        <f t="shared" si="10"/>
        <v/>
      </c>
    </row>
    <row r="224" spans="4:11">
      <c r="D224" s="2" t="str">
        <f t="shared" si="11"/>
        <v/>
      </c>
      <c r="E224" s="3"/>
      <c r="I224" s="9" t="str">
        <f t="array" ref="I224">IFERROR(SMALL(IF(MATCH(D$2:D$300,D$2:D$300,0)=ROW(D$2:D$300)-1,D$2:D$300,""),ROW(D223)),"")</f>
        <v/>
      </c>
      <c r="J224" s="6" t="str">
        <f t="shared" si="10"/>
        <v/>
      </c>
      <c r="K224" s="6" t="str">
        <f t="shared" si="10"/>
        <v/>
      </c>
    </row>
    <row r="225" spans="4:11">
      <c r="D225" s="2" t="str">
        <f t="shared" si="11"/>
        <v/>
      </c>
      <c r="E225" s="3"/>
      <c r="I225" s="9" t="str">
        <f t="array" ref="I225">IFERROR(SMALL(IF(MATCH(D$2:D$300,D$2:D$300,0)=ROW(D$2:D$300)-1,D$2:D$300,""),ROW(D224)),"")</f>
        <v/>
      </c>
      <c r="J225" s="6" t="str">
        <f t="shared" si="10"/>
        <v/>
      </c>
      <c r="K225" s="6" t="str">
        <f t="shared" si="10"/>
        <v/>
      </c>
    </row>
    <row r="226" spans="4:11">
      <c r="D226" s="2" t="str">
        <f t="shared" si="11"/>
        <v/>
      </c>
      <c r="E226" s="3"/>
      <c r="I226" s="9" t="str">
        <f t="array" ref="I226">IFERROR(SMALL(IF(MATCH(D$2:D$300,D$2:D$300,0)=ROW(D$2:D$300)-1,D$2:D$300,""),ROW(D225)),"")</f>
        <v/>
      </c>
      <c r="J226" s="6" t="str">
        <f t="shared" si="10"/>
        <v/>
      </c>
      <c r="K226" s="6" t="str">
        <f t="shared" si="10"/>
        <v/>
      </c>
    </row>
    <row r="227" spans="4:11">
      <c r="D227" s="2" t="str">
        <f t="shared" si="11"/>
        <v/>
      </c>
      <c r="E227" s="3"/>
      <c r="I227" s="9" t="str">
        <f t="array" ref="I227">IFERROR(SMALL(IF(MATCH(D$2:D$300,D$2:D$300,0)=ROW(D$2:D$300)-1,D$2:D$300,""),ROW(D226)),"")</f>
        <v/>
      </c>
      <c r="J227" s="6" t="str">
        <f t="shared" si="10"/>
        <v/>
      </c>
      <c r="K227" s="6" t="str">
        <f t="shared" si="10"/>
        <v/>
      </c>
    </row>
    <row r="228" spans="4:11">
      <c r="D228" s="2" t="str">
        <f t="shared" si="11"/>
        <v/>
      </c>
      <c r="E228" s="3"/>
      <c r="I228" s="9" t="str">
        <f t="array" ref="I228">IFERROR(SMALL(IF(MATCH(D$2:D$300,D$2:D$300,0)=ROW(D$2:D$300)-1,D$2:D$300,""),ROW(D227)),"")</f>
        <v/>
      </c>
      <c r="J228" s="6" t="str">
        <f t="shared" si="10"/>
        <v/>
      </c>
      <c r="K228" s="6" t="str">
        <f t="shared" si="10"/>
        <v/>
      </c>
    </row>
    <row r="229" spans="4:11">
      <c r="D229" s="2" t="str">
        <f t="shared" si="11"/>
        <v/>
      </c>
      <c r="E229" s="3"/>
      <c r="I229" s="9" t="str">
        <f t="array" ref="I229">IFERROR(SMALL(IF(MATCH(D$2:D$300,D$2:D$300,0)=ROW(D$2:D$300)-1,D$2:D$300,""),ROW(D228)),"")</f>
        <v/>
      </c>
      <c r="J229" s="6" t="str">
        <f t="shared" si="10"/>
        <v/>
      </c>
      <c r="K229" s="6" t="str">
        <f t="shared" si="10"/>
        <v/>
      </c>
    </row>
    <row r="230" spans="4:11">
      <c r="D230" s="2" t="str">
        <f t="shared" si="11"/>
        <v/>
      </c>
      <c r="E230" s="3"/>
      <c r="I230" s="9" t="str">
        <f t="array" ref="I230">IFERROR(SMALL(IF(MATCH(D$2:D$300,D$2:D$300,0)=ROW(D$2:D$300)-1,D$2:D$300,""),ROW(D229)),"")</f>
        <v/>
      </c>
      <c r="J230" s="6" t="str">
        <f t="shared" si="10"/>
        <v/>
      </c>
      <c r="K230" s="6" t="str">
        <f t="shared" si="10"/>
        <v/>
      </c>
    </row>
    <row r="231" spans="4:11">
      <c r="D231" s="2" t="str">
        <f t="shared" si="11"/>
        <v/>
      </c>
      <c r="E231" s="3"/>
      <c r="I231" s="9" t="str">
        <f t="array" ref="I231">IFERROR(SMALL(IF(MATCH(D$2:D$300,D$2:D$300,0)=ROW(D$2:D$300)-1,D$2:D$300,""),ROW(D230)),"")</f>
        <v/>
      </c>
      <c r="J231" s="6" t="str">
        <f t="shared" si="10"/>
        <v/>
      </c>
      <c r="K231" s="6" t="str">
        <f t="shared" si="10"/>
        <v/>
      </c>
    </row>
    <row r="232" spans="4:11">
      <c r="D232" s="2" t="str">
        <f t="shared" si="11"/>
        <v/>
      </c>
      <c r="E232" s="3"/>
      <c r="I232" s="9" t="str">
        <f t="array" ref="I232">IFERROR(SMALL(IF(MATCH(D$2:D$300,D$2:D$300,0)=ROW(D$2:D$300)-1,D$2:D$300,""),ROW(D231)),"")</f>
        <v/>
      </c>
      <c r="J232" s="6" t="str">
        <f t="shared" si="10"/>
        <v/>
      </c>
      <c r="K232" s="6" t="str">
        <f t="shared" si="10"/>
        <v/>
      </c>
    </row>
    <row r="233" spans="4:11">
      <c r="D233" s="2" t="str">
        <f t="shared" si="11"/>
        <v/>
      </c>
      <c r="E233" s="3"/>
      <c r="I233" s="9" t="str">
        <f t="array" ref="I233">IFERROR(SMALL(IF(MATCH(D$2:D$300,D$2:D$300,0)=ROW(D$2:D$300)-1,D$2:D$300,""),ROW(D232)),"")</f>
        <v/>
      </c>
      <c r="J233" s="6" t="str">
        <f t="shared" si="10"/>
        <v/>
      </c>
      <c r="K233" s="6" t="str">
        <f t="shared" si="10"/>
        <v/>
      </c>
    </row>
    <row r="234" spans="4:11">
      <c r="D234" s="2" t="str">
        <f t="shared" si="11"/>
        <v/>
      </c>
      <c r="E234" s="3"/>
      <c r="I234" s="9" t="str">
        <f t="array" ref="I234">IFERROR(SMALL(IF(MATCH(D$2:D$300,D$2:D$300,0)=ROW(D$2:D$300)-1,D$2:D$300,""),ROW(D233)),"")</f>
        <v/>
      </c>
      <c r="J234" s="6" t="str">
        <f t="shared" si="10"/>
        <v/>
      </c>
      <c r="K234" s="6" t="str">
        <f t="shared" si="10"/>
        <v/>
      </c>
    </row>
    <row r="235" spans="4:11">
      <c r="D235" s="2" t="str">
        <f t="shared" si="11"/>
        <v/>
      </c>
      <c r="E235" s="3"/>
      <c r="I235" s="9" t="str">
        <f t="array" ref="I235">IFERROR(SMALL(IF(MATCH(D$2:D$300,D$2:D$300,0)=ROW(D$2:D$300)-1,D$2:D$300,""),ROW(D234)),"")</f>
        <v/>
      </c>
      <c r="J235" s="6" t="str">
        <f t="shared" si="10"/>
        <v/>
      </c>
      <c r="K235" s="6" t="str">
        <f t="shared" si="10"/>
        <v/>
      </c>
    </row>
    <row r="236" spans="4:11">
      <c r="D236" s="2" t="str">
        <f t="shared" si="11"/>
        <v/>
      </c>
      <c r="E236" s="3"/>
      <c r="I236" s="9" t="str">
        <f t="array" ref="I236">IFERROR(SMALL(IF(MATCH(D$2:D$300,D$2:D$300,0)=ROW(D$2:D$300)-1,D$2:D$300,""),ROW(D235)),"")</f>
        <v/>
      </c>
      <c r="J236" s="6" t="str">
        <f t="shared" si="10"/>
        <v/>
      </c>
      <c r="K236" s="6" t="str">
        <f t="shared" si="10"/>
        <v/>
      </c>
    </row>
    <row r="237" spans="4:11">
      <c r="D237" s="2" t="str">
        <f t="shared" si="11"/>
        <v/>
      </c>
      <c r="E237" s="3"/>
      <c r="I237" s="9" t="str">
        <f t="array" ref="I237">IFERROR(SMALL(IF(MATCH(D$2:D$300,D$2:D$300,0)=ROW(D$2:D$300)-1,D$2:D$300,""),ROW(D236)),"")</f>
        <v/>
      </c>
      <c r="J237" s="6" t="str">
        <f t="shared" si="10"/>
        <v/>
      </c>
      <c r="K237" s="6" t="str">
        <f t="shared" si="10"/>
        <v/>
      </c>
    </row>
    <row r="238" spans="4:11">
      <c r="D238" s="2" t="str">
        <f t="shared" si="11"/>
        <v/>
      </c>
      <c r="E238" s="3"/>
      <c r="I238" s="9" t="str">
        <f t="array" ref="I238">IFERROR(SMALL(IF(MATCH(D$2:D$300,D$2:D$300,0)=ROW(D$2:D$300)-1,D$2:D$300,""),ROW(D237)),"")</f>
        <v/>
      </c>
      <c r="J238" s="6" t="str">
        <f t="shared" si="10"/>
        <v/>
      </c>
      <c r="K238" s="6" t="str">
        <f t="shared" si="10"/>
        <v/>
      </c>
    </row>
    <row r="239" spans="4:11">
      <c r="D239" s="2" t="str">
        <f t="shared" si="11"/>
        <v/>
      </c>
      <c r="E239" s="3"/>
      <c r="I239" s="9" t="str">
        <f t="array" ref="I239">IFERROR(SMALL(IF(MATCH(D$2:D$300,D$2:D$300,0)=ROW(D$2:D$300)-1,D$2:D$300,""),ROW(D238)),"")</f>
        <v/>
      </c>
      <c r="J239" s="6" t="str">
        <f t="shared" si="10"/>
        <v/>
      </c>
      <c r="K239" s="6" t="str">
        <f t="shared" si="10"/>
        <v/>
      </c>
    </row>
    <row r="240" spans="4:11">
      <c r="D240" s="2" t="str">
        <f t="shared" si="11"/>
        <v/>
      </c>
      <c r="E240" s="3"/>
      <c r="I240" s="9" t="str">
        <f t="array" ref="I240">IFERROR(SMALL(IF(MATCH(D$2:D$300,D$2:D$300,0)=ROW(D$2:D$300)-1,D$2:D$300,""),ROW(D239)),"")</f>
        <v/>
      </c>
      <c r="J240" s="6" t="str">
        <f t="shared" si="10"/>
        <v/>
      </c>
      <c r="K240" s="6" t="str">
        <f t="shared" si="10"/>
        <v/>
      </c>
    </row>
    <row r="241" spans="4:11">
      <c r="D241" s="2" t="str">
        <f t="shared" si="11"/>
        <v/>
      </c>
      <c r="E241" s="3"/>
      <c r="I241" s="9" t="str">
        <f t="array" ref="I241">IFERROR(SMALL(IF(MATCH(D$2:D$300,D$2:D$300,0)=ROW(D$2:D$300)-1,D$2:D$300,""),ROW(D240)),"")</f>
        <v/>
      </c>
      <c r="J241" s="6" t="str">
        <f t="shared" si="10"/>
        <v/>
      </c>
      <c r="K241" s="6" t="str">
        <f t="shared" si="10"/>
        <v/>
      </c>
    </row>
    <row r="242" spans="4:11">
      <c r="D242" s="2" t="str">
        <f t="shared" si="11"/>
        <v/>
      </c>
      <c r="E242" s="3"/>
      <c r="I242" s="9" t="str">
        <f t="array" ref="I242">IFERROR(SMALL(IF(MATCH(D$2:D$300,D$2:D$300,0)=ROW(D$2:D$300)-1,D$2:D$300,""),ROW(D241)),"")</f>
        <v/>
      </c>
      <c r="J242" s="6" t="str">
        <f t="shared" si="10"/>
        <v/>
      </c>
      <c r="K242" s="6" t="str">
        <f t="shared" si="10"/>
        <v/>
      </c>
    </row>
    <row r="243" spans="4:11">
      <c r="D243" s="2" t="str">
        <f t="shared" si="11"/>
        <v/>
      </c>
      <c r="E243" s="3"/>
      <c r="I243" s="9" t="str">
        <f t="array" ref="I243">IFERROR(SMALL(IF(MATCH(D$2:D$300,D$2:D$300,0)=ROW(D$2:D$300)-1,D$2:D$300,""),ROW(D242)),"")</f>
        <v/>
      </c>
      <c r="J243" s="6" t="str">
        <f t="shared" si="10"/>
        <v/>
      </c>
      <c r="K243" s="6" t="str">
        <f t="shared" si="10"/>
        <v/>
      </c>
    </row>
    <row r="244" spans="4:11">
      <c r="D244" s="2" t="str">
        <f t="shared" si="11"/>
        <v/>
      </c>
      <c r="E244" s="3"/>
      <c r="I244" s="9" t="str">
        <f t="array" ref="I244">IFERROR(SMALL(IF(MATCH(D$2:D$300,D$2:D$300,0)=ROW(D$2:D$300)-1,D$2:D$300,""),ROW(D243)),"")</f>
        <v/>
      </c>
      <c r="J244" s="6" t="str">
        <f t="shared" si="10"/>
        <v/>
      </c>
      <c r="K244" s="6" t="str">
        <f t="shared" si="10"/>
        <v/>
      </c>
    </row>
    <row r="245" spans="4:11">
      <c r="D245" s="2" t="str">
        <f t="shared" si="11"/>
        <v/>
      </c>
      <c r="E245" s="3"/>
      <c r="I245" s="9" t="str">
        <f t="array" ref="I245">IFERROR(SMALL(IF(MATCH(D$2:D$300,D$2:D$300,0)=ROW(D$2:D$300)-1,D$2:D$300,""),ROW(D244)),"")</f>
        <v/>
      </c>
      <c r="J245" s="6" t="str">
        <f t="shared" si="10"/>
        <v/>
      </c>
      <c r="K245" s="6" t="str">
        <f t="shared" si="10"/>
        <v/>
      </c>
    </row>
    <row r="246" spans="4:11">
      <c r="D246" s="2" t="str">
        <f t="shared" si="11"/>
        <v/>
      </c>
      <c r="E246" s="3"/>
      <c r="I246" s="9" t="str">
        <f t="array" ref="I246">IFERROR(SMALL(IF(MATCH(D$2:D$300,D$2:D$300,0)=ROW(D$2:D$300)-1,D$2:D$300,""),ROW(D245)),"")</f>
        <v/>
      </c>
      <c r="J246" s="6" t="str">
        <f t="shared" si="10"/>
        <v/>
      </c>
      <c r="K246" s="6" t="str">
        <f t="shared" si="10"/>
        <v/>
      </c>
    </row>
    <row r="247" spans="4:11">
      <c r="D247" s="2" t="str">
        <f t="shared" si="11"/>
        <v/>
      </c>
      <c r="E247" s="3"/>
      <c r="I247" s="9" t="str">
        <f t="array" ref="I247">IFERROR(SMALL(IF(MATCH(D$2:D$300,D$2:D$300,0)=ROW(D$2:D$300)-1,D$2:D$300,""),ROW(D246)),"")</f>
        <v/>
      </c>
      <c r="J247" s="6" t="str">
        <f t="shared" si="10"/>
        <v/>
      </c>
      <c r="K247" s="6" t="str">
        <f t="shared" si="10"/>
        <v/>
      </c>
    </row>
    <row r="248" spans="4:11">
      <c r="D248" s="2" t="str">
        <f t="shared" si="11"/>
        <v/>
      </c>
      <c r="E248" s="3"/>
      <c r="I248" s="9" t="str">
        <f t="array" ref="I248">IFERROR(SMALL(IF(MATCH(D$2:D$300,D$2:D$300,0)=ROW(D$2:D$300)-1,D$2:D$300,""),ROW(D247)),"")</f>
        <v/>
      </c>
      <c r="J248" s="6" t="str">
        <f t="shared" si="10"/>
        <v/>
      </c>
      <c r="K248" s="6" t="str">
        <f t="shared" si="10"/>
        <v/>
      </c>
    </row>
    <row r="249" spans="4:11">
      <c r="D249" s="2" t="str">
        <f t="shared" si="11"/>
        <v/>
      </c>
      <c r="E249" s="3"/>
      <c r="I249" s="9" t="str">
        <f t="array" ref="I249">IFERROR(SMALL(IF(MATCH(D$2:D$300,D$2:D$300,0)=ROW(D$2:D$300)-1,D$2:D$300,""),ROW(D248)),"")</f>
        <v/>
      </c>
      <c r="J249" s="6" t="str">
        <f t="shared" si="10"/>
        <v/>
      </c>
      <c r="K249" s="6" t="str">
        <f t="shared" si="10"/>
        <v/>
      </c>
    </row>
    <row r="250" spans="4:11">
      <c r="D250" s="2" t="str">
        <f t="shared" si="11"/>
        <v/>
      </c>
      <c r="E250" s="3"/>
      <c r="I250" s="9" t="str">
        <f t="array" ref="I250">IFERROR(SMALL(IF(MATCH(D$2:D$300,D$2:D$300,0)=ROW(D$2:D$300)-1,D$2:D$300,""),ROW(D249)),"")</f>
        <v/>
      </c>
      <c r="J250" s="6" t="str">
        <f t="shared" si="10"/>
        <v/>
      </c>
      <c r="K250" s="6" t="str">
        <f t="shared" si="10"/>
        <v/>
      </c>
    </row>
    <row r="251" spans="4:11">
      <c r="D251" s="2" t="str">
        <f t="shared" si="11"/>
        <v/>
      </c>
      <c r="E251" s="3"/>
      <c r="I251" s="9" t="str">
        <f t="array" ref="I251">IFERROR(SMALL(IF(MATCH(D$2:D$300,D$2:D$300,0)=ROW(D$2:D$300)-1,D$2:D$300,""),ROW(D250)),"")</f>
        <v/>
      </c>
      <c r="J251" s="6" t="str">
        <f t="shared" si="10"/>
        <v/>
      </c>
      <c r="K251" s="6" t="str">
        <f t="shared" si="10"/>
        <v/>
      </c>
    </row>
    <row r="252" spans="4:11">
      <c r="D252" s="2" t="str">
        <f t="shared" si="11"/>
        <v/>
      </c>
      <c r="E252" s="3"/>
      <c r="I252" s="9" t="str">
        <f t="array" ref="I252">IFERROR(SMALL(IF(MATCH(D$2:D$300,D$2:D$300,0)=ROW(D$2:D$300)-1,D$2:D$300,""),ROW(D251)),"")</f>
        <v/>
      </c>
      <c r="J252" s="6" t="str">
        <f t="shared" si="10"/>
        <v/>
      </c>
      <c r="K252" s="6" t="str">
        <f t="shared" si="10"/>
        <v/>
      </c>
    </row>
    <row r="253" spans="4:11">
      <c r="D253" s="2" t="str">
        <f t="shared" si="11"/>
        <v/>
      </c>
      <c r="E253" s="3"/>
      <c r="I253" s="9" t="str">
        <f t="array" ref="I253">IFERROR(SMALL(IF(MATCH(D$2:D$300,D$2:D$300,0)=ROW(D$2:D$300)-1,D$2:D$300,""),ROW(D252)),"")</f>
        <v/>
      </c>
      <c r="J253" s="6" t="str">
        <f t="shared" si="10"/>
        <v/>
      </c>
      <c r="K253" s="6" t="str">
        <f t="shared" si="10"/>
        <v/>
      </c>
    </row>
    <row r="254" spans="4:11">
      <c r="D254" s="2" t="str">
        <f t="shared" si="11"/>
        <v/>
      </c>
      <c r="E254" s="3"/>
      <c r="I254" s="9" t="str">
        <f t="array" ref="I254">IFERROR(SMALL(IF(MATCH(D$2:D$300,D$2:D$300,0)=ROW(D$2:D$300)-1,D$2:D$300,""),ROW(D253)),"")</f>
        <v/>
      </c>
      <c r="J254" s="6" t="str">
        <f t="shared" si="10"/>
        <v/>
      </c>
      <c r="K254" s="6" t="str">
        <f t="shared" si="10"/>
        <v/>
      </c>
    </row>
    <row r="255" spans="4:11">
      <c r="D255" s="2" t="str">
        <f t="shared" si="11"/>
        <v/>
      </c>
      <c r="E255" s="3"/>
      <c r="I255" s="9" t="str">
        <f t="array" ref="I255">IFERROR(SMALL(IF(MATCH(D$2:D$300,D$2:D$300,0)=ROW(D$2:D$300)-1,D$2:D$300,""),ROW(D254)),"")</f>
        <v/>
      </c>
      <c r="J255" s="6" t="str">
        <f t="shared" si="10"/>
        <v/>
      </c>
      <c r="K255" s="6" t="str">
        <f t="shared" si="10"/>
        <v/>
      </c>
    </row>
    <row r="256" spans="4:11">
      <c r="D256" s="2" t="str">
        <f t="shared" si="11"/>
        <v/>
      </c>
      <c r="E256" s="3"/>
      <c r="I256" s="9" t="str">
        <f t="array" ref="I256">IFERROR(SMALL(IF(MATCH(D$2:D$300,D$2:D$300,0)=ROW(D$2:D$300)-1,D$2:D$300,""),ROW(D255)),"")</f>
        <v/>
      </c>
      <c r="J256" s="6" t="str">
        <f t="shared" si="10"/>
        <v/>
      </c>
      <c r="K256" s="6" t="str">
        <f t="shared" si="10"/>
        <v/>
      </c>
    </row>
    <row r="257" spans="4:11">
      <c r="D257" s="2" t="str">
        <f t="shared" si="11"/>
        <v/>
      </c>
      <c r="E257" s="3"/>
      <c r="I257" s="9" t="str">
        <f t="array" ref="I257">IFERROR(SMALL(IF(MATCH(D$2:D$300,D$2:D$300,0)=ROW(D$2:D$300)-1,D$2:D$300,""),ROW(D256)),"")</f>
        <v/>
      </c>
      <c r="J257" s="6" t="str">
        <f t="shared" si="10"/>
        <v/>
      </c>
      <c r="K257" s="6" t="str">
        <f t="shared" si="10"/>
        <v/>
      </c>
    </row>
    <row r="258" spans="4:11">
      <c r="D258" s="2" t="str">
        <f t="shared" si="11"/>
        <v/>
      </c>
      <c r="E258" s="3"/>
      <c r="I258" s="9" t="str">
        <f t="array" ref="I258">IFERROR(SMALL(IF(MATCH(D$2:D$300,D$2:D$300,0)=ROW(D$2:D$300)-1,D$2:D$300,""),ROW(D257)),"")</f>
        <v/>
      </c>
      <c r="J258" s="6" t="str">
        <f t="shared" si="10"/>
        <v/>
      </c>
      <c r="K258" s="6" t="str">
        <f t="shared" si="10"/>
        <v/>
      </c>
    </row>
    <row r="259" spans="4:11">
      <c r="D259" s="2" t="str">
        <f t="shared" si="11"/>
        <v/>
      </c>
      <c r="E259" s="3"/>
      <c r="I259" s="9" t="str">
        <f t="array" ref="I259">IFERROR(SMALL(IF(MATCH(D$2:D$300,D$2:D$300,0)=ROW(D$2:D$300)-1,D$2:D$300,""),ROW(D258)),"")</f>
        <v/>
      </c>
      <c r="J259" s="6" t="str">
        <f t="shared" ref="J259:K322" si="12">IF($I259="","",SUMPRODUCT(--($D$2:$D$300=$I259)*(F$2:F$300="oui"))/COUNTIF($D$2:$D$300,"&gt;0"))</f>
        <v/>
      </c>
      <c r="K259" s="6" t="str">
        <f t="shared" si="12"/>
        <v/>
      </c>
    </row>
    <row r="260" spans="4:11">
      <c r="D260" s="2" t="str">
        <f t="shared" si="11"/>
        <v/>
      </c>
      <c r="E260" s="3"/>
      <c r="I260" s="9" t="str">
        <f t="array" ref="I260">IFERROR(SMALL(IF(MATCH(D$2:D$300,D$2:D$300,0)=ROW(D$2:D$300)-1,D$2:D$300,""),ROW(D259)),"")</f>
        <v/>
      </c>
      <c r="J260" s="6" t="str">
        <f t="shared" si="12"/>
        <v/>
      </c>
      <c r="K260" s="6" t="str">
        <f t="shared" si="12"/>
        <v/>
      </c>
    </row>
    <row r="261" spans="4:11">
      <c r="D261" s="2" t="str">
        <f t="shared" si="11"/>
        <v/>
      </c>
      <c r="E261" s="3"/>
      <c r="I261" s="9" t="str">
        <f t="array" ref="I261">IFERROR(SMALL(IF(MATCH(D$2:D$300,D$2:D$300,0)=ROW(D$2:D$300)-1,D$2:D$300,""),ROW(D260)),"")</f>
        <v/>
      </c>
      <c r="J261" s="6" t="str">
        <f t="shared" si="12"/>
        <v/>
      </c>
      <c r="K261" s="6" t="str">
        <f t="shared" si="12"/>
        <v/>
      </c>
    </row>
    <row r="262" spans="4:11">
      <c r="D262" s="2" t="str">
        <f t="shared" ref="D262:D300" si="13">IFERROR(VLOOKUP($E262,$A$1:$B$12,2,0),"")</f>
        <v/>
      </c>
      <c r="E262" s="3"/>
      <c r="I262" s="9" t="str">
        <f t="array" ref="I262">IFERROR(SMALL(IF(MATCH(D$2:D$300,D$2:D$300,0)=ROW(D$2:D$300)-1,D$2:D$300,""),ROW(D261)),"")</f>
        <v/>
      </c>
      <c r="J262" s="6" t="str">
        <f t="shared" si="12"/>
        <v/>
      </c>
      <c r="K262" s="6" t="str">
        <f t="shared" si="12"/>
        <v/>
      </c>
    </row>
    <row r="263" spans="4:11">
      <c r="D263" s="2" t="str">
        <f t="shared" si="13"/>
        <v/>
      </c>
      <c r="E263" s="3"/>
      <c r="I263" s="9" t="str">
        <f t="array" ref="I263">IFERROR(SMALL(IF(MATCH(D$2:D$300,D$2:D$300,0)=ROW(D$2:D$300)-1,D$2:D$300,""),ROW(D262)),"")</f>
        <v/>
      </c>
      <c r="J263" s="6" t="str">
        <f t="shared" si="12"/>
        <v/>
      </c>
      <c r="K263" s="6" t="str">
        <f t="shared" si="12"/>
        <v/>
      </c>
    </row>
    <row r="264" spans="4:11">
      <c r="D264" s="2" t="str">
        <f t="shared" si="13"/>
        <v/>
      </c>
      <c r="E264" s="3"/>
      <c r="I264" s="9" t="str">
        <f t="array" ref="I264">IFERROR(SMALL(IF(MATCH(D$2:D$300,D$2:D$300,0)=ROW(D$2:D$300)-1,D$2:D$300,""),ROW(D263)),"")</f>
        <v/>
      </c>
      <c r="J264" s="6" t="str">
        <f t="shared" si="12"/>
        <v/>
      </c>
      <c r="K264" s="6" t="str">
        <f t="shared" si="12"/>
        <v/>
      </c>
    </row>
    <row r="265" spans="4:11">
      <c r="D265" s="2" t="str">
        <f t="shared" si="13"/>
        <v/>
      </c>
      <c r="E265" s="3"/>
      <c r="I265" s="9" t="str">
        <f t="array" ref="I265">IFERROR(SMALL(IF(MATCH(D$2:D$300,D$2:D$300,0)=ROW(D$2:D$300)-1,D$2:D$300,""),ROW(D264)),"")</f>
        <v/>
      </c>
      <c r="J265" s="6" t="str">
        <f t="shared" si="12"/>
        <v/>
      </c>
      <c r="K265" s="6" t="str">
        <f t="shared" si="12"/>
        <v/>
      </c>
    </row>
    <row r="266" spans="4:11">
      <c r="D266" s="2" t="str">
        <f t="shared" si="13"/>
        <v/>
      </c>
      <c r="E266" s="3"/>
      <c r="I266" s="9" t="str">
        <f t="array" ref="I266">IFERROR(SMALL(IF(MATCH(D$2:D$300,D$2:D$300,0)=ROW(D$2:D$300)-1,D$2:D$300,""),ROW(D265)),"")</f>
        <v/>
      </c>
      <c r="J266" s="6" t="str">
        <f t="shared" si="12"/>
        <v/>
      </c>
      <c r="K266" s="6" t="str">
        <f t="shared" si="12"/>
        <v/>
      </c>
    </row>
    <row r="267" spans="4:11">
      <c r="D267" s="2" t="str">
        <f t="shared" si="13"/>
        <v/>
      </c>
      <c r="E267" s="3"/>
      <c r="I267" s="9" t="str">
        <f t="array" ref="I267">IFERROR(SMALL(IF(MATCH(D$2:D$300,D$2:D$300,0)=ROW(D$2:D$300)-1,D$2:D$300,""),ROW(D266)),"")</f>
        <v/>
      </c>
      <c r="J267" s="6" t="str">
        <f t="shared" si="12"/>
        <v/>
      </c>
      <c r="K267" s="6" t="str">
        <f t="shared" si="12"/>
        <v/>
      </c>
    </row>
    <row r="268" spans="4:11">
      <c r="D268" s="2" t="str">
        <f t="shared" si="13"/>
        <v/>
      </c>
      <c r="E268" s="3"/>
      <c r="I268" s="9" t="str">
        <f t="array" ref="I268">IFERROR(SMALL(IF(MATCH(D$2:D$300,D$2:D$300,0)=ROW(D$2:D$300)-1,D$2:D$300,""),ROW(D267)),"")</f>
        <v/>
      </c>
      <c r="J268" s="6" t="str">
        <f t="shared" si="12"/>
        <v/>
      </c>
      <c r="K268" s="6" t="str">
        <f t="shared" si="12"/>
        <v/>
      </c>
    </row>
    <row r="269" spans="4:11">
      <c r="D269" s="2" t="str">
        <f t="shared" si="13"/>
        <v/>
      </c>
      <c r="E269" s="3"/>
      <c r="I269" s="9" t="str">
        <f t="array" ref="I269">IFERROR(SMALL(IF(MATCH(D$2:D$300,D$2:D$300,0)=ROW(D$2:D$300)-1,D$2:D$300,""),ROW(D268)),"")</f>
        <v/>
      </c>
      <c r="J269" s="6" t="str">
        <f t="shared" si="12"/>
        <v/>
      </c>
      <c r="K269" s="6" t="str">
        <f t="shared" si="12"/>
        <v/>
      </c>
    </row>
    <row r="270" spans="4:11">
      <c r="D270" s="2" t="str">
        <f t="shared" si="13"/>
        <v/>
      </c>
      <c r="E270" s="3"/>
      <c r="I270" s="9" t="str">
        <f t="array" ref="I270">IFERROR(SMALL(IF(MATCH(D$2:D$300,D$2:D$300,0)=ROW(D$2:D$300)-1,D$2:D$300,""),ROW(D269)),"")</f>
        <v/>
      </c>
      <c r="J270" s="6" t="str">
        <f t="shared" si="12"/>
        <v/>
      </c>
      <c r="K270" s="6" t="str">
        <f t="shared" si="12"/>
        <v/>
      </c>
    </row>
    <row r="271" spans="4:11">
      <c r="D271" s="2" t="str">
        <f t="shared" si="13"/>
        <v/>
      </c>
      <c r="E271" s="3"/>
      <c r="I271" s="9" t="str">
        <f t="array" ref="I271">IFERROR(SMALL(IF(MATCH(D$2:D$300,D$2:D$300,0)=ROW(D$2:D$300)-1,D$2:D$300,""),ROW(D270)),"")</f>
        <v/>
      </c>
      <c r="J271" s="6" t="str">
        <f t="shared" si="12"/>
        <v/>
      </c>
      <c r="K271" s="6" t="str">
        <f t="shared" si="12"/>
        <v/>
      </c>
    </row>
    <row r="272" spans="4:11">
      <c r="D272" s="2" t="str">
        <f t="shared" si="13"/>
        <v/>
      </c>
      <c r="E272" s="3"/>
      <c r="I272" s="9" t="str">
        <f t="array" ref="I272">IFERROR(SMALL(IF(MATCH(D$2:D$300,D$2:D$300,0)=ROW(D$2:D$300)-1,D$2:D$300,""),ROW(D271)),"")</f>
        <v/>
      </c>
      <c r="J272" s="6" t="str">
        <f t="shared" si="12"/>
        <v/>
      </c>
      <c r="K272" s="6" t="str">
        <f t="shared" si="12"/>
        <v/>
      </c>
    </row>
    <row r="273" spans="4:11">
      <c r="D273" s="2" t="str">
        <f t="shared" si="13"/>
        <v/>
      </c>
      <c r="E273" s="3"/>
      <c r="I273" s="9" t="str">
        <f t="array" ref="I273">IFERROR(SMALL(IF(MATCH(D$2:D$300,D$2:D$300,0)=ROW(D$2:D$300)-1,D$2:D$300,""),ROW(D272)),"")</f>
        <v/>
      </c>
      <c r="J273" s="6" t="str">
        <f t="shared" si="12"/>
        <v/>
      </c>
      <c r="K273" s="6" t="str">
        <f t="shared" si="12"/>
        <v/>
      </c>
    </row>
    <row r="274" spans="4:11">
      <c r="D274" s="2" t="str">
        <f t="shared" si="13"/>
        <v/>
      </c>
      <c r="E274" s="3"/>
      <c r="I274" s="9" t="str">
        <f t="array" ref="I274">IFERROR(SMALL(IF(MATCH(D$2:D$300,D$2:D$300,0)=ROW(D$2:D$300)-1,D$2:D$300,""),ROW(D273)),"")</f>
        <v/>
      </c>
      <c r="J274" s="6" t="str">
        <f t="shared" si="12"/>
        <v/>
      </c>
      <c r="K274" s="6" t="str">
        <f t="shared" si="12"/>
        <v/>
      </c>
    </row>
    <row r="275" spans="4:11">
      <c r="D275" s="2" t="str">
        <f t="shared" si="13"/>
        <v/>
      </c>
      <c r="E275" s="3"/>
      <c r="I275" s="9" t="str">
        <f t="array" ref="I275">IFERROR(SMALL(IF(MATCH(D$2:D$300,D$2:D$300,0)=ROW(D$2:D$300)-1,D$2:D$300,""),ROW(D274)),"")</f>
        <v/>
      </c>
      <c r="J275" s="6" t="str">
        <f t="shared" si="12"/>
        <v/>
      </c>
      <c r="K275" s="6" t="str">
        <f t="shared" si="12"/>
        <v/>
      </c>
    </row>
    <row r="276" spans="4:11">
      <c r="D276" s="2" t="str">
        <f t="shared" si="13"/>
        <v/>
      </c>
      <c r="E276" s="3"/>
      <c r="I276" s="9" t="str">
        <f t="array" ref="I276">IFERROR(SMALL(IF(MATCH(D$2:D$300,D$2:D$300,0)=ROW(D$2:D$300)-1,D$2:D$300,""),ROW(D275)),"")</f>
        <v/>
      </c>
      <c r="J276" s="6" t="str">
        <f t="shared" si="12"/>
        <v/>
      </c>
      <c r="K276" s="6" t="str">
        <f t="shared" si="12"/>
        <v/>
      </c>
    </row>
    <row r="277" spans="4:11">
      <c r="D277" s="2" t="str">
        <f t="shared" si="13"/>
        <v/>
      </c>
      <c r="E277" s="3"/>
      <c r="I277" s="9" t="str">
        <f t="array" ref="I277">IFERROR(SMALL(IF(MATCH(D$2:D$300,D$2:D$300,0)=ROW(D$2:D$300)-1,D$2:D$300,""),ROW(D276)),"")</f>
        <v/>
      </c>
      <c r="J277" s="6" t="str">
        <f t="shared" si="12"/>
        <v/>
      </c>
      <c r="K277" s="6" t="str">
        <f t="shared" si="12"/>
        <v/>
      </c>
    </row>
    <row r="278" spans="4:11">
      <c r="D278" s="2" t="str">
        <f t="shared" si="13"/>
        <v/>
      </c>
      <c r="E278" s="3"/>
      <c r="I278" s="9" t="str">
        <f t="array" ref="I278">IFERROR(SMALL(IF(MATCH(D$2:D$300,D$2:D$300,0)=ROW(D$2:D$300)-1,D$2:D$300,""),ROW(D277)),"")</f>
        <v/>
      </c>
      <c r="J278" s="6" t="str">
        <f t="shared" si="12"/>
        <v/>
      </c>
      <c r="K278" s="6" t="str">
        <f t="shared" si="12"/>
        <v/>
      </c>
    </row>
    <row r="279" spans="4:11">
      <c r="D279" s="2" t="str">
        <f t="shared" si="13"/>
        <v/>
      </c>
      <c r="E279" s="3"/>
      <c r="I279" s="9" t="str">
        <f t="array" ref="I279">IFERROR(SMALL(IF(MATCH(D$2:D$300,D$2:D$300,0)=ROW(D$2:D$300)-1,D$2:D$300,""),ROW(D278)),"")</f>
        <v/>
      </c>
      <c r="J279" s="6" t="str">
        <f t="shared" si="12"/>
        <v/>
      </c>
      <c r="K279" s="6" t="str">
        <f t="shared" si="12"/>
        <v/>
      </c>
    </row>
    <row r="280" spans="4:11">
      <c r="D280" s="2" t="str">
        <f t="shared" si="13"/>
        <v/>
      </c>
      <c r="E280" s="3"/>
      <c r="I280" s="9" t="str">
        <f t="array" ref="I280">IFERROR(SMALL(IF(MATCH(D$2:D$300,D$2:D$300,0)=ROW(D$2:D$300)-1,D$2:D$300,""),ROW(D279)),"")</f>
        <v/>
      </c>
      <c r="J280" s="6" t="str">
        <f t="shared" si="12"/>
        <v/>
      </c>
      <c r="K280" s="6" t="str">
        <f t="shared" si="12"/>
        <v/>
      </c>
    </row>
    <row r="281" spans="4:11">
      <c r="D281" s="2" t="str">
        <f t="shared" si="13"/>
        <v/>
      </c>
      <c r="E281" s="3"/>
      <c r="I281" s="9" t="str">
        <f t="array" ref="I281">IFERROR(SMALL(IF(MATCH(D$2:D$300,D$2:D$300,0)=ROW(D$2:D$300)-1,D$2:D$300,""),ROW(D280)),"")</f>
        <v/>
      </c>
      <c r="J281" s="6" t="str">
        <f t="shared" si="12"/>
        <v/>
      </c>
      <c r="K281" s="6" t="str">
        <f t="shared" si="12"/>
        <v/>
      </c>
    </row>
    <row r="282" spans="4:11">
      <c r="D282" s="2" t="str">
        <f t="shared" si="13"/>
        <v/>
      </c>
      <c r="E282" s="3"/>
      <c r="I282" s="9" t="str">
        <f t="array" ref="I282">IFERROR(SMALL(IF(MATCH(D$2:D$300,D$2:D$300,0)=ROW(D$2:D$300)-1,D$2:D$300,""),ROW(D281)),"")</f>
        <v/>
      </c>
      <c r="J282" s="6" t="str">
        <f t="shared" si="12"/>
        <v/>
      </c>
      <c r="K282" s="6" t="str">
        <f t="shared" si="12"/>
        <v/>
      </c>
    </row>
    <row r="283" spans="4:11">
      <c r="D283" s="2" t="str">
        <f t="shared" si="13"/>
        <v/>
      </c>
      <c r="E283" s="3"/>
      <c r="I283" s="9" t="str">
        <f t="array" ref="I283">IFERROR(SMALL(IF(MATCH(D$2:D$300,D$2:D$300,0)=ROW(D$2:D$300)-1,D$2:D$300,""),ROW(D282)),"")</f>
        <v/>
      </c>
      <c r="J283" s="6" t="str">
        <f t="shared" si="12"/>
        <v/>
      </c>
      <c r="K283" s="6" t="str">
        <f t="shared" si="12"/>
        <v/>
      </c>
    </row>
    <row r="284" spans="4:11">
      <c r="D284" s="2" t="str">
        <f t="shared" si="13"/>
        <v/>
      </c>
      <c r="E284" s="3"/>
      <c r="I284" s="9" t="str">
        <f t="array" ref="I284">IFERROR(SMALL(IF(MATCH(D$2:D$300,D$2:D$300,0)=ROW(D$2:D$300)-1,D$2:D$300,""),ROW(D283)),"")</f>
        <v/>
      </c>
      <c r="J284" s="6" t="str">
        <f t="shared" si="12"/>
        <v/>
      </c>
      <c r="K284" s="6" t="str">
        <f t="shared" si="12"/>
        <v/>
      </c>
    </row>
    <row r="285" spans="4:11">
      <c r="D285" s="2" t="str">
        <f t="shared" si="13"/>
        <v/>
      </c>
      <c r="E285" s="3"/>
      <c r="I285" s="9" t="str">
        <f t="array" ref="I285">IFERROR(SMALL(IF(MATCH(D$2:D$300,D$2:D$300,0)=ROW(D$2:D$300)-1,D$2:D$300,""),ROW(D284)),"")</f>
        <v/>
      </c>
      <c r="J285" s="6" t="str">
        <f t="shared" si="12"/>
        <v/>
      </c>
      <c r="K285" s="6" t="str">
        <f t="shared" si="12"/>
        <v/>
      </c>
    </row>
    <row r="286" spans="4:11">
      <c r="D286" s="2" t="str">
        <f t="shared" si="13"/>
        <v/>
      </c>
      <c r="E286" s="3"/>
      <c r="I286" s="9" t="str">
        <f t="array" ref="I286">IFERROR(SMALL(IF(MATCH(D$2:D$300,D$2:D$300,0)=ROW(D$2:D$300)-1,D$2:D$300,""),ROW(D285)),"")</f>
        <v/>
      </c>
      <c r="J286" s="6" t="str">
        <f t="shared" si="12"/>
        <v/>
      </c>
      <c r="K286" s="6" t="str">
        <f t="shared" si="12"/>
        <v/>
      </c>
    </row>
    <row r="287" spans="4:11">
      <c r="D287" s="2" t="str">
        <f t="shared" si="13"/>
        <v/>
      </c>
      <c r="E287" s="3"/>
      <c r="I287" s="9" t="str">
        <f t="array" ref="I287">IFERROR(SMALL(IF(MATCH(D$2:D$300,D$2:D$300,0)=ROW(D$2:D$300)-1,D$2:D$300,""),ROW(D286)),"")</f>
        <v/>
      </c>
      <c r="J287" s="6" t="str">
        <f t="shared" si="12"/>
        <v/>
      </c>
      <c r="K287" s="6" t="str">
        <f t="shared" si="12"/>
        <v/>
      </c>
    </row>
    <row r="288" spans="4:11">
      <c r="D288" s="2" t="str">
        <f t="shared" si="13"/>
        <v/>
      </c>
      <c r="E288" s="3"/>
      <c r="I288" s="9" t="str">
        <f t="array" ref="I288">IFERROR(SMALL(IF(MATCH(D$2:D$300,D$2:D$300,0)=ROW(D$2:D$300)-1,D$2:D$300,""),ROW(D287)),"")</f>
        <v/>
      </c>
      <c r="J288" s="6" t="str">
        <f t="shared" si="12"/>
        <v/>
      </c>
      <c r="K288" s="6" t="str">
        <f t="shared" si="12"/>
        <v/>
      </c>
    </row>
    <row r="289" spans="4:11">
      <c r="D289" s="2" t="str">
        <f t="shared" si="13"/>
        <v/>
      </c>
      <c r="E289" s="3"/>
      <c r="I289" s="9" t="str">
        <f t="array" ref="I289">IFERROR(SMALL(IF(MATCH(D$2:D$300,D$2:D$300,0)=ROW(D$2:D$300)-1,D$2:D$300,""),ROW(D288)),"")</f>
        <v/>
      </c>
      <c r="J289" s="6" t="str">
        <f t="shared" si="12"/>
        <v/>
      </c>
      <c r="K289" s="6" t="str">
        <f t="shared" si="12"/>
        <v/>
      </c>
    </row>
    <row r="290" spans="4:11">
      <c r="D290" s="2" t="str">
        <f t="shared" si="13"/>
        <v/>
      </c>
      <c r="E290" s="3"/>
      <c r="I290" s="9" t="str">
        <f t="array" ref="I290">IFERROR(SMALL(IF(MATCH(D$2:D$300,D$2:D$300,0)=ROW(D$2:D$300)-1,D$2:D$300,""),ROW(D289)),"")</f>
        <v/>
      </c>
      <c r="J290" s="6" t="str">
        <f t="shared" si="12"/>
        <v/>
      </c>
      <c r="K290" s="6" t="str">
        <f t="shared" si="12"/>
        <v/>
      </c>
    </row>
    <row r="291" spans="4:11">
      <c r="D291" s="2" t="str">
        <f t="shared" si="13"/>
        <v/>
      </c>
      <c r="E291" s="3"/>
      <c r="I291" s="9" t="str">
        <f t="array" ref="I291">IFERROR(SMALL(IF(MATCH(D$2:D$300,D$2:D$300,0)=ROW(D$2:D$300)-1,D$2:D$300,""),ROW(D290)),"")</f>
        <v/>
      </c>
      <c r="J291" s="6" t="str">
        <f t="shared" si="12"/>
        <v/>
      </c>
      <c r="K291" s="6" t="str">
        <f t="shared" si="12"/>
        <v/>
      </c>
    </row>
    <row r="292" spans="4:11">
      <c r="D292" s="2" t="str">
        <f t="shared" si="13"/>
        <v/>
      </c>
      <c r="E292" s="3"/>
      <c r="I292" s="9" t="str">
        <f t="array" ref="I292">IFERROR(SMALL(IF(MATCH(D$2:D$300,D$2:D$300,0)=ROW(D$2:D$300)-1,D$2:D$300,""),ROW(D291)),"")</f>
        <v/>
      </c>
      <c r="J292" s="6" t="str">
        <f t="shared" si="12"/>
        <v/>
      </c>
      <c r="K292" s="6" t="str">
        <f t="shared" si="12"/>
        <v/>
      </c>
    </row>
    <row r="293" spans="4:11">
      <c r="D293" s="2" t="str">
        <f t="shared" si="13"/>
        <v/>
      </c>
      <c r="E293" s="3"/>
      <c r="I293" s="9" t="str">
        <f t="array" ref="I293">IFERROR(SMALL(IF(MATCH(D$2:D$300,D$2:D$300,0)=ROW(D$2:D$300)-1,D$2:D$300,""),ROW(D292)),"")</f>
        <v/>
      </c>
      <c r="J293" s="6" t="str">
        <f t="shared" si="12"/>
        <v/>
      </c>
      <c r="K293" s="6" t="str">
        <f t="shared" si="12"/>
        <v/>
      </c>
    </row>
    <row r="294" spans="4:11">
      <c r="D294" s="2" t="str">
        <f t="shared" si="13"/>
        <v/>
      </c>
      <c r="E294" s="3"/>
      <c r="I294" s="9" t="str">
        <f t="array" ref="I294">IFERROR(SMALL(IF(MATCH(D$2:D$300,D$2:D$300,0)=ROW(D$2:D$300)-1,D$2:D$300,""),ROW(D293)),"")</f>
        <v/>
      </c>
      <c r="J294" s="6" t="str">
        <f t="shared" si="12"/>
        <v/>
      </c>
      <c r="K294" s="6" t="str">
        <f t="shared" si="12"/>
        <v/>
      </c>
    </row>
    <row r="295" spans="4:11">
      <c r="D295" s="2" t="str">
        <f t="shared" si="13"/>
        <v/>
      </c>
      <c r="E295" s="3"/>
      <c r="I295" s="9" t="str">
        <f t="array" ref="I295">IFERROR(SMALL(IF(MATCH(D$2:D$300,D$2:D$300,0)=ROW(D$2:D$300)-1,D$2:D$300,""),ROW(D294)),"")</f>
        <v/>
      </c>
      <c r="J295" s="6" t="str">
        <f t="shared" si="12"/>
        <v/>
      </c>
      <c r="K295" s="6" t="str">
        <f t="shared" si="12"/>
        <v/>
      </c>
    </row>
    <row r="296" spans="4:11">
      <c r="D296" s="2" t="str">
        <f t="shared" si="13"/>
        <v/>
      </c>
      <c r="E296" s="3"/>
      <c r="I296" s="9" t="str">
        <f t="array" ref="I296">IFERROR(SMALL(IF(MATCH(D$2:D$300,D$2:D$300,0)=ROW(D$2:D$300)-1,D$2:D$300,""),ROW(D295)),"")</f>
        <v/>
      </c>
      <c r="J296" s="6" t="str">
        <f t="shared" si="12"/>
        <v/>
      </c>
      <c r="K296" s="6" t="str">
        <f t="shared" si="12"/>
        <v/>
      </c>
    </row>
    <row r="297" spans="4:11">
      <c r="D297" s="2" t="str">
        <f t="shared" si="13"/>
        <v/>
      </c>
      <c r="E297" s="3"/>
      <c r="I297" s="9" t="str">
        <f t="array" ref="I297">IFERROR(SMALL(IF(MATCH(D$2:D$300,D$2:D$300,0)=ROW(D$2:D$300)-1,D$2:D$300,""),ROW(D296)),"")</f>
        <v/>
      </c>
      <c r="J297" s="6" t="str">
        <f t="shared" si="12"/>
        <v/>
      </c>
      <c r="K297" s="6" t="str">
        <f t="shared" si="12"/>
        <v/>
      </c>
    </row>
    <row r="298" spans="4:11">
      <c r="D298" s="2" t="str">
        <f t="shared" si="13"/>
        <v/>
      </c>
      <c r="E298" s="3"/>
      <c r="I298" s="9" t="str">
        <f t="array" ref="I298">IFERROR(SMALL(IF(MATCH(D$2:D$300,D$2:D$300,0)=ROW(D$2:D$300)-1,D$2:D$300,""),ROW(D297)),"")</f>
        <v/>
      </c>
      <c r="J298" s="6" t="str">
        <f t="shared" si="12"/>
        <v/>
      </c>
      <c r="K298" s="6" t="str">
        <f t="shared" si="12"/>
        <v/>
      </c>
    </row>
    <row r="299" spans="4:11">
      <c r="D299" s="2" t="str">
        <f t="shared" si="13"/>
        <v/>
      </c>
      <c r="E299" s="3"/>
      <c r="I299" s="9" t="str">
        <f t="array" ref="I299">IFERROR(SMALL(IF(MATCH(D$2:D$300,D$2:D$300,0)=ROW(D$2:D$300)-1,D$2:D$300,""),ROW(D298)),"")</f>
        <v/>
      </c>
      <c r="J299" s="6" t="str">
        <f t="shared" si="12"/>
        <v/>
      </c>
      <c r="K299" s="6" t="str">
        <f t="shared" si="12"/>
        <v/>
      </c>
    </row>
    <row r="300" spans="4:11">
      <c r="D300" s="2" t="str">
        <f t="shared" si="13"/>
        <v/>
      </c>
      <c r="E300" s="3"/>
      <c r="I300" s="9" t="str">
        <f t="array" ref="I300">IFERROR(SMALL(IF(MATCH(D$2:D$300,D$2:D$300,0)=ROW(D$2:D$300)-1,D$2:D$300,""),ROW(D299)),"")</f>
        <v/>
      </c>
      <c r="J300" s="6" t="str">
        <f t="shared" si="12"/>
        <v/>
      </c>
      <c r="K300" s="6" t="str">
        <f t="shared" si="12"/>
        <v/>
      </c>
    </row>
    <row r="301" spans="4:11">
      <c r="I301" s="9" t="str">
        <f t="array" ref="I301">IFERROR(SMALL(IF(MATCH(D$2:D$300,D$2:D$300,0)=ROW(D$2:D$300)-1,D$2:D$300,""),ROW(D300)),"")</f>
        <v/>
      </c>
      <c r="J301" s="6" t="str">
        <f t="shared" si="12"/>
        <v/>
      </c>
      <c r="K301" s="6" t="str">
        <f t="shared" si="12"/>
        <v/>
      </c>
    </row>
    <row r="302" spans="4:11">
      <c r="I302" s="9" t="str">
        <f t="array" ref="I302">IFERROR(SMALL(IF(MATCH(D$2:D$300,D$2:D$300,0)=ROW(D$2:D$300)-1,D$2:D$300,""),ROW(D301)),"")</f>
        <v/>
      </c>
      <c r="J302" s="6" t="str">
        <f t="shared" si="12"/>
        <v/>
      </c>
      <c r="K302" s="6" t="str">
        <f t="shared" si="12"/>
        <v/>
      </c>
    </row>
    <row r="303" spans="4:11">
      <c r="I303" s="9" t="str">
        <f t="array" ref="I303">IFERROR(SMALL(IF(MATCH(D$2:D$300,D$2:D$300,0)=ROW(D$2:D$300)-1,D$2:D$300,""),ROW(D302)),"")</f>
        <v/>
      </c>
      <c r="J303" s="6" t="str">
        <f t="shared" si="12"/>
        <v/>
      </c>
      <c r="K303" s="6" t="str">
        <f t="shared" si="12"/>
        <v/>
      </c>
    </row>
    <row r="304" spans="4:11">
      <c r="I304" s="9" t="str">
        <f t="array" ref="I304">IFERROR(SMALL(IF(MATCH(D$2:D$300,D$2:D$300,0)=ROW(D$2:D$300)-1,D$2:D$300,""),ROW(D303)),"")</f>
        <v/>
      </c>
      <c r="J304" s="6" t="str">
        <f t="shared" si="12"/>
        <v/>
      </c>
      <c r="K304" s="6" t="str">
        <f t="shared" si="12"/>
        <v/>
      </c>
    </row>
    <row r="305" spans="9:11">
      <c r="I305" s="9" t="str">
        <f t="array" ref="I305">IFERROR(SMALL(IF(MATCH(D$2:D$300,D$2:D$300,0)=ROW(D$2:D$300)-1,D$2:D$300,""),ROW(D304)),"")</f>
        <v/>
      </c>
      <c r="J305" s="6" t="str">
        <f t="shared" si="12"/>
        <v/>
      </c>
      <c r="K305" s="6" t="str">
        <f t="shared" si="12"/>
        <v/>
      </c>
    </row>
    <row r="306" spans="9:11">
      <c r="I306" s="9" t="str">
        <f t="array" ref="I306">IFERROR(SMALL(IF(MATCH(D$2:D$300,D$2:D$300,0)=ROW(D$2:D$300)-1,D$2:D$300,""),ROW(D305)),"")</f>
        <v/>
      </c>
      <c r="J306" s="6" t="str">
        <f t="shared" si="12"/>
        <v/>
      </c>
      <c r="K306" s="6" t="str">
        <f t="shared" si="12"/>
        <v/>
      </c>
    </row>
    <row r="307" spans="9:11">
      <c r="I307" s="9" t="str">
        <f t="array" ref="I307">IFERROR(SMALL(IF(MATCH(D$2:D$300,D$2:D$300,0)=ROW(D$2:D$300)-1,D$2:D$300,""),ROW(D306)),"")</f>
        <v/>
      </c>
      <c r="J307" s="6" t="str">
        <f t="shared" si="12"/>
        <v/>
      </c>
      <c r="K307" s="6" t="str">
        <f t="shared" si="12"/>
        <v/>
      </c>
    </row>
    <row r="308" spans="9:11">
      <c r="I308" s="9" t="str">
        <f t="array" ref="I308">IFERROR(SMALL(IF(MATCH(D$2:D$300,D$2:D$300,0)=ROW(D$2:D$300)-1,D$2:D$300,""),ROW(D307)),"")</f>
        <v/>
      </c>
      <c r="J308" s="6" t="str">
        <f t="shared" si="12"/>
        <v/>
      </c>
      <c r="K308" s="6" t="str">
        <f t="shared" si="12"/>
        <v/>
      </c>
    </row>
    <row r="309" spans="9:11">
      <c r="I309" s="9" t="str">
        <f t="array" ref="I309">IFERROR(SMALL(IF(MATCH(D$2:D$300,D$2:D$300,0)=ROW(D$2:D$300)-1,D$2:D$300,""),ROW(D308)),"")</f>
        <v/>
      </c>
      <c r="J309" s="6" t="str">
        <f t="shared" si="12"/>
        <v/>
      </c>
      <c r="K309" s="6" t="str">
        <f t="shared" si="12"/>
        <v/>
      </c>
    </row>
    <row r="310" spans="9:11">
      <c r="I310" s="9" t="str">
        <f t="array" ref="I310">IFERROR(SMALL(IF(MATCH(D$2:D$300,D$2:D$300,0)=ROW(D$2:D$300)-1,D$2:D$300,""),ROW(D309)),"")</f>
        <v/>
      </c>
      <c r="J310" s="6" t="str">
        <f t="shared" si="12"/>
        <v/>
      </c>
      <c r="K310" s="6" t="str">
        <f t="shared" si="12"/>
        <v/>
      </c>
    </row>
    <row r="311" spans="9:11">
      <c r="I311" s="9" t="str">
        <f t="array" ref="I311">IFERROR(SMALL(IF(MATCH(D$2:D$300,D$2:D$300,0)=ROW(D$2:D$300)-1,D$2:D$300,""),ROW(D310)),"")</f>
        <v/>
      </c>
      <c r="J311" s="6" t="str">
        <f t="shared" si="12"/>
        <v/>
      </c>
      <c r="K311" s="6" t="str">
        <f t="shared" si="12"/>
        <v/>
      </c>
    </row>
    <row r="312" spans="9:11">
      <c r="I312" s="9" t="str">
        <f t="array" ref="I312">IFERROR(SMALL(IF(MATCH(D$2:D$300,D$2:D$300,0)=ROW(D$2:D$300)-1,D$2:D$300,""),ROW(D311)),"")</f>
        <v/>
      </c>
      <c r="J312" s="6" t="str">
        <f t="shared" si="12"/>
        <v/>
      </c>
      <c r="K312" s="6" t="str">
        <f t="shared" si="12"/>
        <v/>
      </c>
    </row>
    <row r="313" spans="9:11">
      <c r="I313" s="9" t="str">
        <f t="array" ref="I313">IFERROR(SMALL(IF(MATCH(D$2:D$300,D$2:D$300,0)=ROW(D$2:D$300)-1,D$2:D$300,""),ROW(D312)),"")</f>
        <v/>
      </c>
      <c r="J313" s="6" t="str">
        <f t="shared" si="12"/>
        <v/>
      </c>
      <c r="K313" s="6" t="str">
        <f t="shared" si="12"/>
        <v/>
      </c>
    </row>
    <row r="314" spans="9:11">
      <c r="I314" s="9" t="str">
        <f t="array" ref="I314">IFERROR(SMALL(IF(MATCH(D$2:D$300,D$2:D$300,0)=ROW(D$2:D$300)-1,D$2:D$300,""),ROW(D313)),"")</f>
        <v/>
      </c>
      <c r="J314" s="6" t="str">
        <f t="shared" si="12"/>
        <v/>
      </c>
      <c r="K314" s="6" t="str">
        <f t="shared" si="12"/>
        <v/>
      </c>
    </row>
    <row r="315" spans="9:11">
      <c r="I315" s="9" t="str">
        <f t="array" ref="I315">IFERROR(SMALL(IF(MATCH(D$2:D$300,D$2:D$300,0)=ROW(D$2:D$300)-1,D$2:D$300,""),ROW(D314)),"")</f>
        <v/>
      </c>
      <c r="J315" s="6" t="str">
        <f t="shared" si="12"/>
        <v/>
      </c>
      <c r="K315" s="6" t="str">
        <f t="shared" si="12"/>
        <v/>
      </c>
    </row>
    <row r="316" spans="9:11">
      <c r="I316" s="9" t="str">
        <f t="array" ref="I316">IFERROR(SMALL(IF(MATCH(D$2:D$300,D$2:D$300,0)=ROW(D$2:D$300)-1,D$2:D$300,""),ROW(D315)),"")</f>
        <v/>
      </c>
      <c r="J316" s="6" t="str">
        <f t="shared" si="12"/>
        <v/>
      </c>
      <c r="K316" s="6" t="str">
        <f t="shared" si="12"/>
        <v/>
      </c>
    </row>
    <row r="317" spans="9:11">
      <c r="I317" s="9" t="str">
        <f t="array" ref="I317">IFERROR(SMALL(IF(MATCH(D$2:D$300,D$2:D$300,0)=ROW(D$2:D$300)-1,D$2:D$300,""),ROW(D316)),"")</f>
        <v/>
      </c>
      <c r="J317" s="6" t="str">
        <f t="shared" si="12"/>
        <v/>
      </c>
      <c r="K317" s="6" t="str">
        <f t="shared" si="12"/>
        <v/>
      </c>
    </row>
    <row r="318" spans="9:11">
      <c r="I318" s="9" t="str">
        <f t="array" ref="I318">IFERROR(SMALL(IF(MATCH(D$2:D$300,D$2:D$300,0)=ROW(D$2:D$300)-1,D$2:D$300,""),ROW(D317)),"")</f>
        <v/>
      </c>
      <c r="J318" s="6" t="str">
        <f t="shared" si="12"/>
        <v/>
      </c>
      <c r="K318" s="6" t="str">
        <f t="shared" si="12"/>
        <v/>
      </c>
    </row>
    <row r="319" spans="9:11">
      <c r="I319" s="9" t="str">
        <f t="array" ref="I319">IFERROR(SMALL(IF(MATCH(D$2:D$300,D$2:D$300,0)=ROW(D$2:D$300)-1,D$2:D$300,""),ROW(D318)),"")</f>
        <v/>
      </c>
      <c r="J319" s="6" t="str">
        <f t="shared" si="12"/>
        <v/>
      </c>
      <c r="K319" s="6" t="str">
        <f t="shared" si="12"/>
        <v/>
      </c>
    </row>
    <row r="320" spans="9:11">
      <c r="I320" s="9" t="str">
        <f t="array" ref="I320">IFERROR(SMALL(IF(MATCH(D$2:D$300,D$2:D$300,0)=ROW(D$2:D$300)-1,D$2:D$300,""),ROW(D319)),"")</f>
        <v/>
      </c>
      <c r="J320" s="6" t="str">
        <f t="shared" si="12"/>
        <v/>
      </c>
      <c r="K320" s="6" t="str">
        <f t="shared" si="12"/>
        <v/>
      </c>
    </row>
    <row r="321" spans="9:11">
      <c r="I321" s="9" t="str">
        <f t="array" ref="I321">IFERROR(SMALL(IF(MATCH(D$2:D$300,D$2:D$300,0)=ROW(D$2:D$300)-1,D$2:D$300,""),ROW(D320)),"")</f>
        <v/>
      </c>
      <c r="J321" s="6" t="str">
        <f t="shared" si="12"/>
        <v/>
      </c>
      <c r="K321" s="6" t="str">
        <f t="shared" si="12"/>
        <v/>
      </c>
    </row>
    <row r="322" spans="9:11">
      <c r="I322" s="9" t="str">
        <f t="array" ref="I322">IFERROR(SMALL(IF(MATCH(D$2:D$300,D$2:D$300,0)=ROW(D$2:D$300)-1,D$2:D$300,""),ROW(D321)),"")</f>
        <v/>
      </c>
      <c r="J322" s="6" t="str">
        <f t="shared" si="12"/>
        <v/>
      </c>
      <c r="K322" s="6" t="str">
        <f t="shared" si="12"/>
        <v/>
      </c>
    </row>
    <row r="323" spans="9:11">
      <c r="I323" s="9" t="str">
        <f t="array" ref="I323">IFERROR(SMALL(IF(MATCH(D$2:D$300,D$2:D$300,0)=ROW(D$2:D$300)-1,D$2:D$300,""),ROW(D322)),"")</f>
        <v/>
      </c>
      <c r="J323" s="6" t="str">
        <f t="shared" ref="J323:K386" si="14">IF($I323="","",SUMPRODUCT(--($D$2:$D$300=$I323)*(F$2:F$300="oui"))/COUNTIF($D$2:$D$300,"&gt;0"))</f>
        <v/>
      </c>
      <c r="K323" s="6" t="str">
        <f t="shared" si="14"/>
        <v/>
      </c>
    </row>
    <row r="324" spans="9:11">
      <c r="I324" s="9" t="str">
        <f t="array" ref="I324">IFERROR(SMALL(IF(MATCH(D$2:D$300,D$2:D$300,0)=ROW(D$2:D$300)-1,D$2:D$300,""),ROW(D323)),"")</f>
        <v/>
      </c>
      <c r="J324" s="6" t="str">
        <f t="shared" si="14"/>
        <v/>
      </c>
      <c r="K324" s="6" t="str">
        <f t="shared" si="14"/>
        <v/>
      </c>
    </row>
    <row r="325" spans="9:11">
      <c r="I325" s="9" t="str">
        <f t="array" ref="I325">IFERROR(SMALL(IF(MATCH(D$2:D$300,D$2:D$300,0)=ROW(D$2:D$300)-1,D$2:D$300,""),ROW(D324)),"")</f>
        <v/>
      </c>
      <c r="J325" s="6" t="str">
        <f t="shared" si="14"/>
        <v/>
      </c>
      <c r="K325" s="6" t="str">
        <f t="shared" si="14"/>
        <v/>
      </c>
    </row>
    <row r="326" spans="9:11">
      <c r="I326" s="9" t="str">
        <f t="array" ref="I326">IFERROR(SMALL(IF(MATCH(D$2:D$300,D$2:D$300,0)=ROW(D$2:D$300)-1,D$2:D$300,""),ROW(D325)),"")</f>
        <v/>
      </c>
      <c r="J326" s="6" t="str">
        <f t="shared" si="14"/>
        <v/>
      </c>
      <c r="K326" s="6" t="str">
        <f t="shared" si="14"/>
        <v/>
      </c>
    </row>
    <row r="327" spans="9:11">
      <c r="I327" s="9" t="str">
        <f t="array" ref="I327">IFERROR(SMALL(IF(MATCH(D$2:D$300,D$2:D$300,0)=ROW(D$2:D$300)-1,D$2:D$300,""),ROW(D326)),"")</f>
        <v/>
      </c>
      <c r="J327" s="6" t="str">
        <f t="shared" si="14"/>
        <v/>
      </c>
      <c r="K327" s="6" t="str">
        <f t="shared" si="14"/>
        <v/>
      </c>
    </row>
    <row r="328" spans="9:11">
      <c r="I328" s="9" t="str">
        <f t="array" ref="I328">IFERROR(SMALL(IF(MATCH(D$2:D$300,D$2:D$300,0)=ROW(D$2:D$300)-1,D$2:D$300,""),ROW(D327)),"")</f>
        <v/>
      </c>
      <c r="J328" s="6" t="str">
        <f t="shared" si="14"/>
        <v/>
      </c>
      <c r="K328" s="6" t="str">
        <f t="shared" si="14"/>
        <v/>
      </c>
    </row>
    <row r="329" spans="9:11">
      <c r="I329" s="9" t="str">
        <f t="array" ref="I329">IFERROR(SMALL(IF(MATCH(D$2:D$300,D$2:D$300,0)=ROW(D$2:D$300)-1,D$2:D$300,""),ROW(D328)),"")</f>
        <v/>
      </c>
      <c r="J329" s="6" t="str">
        <f t="shared" si="14"/>
        <v/>
      </c>
      <c r="K329" s="6" t="str">
        <f t="shared" si="14"/>
        <v/>
      </c>
    </row>
    <row r="330" spans="9:11">
      <c r="I330" s="9" t="str">
        <f t="array" ref="I330">IFERROR(SMALL(IF(MATCH(D$2:D$300,D$2:D$300,0)=ROW(D$2:D$300)-1,D$2:D$300,""),ROW(D329)),"")</f>
        <v/>
      </c>
      <c r="J330" s="6" t="str">
        <f t="shared" si="14"/>
        <v/>
      </c>
      <c r="K330" s="6" t="str">
        <f t="shared" si="14"/>
        <v/>
      </c>
    </row>
    <row r="331" spans="9:11">
      <c r="I331" s="9" t="str">
        <f t="array" ref="I331">IFERROR(SMALL(IF(MATCH(D$2:D$300,D$2:D$300,0)=ROW(D$2:D$300)-1,D$2:D$300,""),ROW(D330)),"")</f>
        <v/>
      </c>
      <c r="J331" s="6" t="str">
        <f t="shared" si="14"/>
        <v/>
      </c>
      <c r="K331" s="6" t="str">
        <f t="shared" si="14"/>
        <v/>
      </c>
    </row>
    <row r="332" spans="9:11">
      <c r="I332" s="9" t="str">
        <f t="array" ref="I332">IFERROR(SMALL(IF(MATCH(D$2:D$300,D$2:D$300,0)=ROW(D$2:D$300)-1,D$2:D$300,""),ROW(D331)),"")</f>
        <v/>
      </c>
      <c r="J332" s="6" t="str">
        <f t="shared" si="14"/>
        <v/>
      </c>
      <c r="K332" s="6" t="str">
        <f t="shared" si="14"/>
        <v/>
      </c>
    </row>
    <row r="333" spans="9:11">
      <c r="I333" s="9" t="str">
        <f t="array" ref="I333">IFERROR(SMALL(IF(MATCH(D$2:D$300,D$2:D$300,0)=ROW(D$2:D$300)-1,D$2:D$300,""),ROW(D332)),"")</f>
        <v/>
      </c>
      <c r="J333" s="6" t="str">
        <f t="shared" si="14"/>
        <v/>
      </c>
      <c r="K333" s="6" t="str">
        <f t="shared" si="14"/>
        <v/>
      </c>
    </row>
    <row r="334" spans="9:11">
      <c r="I334" s="9" t="str">
        <f t="array" ref="I334">IFERROR(SMALL(IF(MATCH(D$2:D$300,D$2:D$300,0)=ROW(D$2:D$300)-1,D$2:D$300,""),ROW(D333)),"")</f>
        <v/>
      </c>
      <c r="J334" s="6" t="str">
        <f t="shared" si="14"/>
        <v/>
      </c>
      <c r="K334" s="6" t="str">
        <f t="shared" si="14"/>
        <v/>
      </c>
    </row>
    <row r="335" spans="9:11">
      <c r="I335" s="9" t="str">
        <f t="array" ref="I335">IFERROR(SMALL(IF(MATCH(D$2:D$300,D$2:D$300,0)=ROW(D$2:D$300)-1,D$2:D$300,""),ROW(D334)),"")</f>
        <v/>
      </c>
      <c r="J335" s="6" t="str">
        <f t="shared" si="14"/>
        <v/>
      </c>
      <c r="K335" s="6" t="str">
        <f t="shared" si="14"/>
        <v/>
      </c>
    </row>
    <row r="336" spans="9:11">
      <c r="I336" s="9" t="str">
        <f t="array" ref="I336">IFERROR(SMALL(IF(MATCH(D$2:D$300,D$2:D$300,0)=ROW(D$2:D$300)-1,D$2:D$300,""),ROW(D335)),"")</f>
        <v/>
      </c>
      <c r="J336" s="6" t="str">
        <f t="shared" si="14"/>
        <v/>
      </c>
      <c r="K336" s="6" t="str">
        <f t="shared" si="14"/>
        <v/>
      </c>
    </row>
    <row r="337" spans="9:11">
      <c r="I337" s="9" t="str">
        <f t="array" ref="I337">IFERROR(SMALL(IF(MATCH(D$2:D$300,D$2:D$300,0)=ROW(D$2:D$300)-1,D$2:D$300,""),ROW(D336)),"")</f>
        <v/>
      </c>
      <c r="J337" s="6" t="str">
        <f t="shared" si="14"/>
        <v/>
      </c>
      <c r="K337" s="6" t="str">
        <f t="shared" si="14"/>
        <v/>
      </c>
    </row>
    <row r="338" spans="9:11">
      <c r="I338" s="9" t="str">
        <f t="array" ref="I338">IFERROR(SMALL(IF(MATCH(D$2:D$300,D$2:D$300,0)=ROW(D$2:D$300)-1,D$2:D$300,""),ROW(D337)),"")</f>
        <v/>
      </c>
      <c r="J338" s="6" t="str">
        <f t="shared" si="14"/>
        <v/>
      </c>
      <c r="K338" s="6" t="str">
        <f t="shared" si="14"/>
        <v/>
      </c>
    </row>
    <row r="339" spans="9:11">
      <c r="I339" s="9" t="str">
        <f t="array" ref="I339">IFERROR(SMALL(IF(MATCH(D$2:D$300,D$2:D$300,0)=ROW(D$2:D$300)-1,D$2:D$300,""),ROW(D338)),"")</f>
        <v/>
      </c>
      <c r="J339" s="6" t="str">
        <f t="shared" si="14"/>
        <v/>
      </c>
      <c r="K339" s="6" t="str">
        <f t="shared" si="14"/>
        <v/>
      </c>
    </row>
    <row r="340" spans="9:11">
      <c r="I340" s="9" t="str">
        <f t="array" ref="I340">IFERROR(SMALL(IF(MATCH(D$2:D$300,D$2:D$300,0)=ROW(D$2:D$300)-1,D$2:D$300,""),ROW(D339)),"")</f>
        <v/>
      </c>
      <c r="J340" s="6" t="str">
        <f t="shared" si="14"/>
        <v/>
      </c>
      <c r="K340" s="6" t="str">
        <f t="shared" si="14"/>
        <v/>
      </c>
    </row>
    <row r="341" spans="9:11">
      <c r="I341" s="9" t="str">
        <f t="array" ref="I341">IFERROR(SMALL(IF(MATCH(D$2:D$300,D$2:D$300,0)=ROW(D$2:D$300)-1,D$2:D$300,""),ROW(D340)),"")</f>
        <v/>
      </c>
      <c r="J341" s="6" t="str">
        <f t="shared" si="14"/>
        <v/>
      </c>
      <c r="K341" s="6" t="str">
        <f t="shared" si="14"/>
        <v/>
      </c>
    </row>
    <row r="342" spans="9:11">
      <c r="I342" s="9" t="str">
        <f t="array" ref="I342">IFERROR(SMALL(IF(MATCH(D$2:D$300,D$2:D$300,0)=ROW(D$2:D$300)-1,D$2:D$300,""),ROW(D341)),"")</f>
        <v/>
      </c>
      <c r="J342" s="6" t="str">
        <f t="shared" si="14"/>
        <v/>
      </c>
      <c r="K342" s="6" t="str">
        <f t="shared" si="14"/>
        <v/>
      </c>
    </row>
    <row r="343" spans="9:11">
      <c r="I343" s="9" t="str">
        <f t="array" ref="I343">IFERROR(SMALL(IF(MATCH(D$2:D$300,D$2:D$300,0)=ROW(D$2:D$300)-1,D$2:D$300,""),ROW(D342)),"")</f>
        <v/>
      </c>
      <c r="J343" s="6" t="str">
        <f t="shared" si="14"/>
        <v/>
      </c>
      <c r="K343" s="6" t="str">
        <f t="shared" si="14"/>
        <v/>
      </c>
    </row>
    <row r="344" spans="9:11">
      <c r="I344" s="9" t="str">
        <f t="array" ref="I344">IFERROR(SMALL(IF(MATCH(D$2:D$300,D$2:D$300,0)=ROW(D$2:D$300)-1,D$2:D$300,""),ROW(D343)),"")</f>
        <v/>
      </c>
      <c r="J344" s="6" t="str">
        <f t="shared" si="14"/>
        <v/>
      </c>
      <c r="K344" s="6" t="str">
        <f t="shared" si="14"/>
        <v/>
      </c>
    </row>
    <row r="345" spans="9:11">
      <c r="I345" s="9" t="str">
        <f t="array" ref="I345">IFERROR(SMALL(IF(MATCH(D$2:D$300,D$2:D$300,0)=ROW(D$2:D$300)-1,D$2:D$300,""),ROW(D344)),"")</f>
        <v/>
      </c>
      <c r="J345" s="6" t="str">
        <f t="shared" si="14"/>
        <v/>
      </c>
      <c r="K345" s="6" t="str">
        <f t="shared" si="14"/>
        <v/>
      </c>
    </row>
    <row r="346" spans="9:11">
      <c r="I346" s="9" t="str">
        <f t="array" ref="I346">IFERROR(SMALL(IF(MATCH(D$2:D$300,D$2:D$300,0)=ROW(D$2:D$300)-1,D$2:D$300,""),ROW(D345)),"")</f>
        <v/>
      </c>
      <c r="J346" s="6" t="str">
        <f t="shared" si="14"/>
        <v/>
      </c>
      <c r="K346" s="6" t="str">
        <f t="shared" si="14"/>
        <v/>
      </c>
    </row>
    <row r="347" spans="9:11">
      <c r="I347" s="9" t="str">
        <f t="array" ref="I347">IFERROR(SMALL(IF(MATCH(D$2:D$300,D$2:D$300,0)=ROW(D$2:D$300)-1,D$2:D$300,""),ROW(D346)),"")</f>
        <v/>
      </c>
      <c r="J347" s="6" t="str">
        <f t="shared" si="14"/>
        <v/>
      </c>
      <c r="K347" s="6" t="str">
        <f t="shared" si="14"/>
        <v/>
      </c>
    </row>
    <row r="348" spans="9:11">
      <c r="I348" s="9" t="str">
        <f t="array" ref="I348">IFERROR(SMALL(IF(MATCH(D$2:D$300,D$2:D$300,0)=ROW(D$2:D$300)-1,D$2:D$300,""),ROW(D347)),"")</f>
        <v/>
      </c>
      <c r="J348" s="6" t="str">
        <f t="shared" si="14"/>
        <v/>
      </c>
      <c r="K348" s="6" t="str">
        <f t="shared" si="14"/>
        <v/>
      </c>
    </row>
    <row r="349" spans="9:11">
      <c r="I349" s="9" t="str">
        <f t="array" ref="I349">IFERROR(SMALL(IF(MATCH(D$2:D$300,D$2:D$300,0)=ROW(D$2:D$300)-1,D$2:D$300,""),ROW(D348)),"")</f>
        <v/>
      </c>
      <c r="J349" s="6" t="str">
        <f t="shared" si="14"/>
        <v/>
      </c>
      <c r="K349" s="6" t="str">
        <f t="shared" si="14"/>
        <v/>
      </c>
    </row>
    <row r="350" spans="9:11">
      <c r="I350" s="9" t="str">
        <f t="array" ref="I350">IFERROR(SMALL(IF(MATCH(D$2:D$300,D$2:D$300,0)=ROW(D$2:D$300)-1,D$2:D$300,""),ROW(D349)),"")</f>
        <v/>
      </c>
      <c r="J350" s="6" t="str">
        <f t="shared" si="14"/>
        <v/>
      </c>
      <c r="K350" s="6" t="str">
        <f t="shared" si="14"/>
        <v/>
      </c>
    </row>
    <row r="351" spans="9:11">
      <c r="I351" s="9" t="str">
        <f t="array" ref="I351">IFERROR(SMALL(IF(MATCH(D$2:D$300,D$2:D$300,0)=ROW(D$2:D$300)-1,D$2:D$300,""),ROW(D350)),"")</f>
        <v/>
      </c>
      <c r="J351" s="6" t="str">
        <f t="shared" si="14"/>
        <v/>
      </c>
      <c r="K351" s="6" t="str">
        <f t="shared" si="14"/>
        <v/>
      </c>
    </row>
    <row r="352" spans="9:11">
      <c r="I352" s="9" t="str">
        <f t="array" ref="I352">IFERROR(SMALL(IF(MATCH(D$2:D$300,D$2:D$300,0)=ROW(D$2:D$300)-1,D$2:D$300,""),ROW(D351)),"")</f>
        <v/>
      </c>
      <c r="J352" s="6" t="str">
        <f t="shared" si="14"/>
        <v/>
      </c>
      <c r="K352" s="6" t="str">
        <f t="shared" si="14"/>
        <v/>
      </c>
    </row>
    <row r="353" spans="9:11">
      <c r="I353" s="9" t="str">
        <f t="array" ref="I353">IFERROR(SMALL(IF(MATCH(D$2:D$300,D$2:D$300,0)=ROW(D$2:D$300)-1,D$2:D$300,""),ROW(D352)),"")</f>
        <v/>
      </c>
      <c r="J353" s="6" t="str">
        <f t="shared" si="14"/>
        <v/>
      </c>
      <c r="K353" s="6" t="str">
        <f t="shared" si="14"/>
        <v/>
      </c>
    </row>
    <row r="354" spans="9:11">
      <c r="I354" s="9" t="str">
        <f t="array" ref="I354">IFERROR(SMALL(IF(MATCH(D$2:D$300,D$2:D$300,0)=ROW(D$2:D$300)-1,D$2:D$300,""),ROW(D353)),"")</f>
        <v/>
      </c>
      <c r="J354" s="6" t="str">
        <f t="shared" si="14"/>
        <v/>
      </c>
      <c r="K354" s="6" t="str">
        <f t="shared" si="14"/>
        <v/>
      </c>
    </row>
    <row r="355" spans="9:11">
      <c r="I355" s="9" t="str">
        <f t="array" ref="I355">IFERROR(SMALL(IF(MATCH(D$2:D$300,D$2:D$300,0)=ROW(D$2:D$300)-1,D$2:D$300,""),ROW(D354)),"")</f>
        <v/>
      </c>
      <c r="J355" s="6" t="str">
        <f t="shared" si="14"/>
        <v/>
      </c>
      <c r="K355" s="6" t="str">
        <f t="shared" si="14"/>
        <v/>
      </c>
    </row>
    <row r="356" spans="9:11">
      <c r="I356" s="9" t="str">
        <f t="array" ref="I356">IFERROR(SMALL(IF(MATCH(D$2:D$300,D$2:D$300,0)=ROW(D$2:D$300)-1,D$2:D$300,""),ROW(D355)),"")</f>
        <v/>
      </c>
      <c r="J356" s="6" t="str">
        <f t="shared" si="14"/>
        <v/>
      </c>
      <c r="K356" s="6" t="str">
        <f t="shared" si="14"/>
        <v/>
      </c>
    </row>
    <row r="357" spans="9:11">
      <c r="I357" s="9" t="str">
        <f t="array" ref="I357">IFERROR(SMALL(IF(MATCH(D$2:D$300,D$2:D$300,0)=ROW(D$2:D$300)-1,D$2:D$300,""),ROW(D356)),"")</f>
        <v/>
      </c>
      <c r="J357" s="6" t="str">
        <f t="shared" si="14"/>
        <v/>
      </c>
      <c r="K357" s="6" t="str">
        <f t="shared" si="14"/>
        <v/>
      </c>
    </row>
    <row r="358" spans="9:11">
      <c r="I358" s="9" t="str">
        <f t="array" ref="I358">IFERROR(SMALL(IF(MATCH(D$2:D$300,D$2:D$300,0)=ROW(D$2:D$300)-1,D$2:D$300,""),ROW(D357)),"")</f>
        <v/>
      </c>
      <c r="J358" s="6" t="str">
        <f t="shared" si="14"/>
        <v/>
      </c>
      <c r="K358" s="6" t="str">
        <f t="shared" si="14"/>
        <v/>
      </c>
    </row>
    <row r="359" spans="9:11">
      <c r="I359" s="9" t="str">
        <f t="array" ref="I359">IFERROR(SMALL(IF(MATCH(D$2:D$300,D$2:D$300,0)=ROW(D$2:D$300)-1,D$2:D$300,""),ROW(D358)),"")</f>
        <v/>
      </c>
      <c r="J359" s="6" t="str">
        <f t="shared" si="14"/>
        <v/>
      </c>
      <c r="K359" s="6" t="str">
        <f t="shared" si="14"/>
        <v/>
      </c>
    </row>
    <row r="360" spans="9:11">
      <c r="I360" s="9" t="str">
        <f t="array" ref="I360">IFERROR(SMALL(IF(MATCH(D$2:D$300,D$2:D$300,0)=ROW(D$2:D$300)-1,D$2:D$300,""),ROW(D359)),"")</f>
        <v/>
      </c>
      <c r="J360" s="6" t="str">
        <f t="shared" si="14"/>
        <v/>
      </c>
      <c r="K360" s="6" t="str">
        <f t="shared" si="14"/>
        <v/>
      </c>
    </row>
    <row r="361" spans="9:11">
      <c r="I361" s="9" t="str">
        <f t="array" ref="I361">IFERROR(SMALL(IF(MATCH(D$2:D$300,D$2:D$300,0)=ROW(D$2:D$300)-1,D$2:D$300,""),ROW(D360)),"")</f>
        <v/>
      </c>
      <c r="J361" s="6" t="str">
        <f t="shared" si="14"/>
        <v/>
      </c>
      <c r="K361" s="6" t="str">
        <f t="shared" si="14"/>
        <v/>
      </c>
    </row>
    <row r="362" spans="9:11">
      <c r="I362" s="9" t="str">
        <f t="array" ref="I362">IFERROR(SMALL(IF(MATCH(D$2:D$300,D$2:D$300,0)=ROW(D$2:D$300)-1,D$2:D$300,""),ROW(D361)),"")</f>
        <v/>
      </c>
      <c r="J362" s="6" t="str">
        <f t="shared" si="14"/>
        <v/>
      </c>
      <c r="K362" s="6" t="str">
        <f t="shared" si="14"/>
        <v/>
      </c>
    </row>
    <row r="363" spans="9:11">
      <c r="I363" s="9" t="str">
        <f t="array" ref="I363">IFERROR(SMALL(IF(MATCH(D$2:D$300,D$2:D$300,0)=ROW(D$2:D$300)-1,D$2:D$300,""),ROW(D362)),"")</f>
        <v/>
      </c>
      <c r="J363" s="6" t="str">
        <f t="shared" si="14"/>
        <v/>
      </c>
      <c r="K363" s="6" t="str">
        <f t="shared" si="14"/>
        <v/>
      </c>
    </row>
    <row r="364" spans="9:11">
      <c r="I364" s="9" t="str">
        <f t="array" ref="I364">IFERROR(SMALL(IF(MATCH(D$2:D$300,D$2:D$300,0)=ROW(D$2:D$300)-1,D$2:D$300,""),ROW(D363)),"")</f>
        <v/>
      </c>
      <c r="J364" s="6" t="str">
        <f t="shared" si="14"/>
        <v/>
      </c>
      <c r="K364" s="6" t="str">
        <f t="shared" si="14"/>
        <v/>
      </c>
    </row>
    <row r="365" spans="9:11">
      <c r="I365" s="9" t="str">
        <f t="array" ref="I365">IFERROR(SMALL(IF(MATCH(D$2:D$300,D$2:D$300,0)=ROW(D$2:D$300)-1,D$2:D$300,""),ROW(D364)),"")</f>
        <v/>
      </c>
      <c r="J365" s="6" t="str">
        <f t="shared" si="14"/>
        <v/>
      </c>
      <c r="K365" s="6" t="str">
        <f t="shared" si="14"/>
        <v/>
      </c>
    </row>
    <row r="366" spans="9:11">
      <c r="I366" s="9" t="str">
        <f t="array" ref="I366">IFERROR(SMALL(IF(MATCH(D$2:D$300,D$2:D$300,0)=ROW(D$2:D$300)-1,D$2:D$300,""),ROW(D365)),"")</f>
        <v/>
      </c>
      <c r="J366" s="6" t="str">
        <f t="shared" si="14"/>
        <v/>
      </c>
      <c r="K366" s="6" t="str">
        <f t="shared" si="14"/>
        <v/>
      </c>
    </row>
    <row r="367" spans="9:11">
      <c r="I367" s="9" t="str">
        <f t="array" ref="I367">IFERROR(SMALL(IF(MATCH(D$2:D$300,D$2:D$300,0)=ROW(D$2:D$300)-1,D$2:D$300,""),ROW(D366)),"")</f>
        <v/>
      </c>
      <c r="J367" s="6" t="str">
        <f t="shared" si="14"/>
        <v/>
      </c>
      <c r="K367" s="6" t="str">
        <f t="shared" si="14"/>
        <v/>
      </c>
    </row>
    <row r="368" spans="9:11">
      <c r="I368" s="9" t="str">
        <f t="array" ref="I368">IFERROR(SMALL(IF(MATCH(D$2:D$300,D$2:D$300,0)=ROW(D$2:D$300)-1,D$2:D$300,""),ROW(D367)),"")</f>
        <v/>
      </c>
      <c r="J368" s="6" t="str">
        <f t="shared" si="14"/>
        <v/>
      </c>
      <c r="K368" s="6" t="str">
        <f t="shared" si="14"/>
        <v/>
      </c>
    </row>
    <row r="369" spans="9:11">
      <c r="I369" s="9" t="str">
        <f t="array" ref="I369">IFERROR(SMALL(IF(MATCH(D$2:D$300,D$2:D$300,0)=ROW(D$2:D$300)-1,D$2:D$300,""),ROW(D368)),"")</f>
        <v/>
      </c>
      <c r="J369" s="6" t="str">
        <f t="shared" si="14"/>
        <v/>
      </c>
      <c r="K369" s="6" t="str">
        <f t="shared" si="14"/>
        <v/>
      </c>
    </row>
    <row r="370" spans="9:11">
      <c r="I370" s="9" t="str">
        <f t="array" ref="I370">IFERROR(SMALL(IF(MATCH(D$2:D$300,D$2:D$300,0)=ROW(D$2:D$300)-1,D$2:D$300,""),ROW(D369)),"")</f>
        <v/>
      </c>
      <c r="J370" s="6" t="str">
        <f t="shared" si="14"/>
        <v/>
      </c>
      <c r="K370" s="6" t="str">
        <f t="shared" si="14"/>
        <v/>
      </c>
    </row>
    <row r="371" spans="9:11">
      <c r="I371" s="9" t="str">
        <f t="array" ref="I371">IFERROR(SMALL(IF(MATCH(D$2:D$300,D$2:D$300,0)=ROW(D$2:D$300)-1,D$2:D$300,""),ROW(D370)),"")</f>
        <v/>
      </c>
      <c r="J371" s="6" t="str">
        <f t="shared" si="14"/>
        <v/>
      </c>
      <c r="K371" s="6" t="str">
        <f t="shared" si="14"/>
        <v/>
      </c>
    </row>
    <row r="372" spans="9:11">
      <c r="I372" s="9" t="str">
        <f t="array" ref="I372">IFERROR(SMALL(IF(MATCH(D$2:D$300,D$2:D$300,0)=ROW(D$2:D$300)-1,D$2:D$300,""),ROW(D371)),"")</f>
        <v/>
      </c>
      <c r="J372" s="6" t="str">
        <f t="shared" si="14"/>
        <v/>
      </c>
      <c r="K372" s="6" t="str">
        <f t="shared" si="14"/>
        <v/>
      </c>
    </row>
    <row r="373" spans="9:11">
      <c r="I373" s="9" t="str">
        <f t="array" ref="I373">IFERROR(SMALL(IF(MATCH(D$2:D$300,D$2:D$300,0)=ROW(D$2:D$300)-1,D$2:D$300,""),ROW(D372)),"")</f>
        <v/>
      </c>
      <c r="J373" s="6" t="str">
        <f t="shared" si="14"/>
        <v/>
      </c>
      <c r="K373" s="6" t="str">
        <f t="shared" si="14"/>
        <v/>
      </c>
    </row>
    <row r="374" spans="9:11">
      <c r="I374" s="9" t="str">
        <f t="array" ref="I374">IFERROR(SMALL(IF(MATCH(D$2:D$300,D$2:D$300,0)=ROW(D$2:D$300)-1,D$2:D$300,""),ROW(D373)),"")</f>
        <v/>
      </c>
      <c r="J374" s="6" t="str">
        <f t="shared" si="14"/>
        <v/>
      </c>
      <c r="K374" s="6" t="str">
        <f t="shared" si="14"/>
        <v/>
      </c>
    </row>
    <row r="375" spans="9:11">
      <c r="I375" s="9" t="str">
        <f t="array" ref="I375">IFERROR(SMALL(IF(MATCH(D$2:D$300,D$2:D$300,0)=ROW(D$2:D$300)-1,D$2:D$300,""),ROW(D374)),"")</f>
        <v/>
      </c>
      <c r="J375" s="6" t="str">
        <f t="shared" si="14"/>
        <v/>
      </c>
      <c r="K375" s="6" t="str">
        <f t="shared" si="14"/>
        <v/>
      </c>
    </row>
    <row r="376" spans="9:11">
      <c r="I376" s="9" t="str">
        <f t="array" ref="I376">IFERROR(SMALL(IF(MATCH(D$2:D$300,D$2:D$300,0)=ROW(D$2:D$300)-1,D$2:D$300,""),ROW(D375)),"")</f>
        <v/>
      </c>
      <c r="J376" s="6" t="str">
        <f t="shared" si="14"/>
        <v/>
      </c>
      <c r="K376" s="6" t="str">
        <f t="shared" si="14"/>
        <v/>
      </c>
    </row>
    <row r="377" spans="9:11">
      <c r="I377" s="9" t="str">
        <f t="array" ref="I377">IFERROR(SMALL(IF(MATCH(D$2:D$300,D$2:D$300,0)=ROW(D$2:D$300)-1,D$2:D$300,""),ROW(D376)),"")</f>
        <v/>
      </c>
      <c r="J377" s="6" t="str">
        <f t="shared" si="14"/>
        <v/>
      </c>
      <c r="K377" s="6" t="str">
        <f t="shared" si="14"/>
        <v/>
      </c>
    </row>
    <row r="378" spans="9:11">
      <c r="I378" s="9" t="str">
        <f t="array" ref="I378">IFERROR(SMALL(IF(MATCH(D$2:D$300,D$2:D$300,0)=ROW(D$2:D$300)-1,D$2:D$300,""),ROW(D377)),"")</f>
        <v/>
      </c>
      <c r="J378" s="6" t="str">
        <f t="shared" si="14"/>
        <v/>
      </c>
      <c r="K378" s="6" t="str">
        <f t="shared" si="14"/>
        <v/>
      </c>
    </row>
    <row r="379" spans="9:11">
      <c r="I379" s="9" t="str">
        <f t="array" ref="I379">IFERROR(SMALL(IF(MATCH(D$2:D$300,D$2:D$300,0)=ROW(D$2:D$300)-1,D$2:D$300,""),ROW(D378)),"")</f>
        <v/>
      </c>
      <c r="J379" s="6" t="str">
        <f t="shared" si="14"/>
        <v/>
      </c>
      <c r="K379" s="6" t="str">
        <f t="shared" si="14"/>
        <v/>
      </c>
    </row>
    <row r="380" spans="9:11">
      <c r="I380" s="9" t="str">
        <f t="array" ref="I380">IFERROR(SMALL(IF(MATCH(D$2:D$300,D$2:D$300,0)=ROW(D$2:D$300)-1,D$2:D$300,""),ROW(D379)),"")</f>
        <v/>
      </c>
      <c r="J380" s="6" t="str">
        <f t="shared" si="14"/>
        <v/>
      </c>
      <c r="K380" s="6" t="str">
        <f t="shared" si="14"/>
        <v/>
      </c>
    </row>
    <row r="381" spans="9:11">
      <c r="I381" s="9" t="str">
        <f t="array" ref="I381">IFERROR(SMALL(IF(MATCH(D$2:D$300,D$2:D$300,0)=ROW(D$2:D$300)-1,D$2:D$300,""),ROW(D380)),"")</f>
        <v/>
      </c>
      <c r="J381" s="6" t="str">
        <f t="shared" si="14"/>
        <v/>
      </c>
      <c r="K381" s="6" t="str">
        <f t="shared" si="14"/>
        <v/>
      </c>
    </row>
    <row r="382" spans="9:11">
      <c r="I382" s="9" t="str">
        <f t="array" ref="I382">IFERROR(SMALL(IF(MATCH(D$2:D$300,D$2:D$300,0)=ROW(D$2:D$300)-1,D$2:D$300,""),ROW(D381)),"")</f>
        <v/>
      </c>
      <c r="J382" s="6" t="str">
        <f t="shared" si="14"/>
        <v/>
      </c>
      <c r="K382" s="6" t="str">
        <f t="shared" si="14"/>
        <v/>
      </c>
    </row>
    <row r="383" spans="9:11">
      <c r="I383" s="9" t="str">
        <f t="array" ref="I383">IFERROR(SMALL(IF(MATCH(D$2:D$300,D$2:D$300,0)=ROW(D$2:D$300)-1,D$2:D$300,""),ROW(D382)),"")</f>
        <v/>
      </c>
      <c r="J383" s="6" t="str">
        <f t="shared" si="14"/>
        <v/>
      </c>
      <c r="K383" s="6" t="str">
        <f t="shared" si="14"/>
        <v/>
      </c>
    </row>
    <row r="384" spans="9:11">
      <c r="I384" s="9" t="str">
        <f t="array" ref="I384">IFERROR(SMALL(IF(MATCH(D$2:D$300,D$2:D$300,0)=ROW(D$2:D$300)-1,D$2:D$300,""),ROW(D383)),"")</f>
        <v/>
      </c>
      <c r="J384" s="6" t="str">
        <f t="shared" si="14"/>
        <v/>
      </c>
      <c r="K384" s="6" t="str">
        <f t="shared" si="14"/>
        <v/>
      </c>
    </row>
    <row r="385" spans="9:11">
      <c r="I385" s="9" t="str">
        <f t="array" ref="I385">IFERROR(SMALL(IF(MATCH(D$2:D$300,D$2:D$300,0)=ROW(D$2:D$300)-1,D$2:D$300,""),ROW(D384)),"")</f>
        <v/>
      </c>
      <c r="J385" s="6" t="str">
        <f t="shared" si="14"/>
        <v/>
      </c>
      <c r="K385" s="6" t="str">
        <f t="shared" si="14"/>
        <v/>
      </c>
    </row>
    <row r="386" spans="9:11">
      <c r="I386" s="9" t="str">
        <f t="array" ref="I386">IFERROR(SMALL(IF(MATCH(D$2:D$300,D$2:D$300,0)=ROW(D$2:D$300)-1,D$2:D$300,""),ROW(D385)),"")</f>
        <v/>
      </c>
      <c r="J386" s="6" t="str">
        <f t="shared" si="14"/>
        <v/>
      </c>
      <c r="K386" s="6" t="str">
        <f t="shared" si="14"/>
        <v/>
      </c>
    </row>
    <row r="387" spans="9:11">
      <c r="I387" s="9" t="str">
        <f t="array" ref="I387">IFERROR(SMALL(IF(MATCH(D$2:D$300,D$2:D$300,0)=ROW(D$2:D$300)-1,D$2:D$300,""),ROW(D386)),"")</f>
        <v/>
      </c>
      <c r="J387" s="6" t="str">
        <f t="shared" ref="J387:K450" si="15">IF($I387="","",SUMPRODUCT(--($D$2:$D$300=$I387)*(F$2:F$300="oui"))/COUNTIF($D$2:$D$300,"&gt;0"))</f>
        <v/>
      </c>
      <c r="K387" s="6" t="str">
        <f t="shared" si="15"/>
        <v/>
      </c>
    </row>
    <row r="388" spans="9:11">
      <c r="I388" s="9" t="str">
        <f t="array" ref="I388">IFERROR(SMALL(IF(MATCH(D$2:D$300,D$2:D$300,0)=ROW(D$2:D$300)-1,D$2:D$300,""),ROW(D387)),"")</f>
        <v/>
      </c>
      <c r="J388" s="6" t="str">
        <f t="shared" si="15"/>
        <v/>
      </c>
      <c r="K388" s="6" t="str">
        <f t="shared" si="15"/>
        <v/>
      </c>
    </row>
    <row r="389" spans="9:11">
      <c r="I389" s="9" t="str">
        <f t="array" ref="I389">IFERROR(SMALL(IF(MATCH(D$2:D$300,D$2:D$300,0)=ROW(D$2:D$300)-1,D$2:D$300,""),ROW(D388)),"")</f>
        <v/>
      </c>
      <c r="J389" s="6" t="str">
        <f t="shared" si="15"/>
        <v/>
      </c>
      <c r="K389" s="6" t="str">
        <f t="shared" si="15"/>
        <v/>
      </c>
    </row>
    <row r="390" spans="9:11">
      <c r="I390" s="9" t="str">
        <f t="array" ref="I390">IFERROR(SMALL(IF(MATCH(D$2:D$300,D$2:D$300,0)=ROW(D$2:D$300)-1,D$2:D$300,""),ROW(D389)),"")</f>
        <v/>
      </c>
      <c r="J390" s="6" t="str">
        <f t="shared" si="15"/>
        <v/>
      </c>
      <c r="K390" s="6" t="str">
        <f t="shared" si="15"/>
        <v/>
      </c>
    </row>
    <row r="391" spans="9:11">
      <c r="I391" s="9" t="str">
        <f t="array" ref="I391">IFERROR(SMALL(IF(MATCH(D$2:D$300,D$2:D$300,0)=ROW(D$2:D$300)-1,D$2:D$300,""),ROW(D390)),"")</f>
        <v/>
      </c>
      <c r="J391" s="6" t="str">
        <f t="shared" si="15"/>
        <v/>
      </c>
      <c r="K391" s="6" t="str">
        <f t="shared" si="15"/>
        <v/>
      </c>
    </row>
    <row r="392" spans="9:11">
      <c r="I392" s="9" t="str">
        <f t="array" ref="I392">IFERROR(SMALL(IF(MATCH(D$2:D$300,D$2:D$300,0)=ROW(D$2:D$300)-1,D$2:D$300,""),ROW(D391)),"")</f>
        <v/>
      </c>
      <c r="J392" s="6" t="str">
        <f t="shared" si="15"/>
        <v/>
      </c>
      <c r="K392" s="6" t="str">
        <f t="shared" si="15"/>
        <v/>
      </c>
    </row>
    <row r="393" spans="9:11">
      <c r="I393" s="9" t="str">
        <f t="array" ref="I393">IFERROR(SMALL(IF(MATCH(D$2:D$300,D$2:D$300,0)=ROW(D$2:D$300)-1,D$2:D$300,""),ROW(D392)),"")</f>
        <v/>
      </c>
      <c r="J393" s="6" t="str">
        <f t="shared" si="15"/>
        <v/>
      </c>
      <c r="K393" s="6" t="str">
        <f t="shared" si="15"/>
        <v/>
      </c>
    </row>
    <row r="394" spans="9:11">
      <c r="I394" s="9" t="str">
        <f t="array" ref="I394">IFERROR(SMALL(IF(MATCH(D$2:D$300,D$2:D$300,0)=ROW(D$2:D$300)-1,D$2:D$300,""),ROW(D393)),"")</f>
        <v/>
      </c>
      <c r="J394" s="6" t="str">
        <f t="shared" si="15"/>
        <v/>
      </c>
      <c r="K394" s="6" t="str">
        <f t="shared" si="15"/>
        <v/>
      </c>
    </row>
    <row r="395" spans="9:11">
      <c r="I395" s="9" t="str">
        <f t="array" ref="I395">IFERROR(SMALL(IF(MATCH(D$2:D$300,D$2:D$300,0)=ROW(D$2:D$300)-1,D$2:D$300,""),ROW(D394)),"")</f>
        <v/>
      </c>
      <c r="J395" s="6" t="str">
        <f t="shared" si="15"/>
        <v/>
      </c>
      <c r="K395" s="6" t="str">
        <f t="shared" si="15"/>
        <v/>
      </c>
    </row>
    <row r="396" spans="9:11">
      <c r="I396" s="9" t="str">
        <f t="array" ref="I396">IFERROR(SMALL(IF(MATCH(D$2:D$300,D$2:D$300,0)=ROW(D$2:D$300)-1,D$2:D$300,""),ROW(D395)),"")</f>
        <v/>
      </c>
      <c r="J396" s="6" t="str">
        <f t="shared" si="15"/>
        <v/>
      </c>
      <c r="K396" s="6" t="str">
        <f t="shared" si="15"/>
        <v/>
      </c>
    </row>
    <row r="397" spans="9:11">
      <c r="I397" s="9" t="str">
        <f t="array" ref="I397">IFERROR(SMALL(IF(MATCH(D$2:D$300,D$2:D$300,0)=ROW(D$2:D$300)-1,D$2:D$300,""),ROW(D396)),"")</f>
        <v/>
      </c>
      <c r="J397" s="6" t="str">
        <f t="shared" si="15"/>
        <v/>
      </c>
      <c r="K397" s="6" t="str">
        <f t="shared" si="15"/>
        <v/>
      </c>
    </row>
    <row r="398" spans="9:11">
      <c r="I398" s="9" t="str">
        <f t="array" ref="I398">IFERROR(SMALL(IF(MATCH(D$2:D$300,D$2:D$300,0)=ROW(D$2:D$300)-1,D$2:D$300,""),ROW(D397)),"")</f>
        <v/>
      </c>
      <c r="J398" s="6" t="str">
        <f t="shared" si="15"/>
        <v/>
      </c>
      <c r="K398" s="6" t="str">
        <f t="shared" si="15"/>
        <v/>
      </c>
    </row>
    <row r="399" spans="9:11">
      <c r="I399" s="9" t="str">
        <f t="array" ref="I399">IFERROR(SMALL(IF(MATCH(D$2:D$300,D$2:D$300,0)=ROW(D$2:D$300)-1,D$2:D$300,""),ROW(D398)),"")</f>
        <v/>
      </c>
      <c r="J399" s="6" t="str">
        <f t="shared" si="15"/>
        <v/>
      </c>
      <c r="K399" s="6" t="str">
        <f t="shared" si="15"/>
        <v/>
      </c>
    </row>
    <row r="400" spans="9:11">
      <c r="I400" s="9" t="str">
        <f t="array" ref="I400">IFERROR(SMALL(IF(MATCH(D$2:D$300,D$2:D$300,0)=ROW(D$2:D$300)-1,D$2:D$300,""),ROW(D399)),"")</f>
        <v/>
      </c>
      <c r="J400" s="6" t="str">
        <f t="shared" si="15"/>
        <v/>
      </c>
      <c r="K400" s="6" t="str">
        <f t="shared" si="15"/>
        <v/>
      </c>
    </row>
    <row r="401" spans="9:11">
      <c r="I401" s="9" t="str">
        <f t="array" ref="I401">IFERROR(SMALL(IF(MATCH(D$2:D$300,D$2:D$300,0)=ROW(D$2:D$300)-1,D$2:D$300,""),ROW(D400)),"")</f>
        <v/>
      </c>
      <c r="J401" s="6" t="str">
        <f t="shared" si="15"/>
        <v/>
      </c>
      <c r="K401" s="6" t="str">
        <f t="shared" si="15"/>
        <v/>
      </c>
    </row>
    <row r="402" spans="9:11">
      <c r="I402" s="9" t="str">
        <f t="array" ref="I402">IFERROR(SMALL(IF(MATCH(D$2:D$300,D$2:D$300,0)=ROW(D$2:D$300)-1,D$2:D$300,""),ROW(D401)),"")</f>
        <v/>
      </c>
      <c r="J402" s="6" t="str">
        <f t="shared" si="15"/>
        <v/>
      </c>
      <c r="K402" s="6" t="str">
        <f t="shared" si="15"/>
        <v/>
      </c>
    </row>
    <row r="403" spans="9:11">
      <c r="I403" s="9" t="str">
        <f t="array" ref="I403">IFERROR(SMALL(IF(MATCH(D$2:D$300,D$2:D$300,0)=ROW(D$2:D$300)-1,D$2:D$300,""),ROW(D402)),"")</f>
        <v/>
      </c>
      <c r="J403" s="6" t="str">
        <f t="shared" si="15"/>
        <v/>
      </c>
      <c r="K403" s="6" t="str">
        <f t="shared" si="15"/>
        <v/>
      </c>
    </row>
    <row r="404" spans="9:11">
      <c r="I404" s="9" t="str">
        <f t="array" ref="I404">IFERROR(SMALL(IF(MATCH(D$2:D$300,D$2:D$300,0)=ROW(D$2:D$300)-1,D$2:D$300,""),ROW(D403)),"")</f>
        <v/>
      </c>
      <c r="J404" s="6" t="str">
        <f t="shared" si="15"/>
        <v/>
      </c>
      <c r="K404" s="6" t="str">
        <f t="shared" si="15"/>
        <v/>
      </c>
    </row>
    <row r="405" spans="9:11">
      <c r="I405" s="9" t="str">
        <f t="array" ref="I405">IFERROR(SMALL(IF(MATCH(D$2:D$300,D$2:D$300,0)=ROW(D$2:D$300)-1,D$2:D$300,""),ROW(D404)),"")</f>
        <v/>
      </c>
      <c r="J405" s="6" t="str">
        <f t="shared" si="15"/>
        <v/>
      </c>
      <c r="K405" s="6" t="str">
        <f t="shared" si="15"/>
        <v/>
      </c>
    </row>
    <row r="406" spans="9:11">
      <c r="I406" s="9" t="str">
        <f t="array" ref="I406">IFERROR(SMALL(IF(MATCH(D$2:D$300,D$2:D$300,0)=ROW(D$2:D$300)-1,D$2:D$300,""),ROW(D405)),"")</f>
        <v/>
      </c>
      <c r="J406" s="6" t="str">
        <f t="shared" si="15"/>
        <v/>
      </c>
      <c r="K406" s="6" t="str">
        <f t="shared" si="15"/>
        <v/>
      </c>
    </row>
    <row r="407" spans="9:11">
      <c r="I407" s="9" t="str">
        <f t="array" ref="I407">IFERROR(SMALL(IF(MATCH(D$2:D$300,D$2:D$300,0)=ROW(D$2:D$300)-1,D$2:D$300,""),ROW(D406)),"")</f>
        <v/>
      </c>
      <c r="J407" s="6" t="str">
        <f t="shared" si="15"/>
        <v/>
      </c>
      <c r="K407" s="6" t="str">
        <f t="shared" si="15"/>
        <v/>
      </c>
    </row>
    <row r="408" spans="9:11">
      <c r="I408" s="9" t="str">
        <f t="array" ref="I408">IFERROR(SMALL(IF(MATCH(D$2:D$300,D$2:D$300,0)=ROW(D$2:D$300)-1,D$2:D$300,""),ROW(D407)),"")</f>
        <v/>
      </c>
      <c r="J408" s="6" t="str">
        <f t="shared" si="15"/>
        <v/>
      </c>
      <c r="K408" s="6" t="str">
        <f t="shared" si="15"/>
        <v/>
      </c>
    </row>
    <row r="409" spans="9:11">
      <c r="I409" s="9" t="str">
        <f t="array" ref="I409">IFERROR(SMALL(IF(MATCH(D$2:D$300,D$2:D$300,0)=ROW(D$2:D$300)-1,D$2:D$300,""),ROW(D408)),"")</f>
        <v/>
      </c>
      <c r="J409" s="6" t="str">
        <f t="shared" si="15"/>
        <v/>
      </c>
      <c r="K409" s="6" t="str">
        <f t="shared" si="15"/>
        <v/>
      </c>
    </row>
    <row r="410" spans="9:11">
      <c r="I410" s="9" t="str">
        <f t="array" ref="I410">IFERROR(SMALL(IF(MATCH(D$2:D$300,D$2:D$300,0)=ROW(D$2:D$300)-1,D$2:D$300,""),ROW(D409)),"")</f>
        <v/>
      </c>
      <c r="J410" s="6" t="str">
        <f t="shared" si="15"/>
        <v/>
      </c>
      <c r="K410" s="6" t="str">
        <f t="shared" si="15"/>
        <v/>
      </c>
    </row>
    <row r="411" spans="9:11">
      <c r="I411" s="9" t="str">
        <f t="array" ref="I411">IFERROR(SMALL(IF(MATCH(D$2:D$300,D$2:D$300,0)=ROW(D$2:D$300)-1,D$2:D$300,""),ROW(D410)),"")</f>
        <v/>
      </c>
      <c r="J411" s="6" t="str">
        <f t="shared" si="15"/>
        <v/>
      </c>
      <c r="K411" s="6" t="str">
        <f t="shared" si="15"/>
        <v/>
      </c>
    </row>
    <row r="412" spans="9:11">
      <c r="I412" s="9" t="str">
        <f t="array" ref="I412">IFERROR(SMALL(IF(MATCH(D$2:D$300,D$2:D$300,0)=ROW(D$2:D$300)-1,D$2:D$300,""),ROW(D411)),"")</f>
        <v/>
      </c>
      <c r="J412" s="6" t="str">
        <f t="shared" si="15"/>
        <v/>
      </c>
      <c r="K412" s="6" t="str">
        <f t="shared" si="15"/>
        <v/>
      </c>
    </row>
    <row r="413" spans="9:11">
      <c r="I413" s="9" t="str">
        <f t="array" ref="I413">IFERROR(SMALL(IF(MATCH(D$2:D$300,D$2:D$300,0)=ROW(D$2:D$300)-1,D$2:D$300,""),ROW(D412)),"")</f>
        <v/>
      </c>
      <c r="J413" s="6" t="str">
        <f t="shared" si="15"/>
        <v/>
      </c>
      <c r="K413" s="6" t="str">
        <f t="shared" si="15"/>
        <v/>
      </c>
    </row>
    <row r="414" spans="9:11">
      <c r="I414" s="9" t="str">
        <f t="array" ref="I414">IFERROR(SMALL(IF(MATCH(D$2:D$300,D$2:D$300,0)=ROW(D$2:D$300)-1,D$2:D$300,""),ROW(D413)),"")</f>
        <v/>
      </c>
      <c r="J414" s="6" t="str">
        <f t="shared" si="15"/>
        <v/>
      </c>
      <c r="K414" s="6" t="str">
        <f t="shared" si="15"/>
        <v/>
      </c>
    </row>
    <row r="415" spans="9:11">
      <c r="I415" s="9" t="str">
        <f t="array" ref="I415">IFERROR(SMALL(IF(MATCH(D$2:D$300,D$2:D$300,0)=ROW(D$2:D$300)-1,D$2:D$300,""),ROW(D414)),"")</f>
        <v/>
      </c>
      <c r="J415" s="6" t="str">
        <f t="shared" si="15"/>
        <v/>
      </c>
      <c r="K415" s="6" t="str">
        <f t="shared" si="15"/>
        <v/>
      </c>
    </row>
    <row r="416" spans="9:11">
      <c r="I416" s="9" t="str">
        <f t="array" ref="I416">IFERROR(SMALL(IF(MATCH(D$2:D$300,D$2:D$300,0)=ROW(D$2:D$300)-1,D$2:D$300,""),ROW(D415)),"")</f>
        <v/>
      </c>
      <c r="J416" s="6" t="str">
        <f t="shared" si="15"/>
        <v/>
      </c>
      <c r="K416" s="6" t="str">
        <f t="shared" si="15"/>
        <v/>
      </c>
    </row>
    <row r="417" spans="9:11">
      <c r="I417" s="9" t="str">
        <f t="array" ref="I417">IFERROR(SMALL(IF(MATCH(D$2:D$300,D$2:D$300,0)=ROW(D$2:D$300)-1,D$2:D$300,""),ROW(D416)),"")</f>
        <v/>
      </c>
      <c r="J417" s="6" t="str">
        <f t="shared" si="15"/>
        <v/>
      </c>
      <c r="K417" s="6" t="str">
        <f t="shared" si="15"/>
        <v/>
      </c>
    </row>
    <row r="418" spans="9:11">
      <c r="I418" s="9" t="str">
        <f t="array" ref="I418">IFERROR(SMALL(IF(MATCH(D$2:D$300,D$2:D$300,0)=ROW(D$2:D$300)-1,D$2:D$300,""),ROW(D417)),"")</f>
        <v/>
      </c>
      <c r="J418" s="6" t="str">
        <f t="shared" si="15"/>
        <v/>
      </c>
      <c r="K418" s="6" t="str">
        <f t="shared" si="15"/>
        <v/>
      </c>
    </row>
    <row r="419" spans="9:11">
      <c r="I419" s="9" t="str">
        <f t="array" ref="I419">IFERROR(SMALL(IF(MATCH(D$2:D$300,D$2:D$300,0)=ROW(D$2:D$300)-1,D$2:D$300,""),ROW(D418)),"")</f>
        <v/>
      </c>
      <c r="J419" s="6" t="str">
        <f t="shared" si="15"/>
        <v/>
      </c>
      <c r="K419" s="6" t="str">
        <f t="shared" si="15"/>
        <v/>
      </c>
    </row>
    <row r="420" spans="9:11">
      <c r="I420" s="9" t="str">
        <f t="array" ref="I420">IFERROR(SMALL(IF(MATCH(D$2:D$300,D$2:D$300,0)=ROW(D$2:D$300)-1,D$2:D$300,""),ROW(D419)),"")</f>
        <v/>
      </c>
      <c r="J420" s="6" t="str">
        <f t="shared" si="15"/>
        <v/>
      </c>
      <c r="K420" s="6" t="str">
        <f t="shared" si="15"/>
        <v/>
      </c>
    </row>
    <row r="421" spans="9:11">
      <c r="I421" s="9" t="str">
        <f t="array" ref="I421">IFERROR(SMALL(IF(MATCH(D$2:D$300,D$2:D$300,0)=ROW(D$2:D$300)-1,D$2:D$300,""),ROW(D420)),"")</f>
        <v/>
      </c>
      <c r="J421" s="6" t="str">
        <f t="shared" si="15"/>
        <v/>
      </c>
      <c r="K421" s="6" t="str">
        <f t="shared" si="15"/>
        <v/>
      </c>
    </row>
    <row r="422" spans="9:11">
      <c r="I422" s="9" t="str">
        <f t="array" ref="I422">IFERROR(SMALL(IF(MATCH(D$2:D$300,D$2:D$300,0)=ROW(D$2:D$300)-1,D$2:D$300,""),ROW(D421)),"")</f>
        <v/>
      </c>
      <c r="J422" s="6" t="str">
        <f t="shared" si="15"/>
        <v/>
      </c>
      <c r="K422" s="6" t="str">
        <f t="shared" si="15"/>
        <v/>
      </c>
    </row>
    <row r="423" spans="9:11">
      <c r="I423" s="9" t="str">
        <f t="array" ref="I423">IFERROR(SMALL(IF(MATCH(D$2:D$300,D$2:D$300,0)=ROW(D$2:D$300)-1,D$2:D$300,""),ROW(D422)),"")</f>
        <v/>
      </c>
      <c r="J423" s="6" t="str">
        <f t="shared" si="15"/>
        <v/>
      </c>
      <c r="K423" s="6" t="str">
        <f t="shared" si="15"/>
        <v/>
      </c>
    </row>
    <row r="424" spans="9:11">
      <c r="I424" s="9" t="str">
        <f t="array" ref="I424">IFERROR(SMALL(IF(MATCH(D$2:D$300,D$2:D$300,0)=ROW(D$2:D$300)-1,D$2:D$300,""),ROW(D423)),"")</f>
        <v/>
      </c>
      <c r="J424" s="6" t="str">
        <f t="shared" si="15"/>
        <v/>
      </c>
      <c r="K424" s="6" t="str">
        <f t="shared" si="15"/>
        <v/>
      </c>
    </row>
    <row r="425" spans="9:11">
      <c r="I425" s="9" t="str">
        <f t="array" ref="I425">IFERROR(SMALL(IF(MATCH(D$2:D$300,D$2:D$300,0)=ROW(D$2:D$300)-1,D$2:D$300,""),ROW(D424)),"")</f>
        <v/>
      </c>
      <c r="J425" s="6" t="str">
        <f t="shared" si="15"/>
        <v/>
      </c>
      <c r="K425" s="6" t="str">
        <f t="shared" si="15"/>
        <v/>
      </c>
    </row>
    <row r="426" spans="9:11">
      <c r="I426" s="9" t="str">
        <f t="array" ref="I426">IFERROR(SMALL(IF(MATCH(D$2:D$300,D$2:D$300,0)=ROW(D$2:D$300)-1,D$2:D$300,""),ROW(D425)),"")</f>
        <v/>
      </c>
      <c r="J426" s="6" t="str">
        <f t="shared" si="15"/>
        <v/>
      </c>
      <c r="K426" s="6" t="str">
        <f t="shared" si="15"/>
        <v/>
      </c>
    </row>
    <row r="427" spans="9:11">
      <c r="I427" s="9" t="str">
        <f t="array" ref="I427">IFERROR(SMALL(IF(MATCH(D$2:D$300,D$2:D$300,0)=ROW(D$2:D$300)-1,D$2:D$300,""),ROW(D426)),"")</f>
        <v/>
      </c>
      <c r="J427" s="6" t="str">
        <f t="shared" si="15"/>
        <v/>
      </c>
      <c r="K427" s="6" t="str">
        <f t="shared" si="15"/>
        <v/>
      </c>
    </row>
    <row r="428" spans="9:11">
      <c r="I428" s="9" t="str">
        <f t="array" ref="I428">IFERROR(SMALL(IF(MATCH(D$2:D$300,D$2:D$300,0)=ROW(D$2:D$300)-1,D$2:D$300,""),ROW(D427)),"")</f>
        <v/>
      </c>
      <c r="J428" s="6" t="str">
        <f t="shared" si="15"/>
        <v/>
      </c>
      <c r="K428" s="6" t="str">
        <f t="shared" si="15"/>
        <v/>
      </c>
    </row>
    <row r="429" spans="9:11">
      <c r="I429" s="9" t="str">
        <f t="array" ref="I429">IFERROR(SMALL(IF(MATCH(D$2:D$300,D$2:D$300,0)=ROW(D$2:D$300)-1,D$2:D$300,""),ROW(D428)),"")</f>
        <v/>
      </c>
      <c r="J429" s="6" t="str">
        <f t="shared" si="15"/>
        <v/>
      </c>
      <c r="K429" s="6" t="str">
        <f t="shared" si="15"/>
        <v/>
      </c>
    </row>
    <row r="430" spans="9:11">
      <c r="I430" s="9" t="str">
        <f t="array" ref="I430">IFERROR(SMALL(IF(MATCH(D$2:D$300,D$2:D$300,0)=ROW(D$2:D$300)-1,D$2:D$300,""),ROW(D429)),"")</f>
        <v/>
      </c>
      <c r="J430" s="6" t="str">
        <f t="shared" si="15"/>
        <v/>
      </c>
      <c r="K430" s="6" t="str">
        <f t="shared" si="15"/>
        <v/>
      </c>
    </row>
    <row r="431" spans="9:11">
      <c r="I431" s="9" t="str">
        <f t="array" ref="I431">IFERROR(SMALL(IF(MATCH(D$2:D$300,D$2:D$300,0)=ROW(D$2:D$300)-1,D$2:D$300,""),ROW(D430)),"")</f>
        <v/>
      </c>
      <c r="J431" s="6" t="str">
        <f t="shared" si="15"/>
        <v/>
      </c>
      <c r="K431" s="6" t="str">
        <f t="shared" si="15"/>
        <v/>
      </c>
    </row>
    <row r="432" spans="9:11">
      <c r="I432" s="9" t="str">
        <f t="array" ref="I432">IFERROR(SMALL(IF(MATCH(D$2:D$300,D$2:D$300,0)=ROW(D$2:D$300)-1,D$2:D$300,""),ROW(D431)),"")</f>
        <v/>
      </c>
      <c r="J432" s="6" t="str">
        <f t="shared" si="15"/>
        <v/>
      </c>
      <c r="K432" s="6" t="str">
        <f t="shared" si="15"/>
        <v/>
      </c>
    </row>
    <row r="433" spans="9:11">
      <c r="I433" s="9" t="str">
        <f t="array" ref="I433">IFERROR(SMALL(IF(MATCH(D$2:D$300,D$2:D$300,0)=ROW(D$2:D$300)-1,D$2:D$300,""),ROW(D432)),"")</f>
        <v/>
      </c>
      <c r="J433" s="6" t="str">
        <f t="shared" si="15"/>
        <v/>
      </c>
      <c r="K433" s="6" t="str">
        <f t="shared" si="15"/>
        <v/>
      </c>
    </row>
    <row r="434" spans="9:11">
      <c r="I434" s="9" t="str">
        <f t="array" ref="I434">IFERROR(SMALL(IF(MATCH(D$2:D$300,D$2:D$300,0)=ROW(D$2:D$300)-1,D$2:D$300,""),ROW(D433)),"")</f>
        <v/>
      </c>
      <c r="J434" s="6" t="str">
        <f t="shared" si="15"/>
        <v/>
      </c>
      <c r="K434" s="6" t="str">
        <f t="shared" si="15"/>
        <v/>
      </c>
    </row>
    <row r="435" spans="9:11">
      <c r="I435" s="9" t="str">
        <f t="array" ref="I435">IFERROR(SMALL(IF(MATCH(D$2:D$300,D$2:D$300,0)=ROW(D$2:D$300)-1,D$2:D$300,""),ROW(D434)),"")</f>
        <v/>
      </c>
      <c r="J435" s="6" t="str">
        <f t="shared" si="15"/>
        <v/>
      </c>
      <c r="K435" s="6" t="str">
        <f t="shared" si="15"/>
        <v/>
      </c>
    </row>
    <row r="436" spans="9:11">
      <c r="I436" s="9" t="str">
        <f t="array" ref="I436">IFERROR(SMALL(IF(MATCH(D$2:D$300,D$2:D$300,0)=ROW(D$2:D$300)-1,D$2:D$300,""),ROW(D435)),"")</f>
        <v/>
      </c>
      <c r="J436" s="6" t="str">
        <f t="shared" si="15"/>
        <v/>
      </c>
      <c r="K436" s="6" t="str">
        <f t="shared" si="15"/>
        <v/>
      </c>
    </row>
    <row r="437" spans="9:11">
      <c r="I437" s="9" t="str">
        <f t="array" ref="I437">IFERROR(SMALL(IF(MATCH(D$2:D$300,D$2:D$300,0)=ROW(D$2:D$300)-1,D$2:D$300,""),ROW(D436)),"")</f>
        <v/>
      </c>
      <c r="J437" s="6" t="str">
        <f t="shared" si="15"/>
        <v/>
      </c>
      <c r="K437" s="6" t="str">
        <f t="shared" si="15"/>
        <v/>
      </c>
    </row>
    <row r="438" spans="9:11">
      <c r="I438" s="9" t="str">
        <f t="array" ref="I438">IFERROR(SMALL(IF(MATCH(D$2:D$300,D$2:D$300,0)=ROW(D$2:D$300)-1,D$2:D$300,""),ROW(D437)),"")</f>
        <v/>
      </c>
      <c r="J438" s="6" t="str">
        <f t="shared" si="15"/>
        <v/>
      </c>
      <c r="K438" s="6" t="str">
        <f t="shared" si="15"/>
        <v/>
      </c>
    </row>
    <row r="439" spans="9:11">
      <c r="I439" s="9" t="str">
        <f t="array" ref="I439">IFERROR(SMALL(IF(MATCH(D$2:D$300,D$2:D$300,0)=ROW(D$2:D$300)-1,D$2:D$300,""),ROW(D438)),"")</f>
        <v/>
      </c>
      <c r="J439" s="6" t="str">
        <f t="shared" si="15"/>
        <v/>
      </c>
      <c r="K439" s="6" t="str">
        <f t="shared" si="15"/>
        <v/>
      </c>
    </row>
    <row r="440" spans="9:11">
      <c r="I440" s="9" t="str">
        <f t="array" ref="I440">IFERROR(SMALL(IF(MATCH(D$2:D$300,D$2:D$300,0)=ROW(D$2:D$300)-1,D$2:D$300,""),ROW(D439)),"")</f>
        <v/>
      </c>
      <c r="J440" s="6" t="str">
        <f t="shared" si="15"/>
        <v/>
      </c>
      <c r="K440" s="6" t="str">
        <f t="shared" si="15"/>
        <v/>
      </c>
    </row>
    <row r="441" spans="9:11">
      <c r="I441" s="9" t="str">
        <f t="array" ref="I441">IFERROR(SMALL(IF(MATCH(D$2:D$300,D$2:D$300,0)=ROW(D$2:D$300)-1,D$2:D$300,""),ROW(D440)),"")</f>
        <v/>
      </c>
      <c r="J441" s="6" t="str">
        <f t="shared" si="15"/>
        <v/>
      </c>
      <c r="K441" s="6" t="str">
        <f t="shared" si="15"/>
        <v/>
      </c>
    </row>
    <row r="442" spans="9:11">
      <c r="I442" s="9" t="str">
        <f t="array" ref="I442">IFERROR(SMALL(IF(MATCH(D$2:D$300,D$2:D$300,0)=ROW(D$2:D$300)-1,D$2:D$300,""),ROW(D441)),"")</f>
        <v/>
      </c>
      <c r="J442" s="6" t="str">
        <f t="shared" si="15"/>
        <v/>
      </c>
      <c r="K442" s="6" t="str">
        <f t="shared" si="15"/>
        <v/>
      </c>
    </row>
    <row r="443" spans="9:11">
      <c r="I443" s="9" t="str">
        <f t="array" ref="I443">IFERROR(SMALL(IF(MATCH(D$2:D$300,D$2:D$300,0)=ROW(D$2:D$300)-1,D$2:D$300,""),ROW(D442)),"")</f>
        <v/>
      </c>
      <c r="J443" s="6" t="str">
        <f t="shared" si="15"/>
        <v/>
      </c>
      <c r="K443" s="6" t="str">
        <f t="shared" si="15"/>
        <v/>
      </c>
    </row>
    <row r="444" spans="9:11">
      <c r="I444" s="9" t="str">
        <f t="array" ref="I444">IFERROR(SMALL(IF(MATCH(D$2:D$300,D$2:D$300,0)=ROW(D$2:D$300)-1,D$2:D$300,""),ROW(D443)),"")</f>
        <v/>
      </c>
      <c r="J444" s="6" t="str">
        <f t="shared" si="15"/>
        <v/>
      </c>
      <c r="K444" s="6" t="str">
        <f t="shared" si="15"/>
        <v/>
      </c>
    </row>
    <row r="445" spans="9:11">
      <c r="I445" s="9" t="str">
        <f t="array" ref="I445">IFERROR(SMALL(IF(MATCH(D$2:D$300,D$2:D$300,0)=ROW(D$2:D$300)-1,D$2:D$300,""),ROW(D444)),"")</f>
        <v/>
      </c>
      <c r="J445" s="6" t="str">
        <f t="shared" si="15"/>
        <v/>
      </c>
      <c r="K445" s="6" t="str">
        <f t="shared" si="15"/>
        <v/>
      </c>
    </row>
    <row r="446" spans="9:11">
      <c r="I446" s="9" t="str">
        <f t="array" ref="I446">IFERROR(SMALL(IF(MATCH(D$2:D$300,D$2:D$300,0)=ROW(D$2:D$300)-1,D$2:D$300,""),ROW(D445)),"")</f>
        <v/>
      </c>
      <c r="J446" s="6" t="str">
        <f t="shared" si="15"/>
        <v/>
      </c>
      <c r="K446" s="6" t="str">
        <f t="shared" si="15"/>
        <v/>
      </c>
    </row>
    <row r="447" spans="9:11">
      <c r="I447" s="9" t="str">
        <f t="array" ref="I447">IFERROR(SMALL(IF(MATCH(D$2:D$300,D$2:D$300,0)=ROW(D$2:D$300)-1,D$2:D$300,""),ROW(D446)),"")</f>
        <v/>
      </c>
      <c r="J447" s="6" t="str">
        <f t="shared" si="15"/>
        <v/>
      </c>
      <c r="K447" s="6" t="str">
        <f t="shared" si="15"/>
        <v/>
      </c>
    </row>
    <row r="448" spans="9:11">
      <c r="I448" s="9" t="str">
        <f t="array" ref="I448">IFERROR(SMALL(IF(MATCH(D$2:D$300,D$2:D$300,0)=ROW(D$2:D$300)-1,D$2:D$300,""),ROW(D447)),"")</f>
        <v/>
      </c>
      <c r="J448" s="6" t="str">
        <f t="shared" si="15"/>
        <v/>
      </c>
      <c r="K448" s="6" t="str">
        <f t="shared" si="15"/>
        <v/>
      </c>
    </row>
    <row r="449" spans="9:11">
      <c r="I449" s="9" t="str">
        <f t="array" ref="I449">IFERROR(SMALL(IF(MATCH(D$2:D$300,D$2:D$300,0)=ROW(D$2:D$300)-1,D$2:D$300,""),ROW(D448)),"")</f>
        <v/>
      </c>
      <c r="J449" s="6" t="str">
        <f t="shared" si="15"/>
        <v/>
      </c>
      <c r="K449" s="6" t="str">
        <f t="shared" si="15"/>
        <v/>
      </c>
    </row>
    <row r="450" spans="9:11">
      <c r="I450" s="9" t="str">
        <f t="array" ref="I450">IFERROR(SMALL(IF(MATCH(D$2:D$300,D$2:D$300,0)=ROW(D$2:D$300)-1,D$2:D$300,""),ROW(D449)),"")</f>
        <v/>
      </c>
      <c r="J450" s="6" t="str">
        <f t="shared" si="15"/>
        <v/>
      </c>
      <c r="K450" s="6" t="str">
        <f t="shared" si="15"/>
        <v/>
      </c>
    </row>
    <row r="451" spans="9:11">
      <c r="I451" s="9" t="str">
        <f t="array" ref="I451">IFERROR(SMALL(IF(MATCH(D$2:D$300,D$2:D$300,0)=ROW(D$2:D$300)-1,D$2:D$300,""),ROW(D450)),"")</f>
        <v/>
      </c>
      <c r="J451" s="6" t="str">
        <f t="shared" ref="J451:K511" si="16">IF($I451="","",SUMPRODUCT(--($D$2:$D$300=$I451)*(F$2:F$300="oui"))/COUNTIF($D$2:$D$300,"&gt;0"))</f>
        <v/>
      </c>
      <c r="K451" s="6" t="str">
        <f t="shared" si="16"/>
        <v/>
      </c>
    </row>
    <row r="452" spans="9:11">
      <c r="I452" s="9" t="str">
        <f t="array" ref="I452">IFERROR(SMALL(IF(MATCH(D$2:D$300,D$2:D$300,0)=ROW(D$2:D$300)-1,D$2:D$300,""),ROW(D451)),"")</f>
        <v/>
      </c>
      <c r="J452" s="6" t="str">
        <f t="shared" si="16"/>
        <v/>
      </c>
      <c r="K452" s="6" t="str">
        <f t="shared" si="16"/>
        <v/>
      </c>
    </row>
    <row r="453" spans="9:11">
      <c r="I453" s="9" t="str">
        <f t="array" ref="I453">IFERROR(SMALL(IF(MATCH(D$2:D$300,D$2:D$300,0)=ROW(D$2:D$300)-1,D$2:D$300,""),ROW(D452)),"")</f>
        <v/>
      </c>
      <c r="J453" s="6" t="str">
        <f t="shared" si="16"/>
        <v/>
      </c>
      <c r="K453" s="6" t="str">
        <f t="shared" si="16"/>
        <v/>
      </c>
    </row>
    <row r="454" spans="9:11">
      <c r="I454" s="9" t="str">
        <f t="array" ref="I454">IFERROR(SMALL(IF(MATCH(D$2:D$300,D$2:D$300,0)=ROW(D$2:D$300)-1,D$2:D$300,""),ROW(D453)),"")</f>
        <v/>
      </c>
      <c r="J454" s="6" t="str">
        <f t="shared" si="16"/>
        <v/>
      </c>
      <c r="K454" s="6" t="str">
        <f t="shared" si="16"/>
        <v/>
      </c>
    </row>
    <row r="455" spans="9:11">
      <c r="I455" s="9" t="str">
        <f t="array" ref="I455">IFERROR(SMALL(IF(MATCH(D$2:D$300,D$2:D$300,0)=ROW(D$2:D$300)-1,D$2:D$300,""),ROW(D454)),"")</f>
        <v/>
      </c>
      <c r="J455" s="6" t="str">
        <f t="shared" si="16"/>
        <v/>
      </c>
      <c r="K455" s="6" t="str">
        <f t="shared" si="16"/>
        <v/>
      </c>
    </row>
    <row r="456" spans="9:11">
      <c r="I456" s="9" t="str">
        <f t="array" ref="I456">IFERROR(SMALL(IF(MATCH(D$2:D$300,D$2:D$300,0)=ROW(D$2:D$300)-1,D$2:D$300,""),ROW(D455)),"")</f>
        <v/>
      </c>
      <c r="J456" s="6" t="str">
        <f t="shared" si="16"/>
        <v/>
      </c>
      <c r="K456" s="6" t="str">
        <f t="shared" si="16"/>
        <v/>
      </c>
    </row>
    <row r="457" spans="9:11">
      <c r="I457" s="9" t="str">
        <f t="array" ref="I457">IFERROR(SMALL(IF(MATCH(D$2:D$300,D$2:D$300,0)=ROW(D$2:D$300)-1,D$2:D$300,""),ROW(D456)),"")</f>
        <v/>
      </c>
      <c r="J457" s="6" t="str">
        <f t="shared" si="16"/>
        <v/>
      </c>
      <c r="K457" s="6" t="str">
        <f t="shared" si="16"/>
        <v/>
      </c>
    </row>
    <row r="458" spans="9:11">
      <c r="I458" s="9" t="str">
        <f t="array" ref="I458">IFERROR(SMALL(IF(MATCH(D$2:D$300,D$2:D$300,0)=ROW(D$2:D$300)-1,D$2:D$300,""),ROW(D457)),"")</f>
        <v/>
      </c>
      <c r="J458" s="6" t="str">
        <f t="shared" si="16"/>
        <v/>
      </c>
      <c r="K458" s="6" t="str">
        <f t="shared" si="16"/>
        <v/>
      </c>
    </row>
    <row r="459" spans="9:11">
      <c r="I459" s="9" t="str">
        <f t="array" ref="I459">IFERROR(SMALL(IF(MATCH(D$2:D$300,D$2:D$300,0)=ROW(D$2:D$300)-1,D$2:D$300,""),ROW(D458)),"")</f>
        <v/>
      </c>
      <c r="J459" s="6" t="str">
        <f t="shared" si="16"/>
        <v/>
      </c>
      <c r="K459" s="6" t="str">
        <f t="shared" si="16"/>
        <v/>
      </c>
    </row>
    <row r="460" spans="9:11">
      <c r="I460" s="9" t="str">
        <f t="array" ref="I460">IFERROR(SMALL(IF(MATCH(D$2:D$300,D$2:D$300,0)=ROW(D$2:D$300)-1,D$2:D$300,""),ROW(D459)),"")</f>
        <v/>
      </c>
      <c r="J460" s="6" t="str">
        <f t="shared" si="16"/>
        <v/>
      </c>
      <c r="K460" s="6" t="str">
        <f t="shared" si="16"/>
        <v/>
      </c>
    </row>
    <row r="461" spans="9:11">
      <c r="I461" s="9" t="str">
        <f t="array" ref="I461">IFERROR(SMALL(IF(MATCH(D$2:D$300,D$2:D$300,0)=ROW(D$2:D$300)-1,D$2:D$300,""),ROW(D460)),"")</f>
        <v/>
      </c>
      <c r="J461" s="6" t="str">
        <f t="shared" si="16"/>
        <v/>
      </c>
      <c r="K461" s="6" t="str">
        <f t="shared" si="16"/>
        <v/>
      </c>
    </row>
    <row r="462" spans="9:11">
      <c r="I462" s="9" t="str">
        <f t="array" ref="I462">IFERROR(SMALL(IF(MATCH(D$2:D$300,D$2:D$300,0)=ROW(D$2:D$300)-1,D$2:D$300,""),ROW(D461)),"")</f>
        <v/>
      </c>
      <c r="J462" s="6" t="str">
        <f t="shared" si="16"/>
        <v/>
      </c>
      <c r="K462" s="6" t="str">
        <f t="shared" si="16"/>
        <v/>
      </c>
    </row>
    <row r="463" spans="9:11">
      <c r="I463" s="9" t="str">
        <f t="array" ref="I463">IFERROR(SMALL(IF(MATCH(D$2:D$300,D$2:D$300,0)=ROW(D$2:D$300)-1,D$2:D$300,""),ROW(D462)),"")</f>
        <v/>
      </c>
      <c r="J463" s="6" t="str">
        <f t="shared" si="16"/>
        <v/>
      </c>
      <c r="K463" s="6" t="str">
        <f t="shared" si="16"/>
        <v/>
      </c>
    </row>
    <row r="464" spans="9:11">
      <c r="I464" s="9" t="str">
        <f t="array" ref="I464">IFERROR(SMALL(IF(MATCH(D$2:D$300,D$2:D$300,0)=ROW(D$2:D$300)-1,D$2:D$300,""),ROW(D463)),"")</f>
        <v/>
      </c>
      <c r="J464" s="6" t="str">
        <f t="shared" si="16"/>
        <v/>
      </c>
      <c r="K464" s="6" t="str">
        <f t="shared" si="16"/>
        <v/>
      </c>
    </row>
    <row r="465" spans="9:11">
      <c r="I465" s="9" t="str">
        <f t="array" ref="I465">IFERROR(SMALL(IF(MATCH(D$2:D$300,D$2:D$300,0)=ROW(D$2:D$300)-1,D$2:D$300,""),ROW(D464)),"")</f>
        <v/>
      </c>
      <c r="J465" s="6" t="str">
        <f t="shared" si="16"/>
        <v/>
      </c>
      <c r="K465" s="6" t="str">
        <f t="shared" si="16"/>
        <v/>
      </c>
    </row>
    <row r="466" spans="9:11">
      <c r="I466" s="9" t="str">
        <f t="array" ref="I466">IFERROR(SMALL(IF(MATCH(D$2:D$300,D$2:D$300,0)=ROW(D$2:D$300)-1,D$2:D$300,""),ROW(D465)),"")</f>
        <v/>
      </c>
      <c r="J466" s="6" t="str">
        <f t="shared" si="16"/>
        <v/>
      </c>
      <c r="K466" s="6" t="str">
        <f t="shared" si="16"/>
        <v/>
      </c>
    </row>
    <row r="467" spans="9:11">
      <c r="I467" s="9" t="str">
        <f t="array" ref="I467">IFERROR(SMALL(IF(MATCH(D$2:D$300,D$2:D$300,0)=ROW(D$2:D$300)-1,D$2:D$300,""),ROW(D466)),"")</f>
        <v/>
      </c>
      <c r="J467" s="6" t="str">
        <f t="shared" si="16"/>
        <v/>
      </c>
      <c r="K467" s="6" t="str">
        <f t="shared" si="16"/>
        <v/>
      </c>
    </row>
    <row r="468" spans="9:11">
      <c r="I468" s="9" t="str">
        <f t="array" ref="I468">IFERROR(SMALL(IF(MATCH(D$2:D$300,D$2:D$300,0)=ROW(D$2:D$300)-1,D$2:D$300,""),ROW(D467)),"")</f>
        <v/>
      </c>
      <c r="J468" s="6" t="str">
        <f t="shared" si="16"/>
        <v/>
      </c>
      <c r="K468" s="6" t="str">
        <f t="shared" si="16"/>
        <v/>
      </c>
    </row>
    <row r="469" spans="9:11">
      <c r="I469" s="9" t="str">
        <f t="array" ref="I469">IFERROR(SMALL(IF(MATCH(D$2:D$300,D$2:D$300,0)=ROW(D$2:D$300)-1,D$2:D$300,""),ROW(D468)),"")</f>
        <v/>
      </c>
      <c r="J469" s="6" t="str">
        <f t="shared" si="16"/>
        <v/>
      </c>
      <c r="K469" s="6" t="str">
        <f t="shared" si="16"/>
        <v/>
      </c>
    </row>
    <row r="470" spans="9:11">
      <c r="I470" s="9" t="str">
        <f t="array" ref="I470">IFERROR(SMALL(IF(MATCH(D$2:D$300,D$2:D$300,0)=ROW(D$2:D$300)-1,D$2:D$300,""),ROW(D469)),"")</f>
        <v/>
      </c>
      <c r="J470" s="6" t="str">
        <f t="shared" si="16"/>
        <v/>
      </c>
      <c r="K470" s="6" t="str">
        <f t="shared" si="16"/>
        <v/>
      </c>
    </row>
    <row r="471" spans="9:11">
      <c r="I471" s="9" t="str">
        <f t="array" ref="I471">IFERROR(SMALL(IF(MATCH(D$2:D$300,D$2:D$300,0)=ROW(D$2:D$300)-1,D$2:D$300,""),ROW(D470)),"")</f>
        <v/>
      </c>
      <c r="J471" s="6" t="str">
        <f t="shared" si="16"/>
        <v/>
      </c>
      <c r="K471" s="6" t="str">
        <f t="shared" si="16"/>
        <v/>
      </c>
    </row>
    <row r="472" spans="9:11">
      <c r="I472" s="9" t="str">
        <f t="array" ref="I472">IFERROR(SMALL(IF(MATCH(D$2:D$300,D$2:D$300,0)=ROW(D$2:D$300)-1,D$2:D$300,""),ROW(D471)),"")</f>
        <v/>
      </c>
      <c r="J472" s="6" t="str">
        <f t="shared" si="16"/>
        <v/>
      </c>
      <c r="K472" s="6" t="str">
        <f t="shared" si="16"/>
        <v/>
      </c>
    </row>
    <row r="473" spans="9:11">
      <c r="I473" s="9" t="str">
        <f t="array" ref="I473">IFERROR(SMALL(IF(MATCH(D$2:D$300,D$2:D$300,0)=ROW(D$2:D$300)-1,D$2:D$300,""),ROW(D472)),"")</f>
        <v/>
      </c>
      <c r="J473" s="6" t="str">
        <f t="shared" si="16"/>
        <v/>
      </c>
      <c r="K473" s="6" t="str">
        <f t="shared" si="16"/>
        <v/>
      </c>
    </row>
    <row r="474" spans="9:11">
      <c r="I474" s="9" t="str">
        <f t="array" ref="I474">IFERROR(SMALL(IF(MATCH(D$2:D$300,D$2:D$300,0)=ROW(D$2:D$300)-1,D$2:D$300,""),ROW(D473)),"")</f>
        <v/>
      </c>
      <c r="J474" s="6" t="str">
        <f t="shared" si="16"/>
        <v/>
      </c>
      <c r="K474" s="6" t="str">
        <f t="shared" si="16"/>
        <v/>
      </c>
    </row>
    <row r="475" spans="9:11">
      <c r="I475" s="9" t="str">
        <f t="array" ref="I475">IFERROR(SMALL(IF(MATCH(D$2:D$300,D$2:D$300,0)=ROW(D$2:D$300)-1,D$2:D$300,""),ROW(D474)),"")</f>
        <v/>
      </c>
      <c r="J475" s="6" t="str">
        <f t="shared" si="16"/>
        <v/>
      </c>
      <c r="K475" s="6" t="str">
        <f t="shared" si="16"/>
        <v/>
      </c>
    </row>
    <row r="476" spans="9:11">
      <c r="I476" s="9" t="str">
        <f t="array" ref="I476">IFERROR(SMALL(IF(MATCH(D$2:D$300,D$2:D$300,0)=ROW(D$2:D$300)-1,D$2:D$300,""),ROW(D475)),"")</f>
        <v/>
      </c>
      <c r="J476" s="6" t="str">
        <f t="shared" si="16"/>
        <v/>
      </c>
      <c r="K476" s="6" t="str">
        <f t="shared" si="16"/>
        <v/>
      </c>
    </row>
    <row r="477" spans="9:11">
      <c r="I477" s="9" t="str">
        <f t="array" ref="I477">IFERROR(SMALL(IF(MATCH(D$2:D$300,D$2:D$300,0)=ROW(D$2:D$300)-1,D$2:D$300,""),ROW(D476)),"")</f>
        <v/>
      </c>
      <c r="J477" s="6" t="str">
        <f t="shared" si="16"/>
        <v/>
      </c>
      <c r="K477" s="6" t="str">
        <f t="shared" si="16"/>
        <v/>
      </c>
    </row>
    <row r="478" spans="9:11">
      <c r="I478" s="9" t="str">
        <f t="array" ref="I478">IFERROR(SMALL(IF(MATCH(D$2:D$300,D$2:D$300,0)=ROW(D$2:D$300)-1,D$2:D$300,""),ROW(D477)),"")</f>
        <v/>
      </c>
      <c r="J478" s="6" t="str">
        <f t="shared" si="16"/>
        <v/>
      </c>
      <c r="K478" s="6" t="str">
        <f t="shared" si="16"/>
        <v/>
      </c>
    </row>
    <row r="479" spans="9:11">
      <c r="I479" s="9" t="str">
        <f t="array" ref="I479">IFERROR(SMALL(IF(MATCH(D$2:D$300,D$2:D$300,0)=ROW(D$2:D$300)-1,D$2:D$300,""),ROW(D478)),"")</f>
        <v/>
      </c>
      <c r="J479" s="6" t="str">
        <f t="shared" si="16"/>
        <v/>
      </c>
      <c r="K479" s="6" t="str">
        <f t="shared" si="16"/>
        <v/>
      </c>
    </row>
    <row r="480" spans="9:11">
      <c r="I480" s="9" t="str">
        <f t="array" ref="I480">IFERROR(SMALL(IF(MATCH(D$2:D$300,D$2:D$300,0)=ROW(D$2:D$300)-1,D$2:D$300,""),ROW(D479)),"")</f>
        <v/>
      </c>
      <c r="J480" s="6" t="str">
        <f t="shared" si="16"/>
        <v/>
      </c>
      <c r="K480" s="6" t="str">
        <f t="shared" si="16"/>
        <v/>
      </c>
    </row>
    <row r="481" spans="9:11">
      <c r="I481" s="9" t="str">
        <f t="array" ref="I481">IFERROR(SMALL(IF(MATCH(D$2:D$300,D$2:D$300,0)=ROW(D$2:D$300)-1,D$2:D$300,""),ROW(D480)),"")</f>
        <v/>
      </c>
      <c r="J481" s="6" t="str">
        <f t="shared" si="16"/>
        <v/>
      </c>
      <c r="K481" s="6" t="str">
        <f t="shared" si="16"/>
        <v/>
      </c>
    </row>
    <row r="482" spans="9:11">
      <c r="I482" s="9" t="str">
        <f t="array" ref="I482">IFERROR(SMALL(IF(MATCH(D$2:D$300,D$2:D$300,0)=ROW(D$2:D$300)-1,D$2:D$300,""),ROW(D481)),"")</f>
        <v/>
      </c>
      <c r="J482" s="6" t="str">
        <f t="shared" si="16"/>
        <v/>
      </c>
      <c r="K482" s="6" t="str">
        <f t="shared" si="16"/>
        <v/>
      </c>
    </row>
    <row r="483" spans="9:11">
      <c r="I483" s="9" t="str">
        <f t="array" ref="I483">IFERROR(SMALL(IF(MATCH(D$2:D$300,D$2:D$300,0)=ROW(D$2:D$300)-1,D$2:D$300,""),ROW(D482)),"")</f>
        <v/>
      </c>
      <c r="J483" s="6" t="str">
        <f t="shared" si="16"/>
        <v/>
      </c>
      <c r="K483" s="6" t="str">
        <f t="shared" si="16"/>
        <v/>
      </c>
    </row>
    <row r="484" spans="9:11">
      <c r="I484" s="9" t="str">
        <f t="array" ref="I484">IFERROR(SMALL(IF(MATCH(D$2:D$300,D$2:D$300,0)=ROW(D$2:D$300)-1,D$2:D$300,""),ROW(D483)),"")</f>
        <v/>
      </c>
      <c r="J484" s="6" t="str">
        <f t="shared" si="16"/>
        <v/>
      </c>
      <c r="K484" s="6" t="str">
        <f t="shared" si="16"/>
        <v/>
      </c>
    </row>
    <row r="485" spans="9:11">
      <c r="I485" s="9" t="str">
        <f t="array" ref="I485">IFERROR(SMALL(IF(MATCH(D$2:D$300,D$2:D$300,0)=ROW(D$2:D$300)-1,D$2:D$300,""),ROW(D484)),"")</f>
        <v/>
      </c>
      <c r="J485" s="6" t="str">
        <f t="shared" si="16"/>
        <v/>
      </c>
      <c r="K485" s="6" t="str">
        <f t="shared" si="16"/>
        <v/>
      </c>
    </row>
    <row r="486" spans="9:11">
      <c r="I486" s="9" t="str">
        <f t="array" ref="I486">IFERROR(SMALL(IF(MATCH(D$2:D$300,D$2:D$300,0)=ROW(D$2:D$300)-1,D$2:D$300,""),ROW(D485)),"")</f>
        <v/>
      </c>
      <c r="J486" s="6" t="str">
        <f t="shared" si="16"/>
        <v/>
      </c>
      <c r="K486" s="6" t="str">
        <f t="shared" si="16"/>
        <v/>
      </c>
    </row>
    <row r="487" spans="9:11">
      <c r="I487" s="9" t="str">
        <f t="array" ref="I487">IFERROR(SMALL(IF(MATCH(D$2:D$300,D$2:D$300,0)=ROW(D$2:D$300)-1,D$2:D$300,""),ROW(D486)),"")</f>
        <v/>
      </c>
      <c r="J487" s="6" t="str">
        <f t="shared" si="16"/>
        <v/>
      </c>
      <c r="K487" s="6" t="str">
        <f t="shared" si="16"/>
        <v/>
      </c>
    </row>
    <row r="488" spans="9:11">
      <c r="I488" s="9" t="str">
        <f t="array" ref="I488">IFERROR(SMALL(IF(MATCH(D$2:D$300,D$2:D$300,0)=ROW(D$2:D$300)-1,D$2:D$300,""),ROW(D487)),"")</f>
        <v/>
      </c>
      <c r="J488" s="6" t="str">
        <f t="shared" si="16"/>
        <v/>
      </c>
      <c r="K488" s="6" t="str">
        <f t="shared" si="16"/>
        <v/>
      </c>
    </row>
    <row r="489" spans="9:11">
      <c r="I489" s="9" t="str">
        <f t="array" ref="I489">IFERROR(SMALL(IF(MATCH(D$2:D$300,D$2:D$300,0)=ROW(D$2:D$300)-1,D$2:D$300,""),ROW(D488)),"")</f>
        <v/>
      </c>
      <c r="J489" s="6" t="str">
        <f t="shared" si="16"/>
        <v/>
      </c>
      <c r="K489" s="6" t="str">
        <f t="shared" si="16"/>
        <v/>
      </c>
    </row>
    <row r="490" spans="9:11">
      <c r="I490" s="9" t="str">
        <f t="array" ref="I490">IFERROR(SMALL(IF(MATCH(D$2:D$300,D$2:D$300,0)=ROW(D$2:D$300)-1,D$2:D$300,""),ROW(D489)),"")</f>
        <v/>
      </c>
      <c r="J490" s="6" t="str">
        <f t="shared" si="16"/>
        <v/>
      </c>
      <c r="K490" s="6" t="str">
        <f t="shared" si="16"/>
        <v/>
      </c>
    </row>
    <row r="491" spans="9:11">
      <c r="I491" s="9" t="str">
        <f t="array" ref="I491">IFERROR(SMALL(IF(MATCH(D$2:D$300,D$2:D$300,0)=ROW(D$2:D$300)-1,D$2:D$300,""),ROW(D490)),"")</f>
        <v/>
      </c>
      <c r="J491" s="6" t="str">
        <f t="shared" si="16"/>
        <v/>
      </c>
      <c r="K491" s="6" t="str">
        <f t="shared" si="16"/>
        <v/>
      </c>
    </row>
    <row r="492" spans="9:11">
      <c r="I492" s="9" t="str">
        <f t="array" ref="I492">IFERROR(SMALL(IF(MATCH(D$2:D$300,D$2:D$300,0)=ROW(D$2:D$300)-1,D$2:D$300,""),ROW(D491)),"")</f>
        <v/>
      </c>
      <c r="J492" s="6" t="str">
        <f t="shared" si="16"/>
        <v/>
      </c>
      <c r="K492" s="6" t="str">
        <f t="shared" si="16"/>
        <v/>
      </c>
    </row>
    <row r="493" spans="9:11">
      <c r="I493" s="9" t="str">
        <f t="array" ref="I493">IFERROR(SMALL(IF(MATCH(D$2:D$300,D$2:D$300,0)=ROW(D$2:D$300)-1,D$2:D$300,""),ROW(D492)),"")</f>
        <v/>
      </c>
      <c r="J493" s="6" t="str">
        <f t="shared" si="16"/>
        <v/>
      </c>
      <c r="K493" s="6" t="str">
        <f t="shared" si="16"/>
        <v/>
      </c>
    </row>
    <row r="494" spans="9:11">
      <c r="I494" s="9" t="str">
        <f t="array" ref="I494">IFERROR(SMALL(IF(MATCH(D$2:D$300,D$2:D$300,0)=ROW(D$2:D$300)-1,D$2:D$300,""),ROW(D493)),"")</f>
        <v/>
      </c>
      <c r="J494" s="6" t="str">
        <f t="shared" si="16"/>
        <v/>
      </c>
      <c r="K494" s="6" t="str">
        <f t="shared" si="16"/>
        <v/>
      </c>
    </row>
    <row r="495" spans="9:11">
      <c r="I495" s="9" t="str">
        <f t="array" ref="I495">IFERROR(SMALL(IF(MATCH(D$2:D$300,D$2:D$300,0)=ROW(D$2:D$300)-1,D$2:D$300,""),ROW(D494)),"")</f>
        <v/>
      </c>
      <c r="J495" s="6" t="str">
        <f t="shared" si="16"/>
        <v/>
      </c>
      <c r="K495" s="6" t="str">
        <f t="shared" si="16"/>
        <v/>
      </c>
    </row>
    <row r="496" spans="9:11">
      <c r="I496" s="9" t="str">
        <f t="array" ref="I496">IFERROR(SMALL(IF(MATCH(D$2:D$300,D$2:D$300,0)=ROW(D$2:D$300)-1,D$2:D$300,""),ROW(D495)),"")</f>
        <v/>
      </c>
      <c r="J496" s="6" t="str">
        <f t="shared" si="16"/>
        <v/>
      </c>
      <c r="K496" s="6" t="str">
        <f t="shared" si="16"/>
        <v/>
      </c>
    </row>
    <row r="497" spans="9:11">
      <c r="I497" s="9" t="str">
        <f t="array" ref="I497">IFERROR(SMALL(IF(MATCH(D$2:D$300,D$2:D$300,0)=ROW(D$2:D$300)-1,D$2:D$300,""),ROW(D496)),"")</f>
        <v/>
      </c>
      <c r="J497" s="6" t="str">
        <f t="shared" si="16"/>
        <v/>
      </c>
      <c r="K497" s="6" t="str">
        <f t="shared" si="16"/>
        <v/>
      </c>
    </row>
    <row r="498" spans="9:11">
      <c r="I498" s="9" t="str">
        <f t="array" ref="I498">IFERROR(SMALL(IF(MATCH(D$2:D$300,D$2:D$300,0)=ROW(D$2:D$300)-1,D$2:D$300,""),ROW(D497)),"")</f>
        <v/>
      </c>
      <c r="J498" s="6" t="str">
        <f t="shared" si="16"/>
        <v/>
      </c>
      <c r="K498" s="6" t="str">
        <f t="shared" si="16"/>
        <v/>
      </c>
    </row>
    <row r="499" spans="9:11">
      <c r="I499" s="9" t="str">
        <f t="array" ref="I499">IFERROR(SMALL(IF(MATCH(D$2:D$300,D$2:D$300,0)=ROW(D$2:D$300)-1,D$2:D$300,""),ROW(D498)),"")</f>
        <v/>
      </c>
      <c r="J499" s="6" t="str">
        <f t="shared" si="16"/>
        <v/>
      </c>
      <c r="K499" s="6" t="str">
        <f t="shared" si="16"/>
        <v/>
      </c>
    </row>
    <row r="500" spans="9:11">
      <c r="I500" s="9" t="str">
        <f t="array" ref="I500">IFERROR(SMALL(IF(MATCH(D$2:D$300,D$2:D$300,0)=ROW(D$2:D$300)-1,D$2:D$300,""),ROW(D499)),"")</f>
        <v/>
      </c>
      <c r="J500" s="6" t="str">
        <f t="shared" si="16"/>
        <v/>
      </c>
      <c r="K500" s="6" t="str">
        <f t="shared" si="16"/>
        <v/>
      </c>
    </row>
    <row r="501" spans="9:11">
      <c r="I501" s="9" t="str">
        <f t="array" ref="I501">IFERROR(SMALL(IF(MATCH(D$2:D$300,D$2:D$300,0)=ROW(D$2:D$300)-1,D$2:D$300,""),ROW(D500)),"")</f>
        <v/>
      </c>
      <c r="J501" s="6" t="str">
        <f t="shared" si="16"/>
        <v/>
      </c>
      <c r="K501" s="6" t="str">
        <f t="shared" si="16"/>
        <v/>
      </c>
    </row>
    <row r="502" spans="9:11">
      <c r="I502" s="9" t="str">
        <f t="array" ref="I502">IFERROR(SMALL(IF(MATCH(D$2:D$300,D$2:D$300,0)=ROW(D$2:D$300)-1,D$2:D$300,""),ROW(D501)),"")</f>
        <v/>
      </c>
      <c r="J502" s="6" t="str">
        <f t="shared" si="16"/>
        <v/>
      </c>
      <c r="K502" s="6" t="str">
        <f t="shared" si="16"/>
        <v/>
      </c>
    </row>
    <row r="503" spans="9:11">
      <c r="I503" s="9" t="str">
        <f t="array" ref="I503">IFERROR(SMALL(IF(MATCH(D$2:D$300,D$2:D$300,0)=ROW(D$2:D$300)-1,D$2:D$300,""),ROW(D502)),"")</f>
        <v/>
      </c>
      <c r="J503" s="6" t="str">
        <f t="shared" si="16"/>
        <v/>
      </c>
      <c r="K503" s="6" t="str">
        <f t="shared" si="16"/>
        <v/>
      </c>
    </row>
    <row r="504" spans="9:11">
      <c r="I504" s="9" t="str">
        <f t="array" ref="I504">IFERROR(SMALL(IF(MATCH(D$2:D$300,D$2:D$300,0)=ROW(D$2:D$300)-1,D$2:D$300,""),ROW(D503)),"")</f>
        <v/>
      </c>
      <c r="J504" s="6" t="str">
        <f t="shared" si="16"/>
        <v/>
      </c>
      <c r="K504" s="6" t="str">
        <f t="shared" si="16"/>
        <v/>
      </c>
    </row>
    <row r="505" spans="9:11">
      <c r="I505" s="9" t="str">
        <f t="array" ref="I505">IFERROR(SMALL(IF(MATCH(D$2:D$300,D$2:D$300,0)=ROW(D$2:D$300)-1,D$2:D$300,""),ROW(D504)),"")</f>
        <v/>
      </c>
      <c r="J505" s="6" t="str">
        <f t="shared" si="16"/>
        <v/>
      </c>
      <c r="K505" s="6" t="str">
        <f t="shared" si="16"/>
        <v/>
      </c>
    </row>
    <row r="506" spans="9:11">
      <c r="I506" s="9" t="str">
        <f t="array" ref="I506">IFERROR(SMALL(IF(MATCH(D$2:D$300,D$2:D$300,0)=ROW(D$2:D$300)-1,D$2:D$300,""),ROW(D505)),"")</f>
        <v/>
      </c>
      <c r="J506" s="6" t="str">
        <f t="shared" si="16"/>
        <v/>
      </c>
      <c r="K506" s="6" t="str">
        <f t="shared" si="16"/>
        <v/>
      </c>
    </row>
    <row r="507" spans="9:11">
      <c r="I507" s="9" t="str">
        <f t="array" ref="I507">IFERROR(SMALL(IF(MATCH(D$2:D$300,D$2:D$300,0)=ROW(D$2:D$300)-1,D$2:D$300,""),ROW(D506)),"")</f>
        <v/>
      </c>
      <c r="J507" s="6" t="str">
        <f t="shared" si="16"/>
        <v/>
      </c>
      <c r="K507" s="6" t="str">
        <f t="shared" si="16"/>
        <v/>
      </c>
    </row>
    <row r="508" spans="9:11">
      <c r="I508" s="9" t="str">
        <f t="array" ref="I508">IFERROR(SMALL(IF(MATCH(D$2:D$300,D$2:D$300,0)=ROW(D$2:D$300)-1,D$2:D$300,""),ROW(D507)),"")</f>
        <v/>
      </c>
      <c r="J508" s="6" t="str">
        <f t="shared" si="16"/>
        <v/>
      </c>
      <c r="K508" s="6" t="str">
        <f t="shared" si="16"/>
        <v/>
      </c>
    </row>
    <row r="509" spans="9:11">
      <c r="I509" s="9" t="str">
        <f t="array" ref="I509">IFERROR(SMALL(IF(MATCH(D$2:D$300,D$2:D$300,0)=ROW(D$2:D$300)-1,D$2:D$300,""),ROW(D508)),"")</f>
        <v/>
      </c>
      <c r="J509" s="6" t="str">
        <f t="shared" si="16"/>
        <v/>
      </c>
      <c r="K509" s="6" t="str">
        <f t="shared" si="16"/>
        <v/>
      </c>
    </row>
    <row r="510" spans="9:11">
      <c r="I510" s="9" t="str">
        <f t="array" ref="I510">IFERROR(SMALL(IF(MATCH(D$2:D$300,D$2:D$300,0)=ROW(D$2:D$300)-1,D$2:D$300,""),ROW(D509)),"")</f>
        <v/>
      </c>
      <c r="J510" s="6" t="str">
        <f t="shared" si="16"/>
        <v/>
      </c>
      <c r="K510" s="6" t="str">
        <f t="shared" si="16"/>
        <v/>
      </c>
    </row>
    <row r="511" spans="9:11">
      <c r="I511" s="9" t="str">
        <f t="array" ref="I511">IFERROR(SMALL(IF(MATCH(D$2:D$300,D$2:D$300,0)=ROW(D$2:D$300)-1,D$2:D$300,""),ROW(D510)),"")</f>
        <v/>
      </c>
      <c r="J511" s="6" t="str">
        <f t="shared" si="16"/>
        <v/>
      </c>
      <c r="K511" s="6" t="str">
        <f t="shared" si="16"/>
        <v/>
      </c>
    </row>
  </sheetData>
  <dataValidations count="1">
    <dataValidation type="list" allowBlank="1" showInputMessage="1" showErrorMessage="1" sqref="E2:E300">
      <formula1>liste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RISKIN Céline</dc:creator>
  <cp:lastModifiedBy>tulipe</cp:lastModifiedBy>
  <dcterms:created xsi:type="dcterms:W3CDTF">2017-07-15T13:59:16Z</dcterms:created>
  <dcterms:modified xsi:type="dcterms:W3CDTF">2017-07-15T15:28:27Z</dcterms:modified>
</cp:coreProperties>
</file>