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120" yWindow="60" windowWidth="19420" windowHeight="8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Feuil1!$A$1:$D$6</definedName>
  </definedNames>
  <calcPr calcId="124519" calcOnSave="0"/>
</workbook>
</file>

<file path=xl/calcChain.xml><?xml version="1.0" encoding="utf-8"?>
<calcChain xmlns="http://schemas.openxmlformats.org/spreadsheetml/2006/main">
  <c r="H14" i="1"/>
  <c r="G14"/>
  <c r="H12" a="1"/>
  <c r="H12"/>
  <c r="G12" a="1"/>
  <c r="G12"/>
  <c r="H10"/>
  <c r="G10"/>
  <c r="G3"/>
  <c r="G4"/>
  <c r="G5"/>
  <c r="G6"/>
  <c r="G2"/>
</calcChain>
</file>

<file path=xl/sharedStrings.xml><?xml version="1.0" encoding="utf-8"?>
<sst xmlns="http://schemas.openxmlformats.org/spreadsheetml/2006/main" count="27" uniqueCount="24">
  <si>
    <t>Noms</t>
  </si>
  <si>
    <t>Prénoms</t>
  </si>
  <si>
    <t>Villes</t>
  </si>
  <si>
    <t>Côtes</t>
  </si>
  <si>
    <t>Dupont</t>
  </si>
  <si>
    <t>Durant</t>
  </si>
  <si>
    <t>Marie</t>
  </si>
  <si>
    <t>s</t>
  </si>
  <si>
    <t>Jacques</t>
  </si>
  <si>
    <t>Maurice</t>
  </si>
  <si>
    <t>Pierre</t>
  </si>
  <si>
    <t>Laure</t>
  </si>
  <si>
    <t>Paris</t>
  </si>
  <si>
    <t>Lille</t>
  </si>
  <si>
    <t>Marseille</t>
  </si>
  <si>
    <t>Reims</t>
  </si>
  <si>
    <t>Bordeau</t>
  </si>
  <si>
    <t>combine n°1</t>
  </si>
  <si>
    <t xml:space="preserve">ensuite tu fais ta liste deroulante </t>
  </si>
  <si>
    <t>Dupont  Maurice</t>
  </si>
  <si>
    <t xml:space="preserve">   ensuite pour la recherche</t>
  </si>
  <si>
    <t xml:space="preserve">   ou alors</t>
  </si>
  <si>
    <t xml:space="preserve">   ou encore</t>
  </si>
  <si>
    <t>matricielle  a valider avec Ctrl shift  Entrée</t>
  </si>
</sst>
</file>

<file path=xl/styles.xml><?xml version="1.0" encoding="utf-8"?>
<styleSheet xmlns="http://schemas.openxmlformats.org/spreadsheetml/2006/main">
  <fonts count="2"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quotePrefix="1" applyAlignment="1">
      <alignment horizontal="left"/>
    </xf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workbookViewId="0">
      <selection activeCell="J18" sqref="J18"/>
    </sheetView>
  </sheetViews>
  <sheetFormatPr baseColWidth="10" defaultRowHeight="15.5"/>
  <cols>
    <col min="7" max="7" width="16.5820312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G1" s="1" t="s">
        <v>17</v>
      </c>
      <c r="I1" t="s">
        <v>7</v>
      </c>
    </row>
    <row r="2" spans="1:9">
      <c r="A2" t="s">
        <v>4</v>
      </c>
      <c r="B2" t="s">
        <v>6</v>
      </c>
      <c r="C2" t="s">
        <v>12</v>
      </c>
      <c r="D2">
        <v>10</v>
      </c>
      <c r="G2" t="str">
        <f>A2&amp;"  "&amp;B2</f>
        <v>Dupont  Marie</v>
      </c>
    </row>
    <row r="3" spans="1:9">
      <c r="A3" t="s">
        <v>4</v>
      </c>
      <c r="B3" s="2" t="s">
        <v>8</v>
      </c>
      <c r="C3" t="s">
        <v>13</v>
      </c>
      <c r="D3">
        <v>15</v>
      </c>
      <c r="G3" t="str">
        <f t="shared" ref="G3:G6" si="0">A3&amp;"  "&amp;B3</f>
        <v>Dupont  Jacques</v>
      </c>
    </row>
    <row r="4" spans="1:9">
      <c r="A4" t="s">
        <v>4</v>
      </c>
      <c r="B4" t="s">
        <v>9</v>
      </c>
      <c r="C4" t="s">
        <v>14</v>
      </c>
      <c r="D4">
        <v>18</v>
      </c>
      <c r="G4" t="str">
        <f t="shared" si="0"/>
        <v>Dupont  Maurice</v>
      </c>
    </row>
    <row r="5" spans="1:9">
      <c r="A5" t="s">
        <v>5</v>
      </c>
      <c r="B5" t="s">
        <v>10</v>
      </c>
      <c r="C5" t="s">
        <v>15</v>
      </c>
      <c r="D5">
        <v>12</v>
      </c>
      <c r="G5" t="str">
        <f t="shared" si="0"/>
        <v>Durant  Pierre</v>
      </c>
    </row>
    <row r="6" spans="1:9">
      <c r="A6" t="s">
        <v>5</v>
      </c>
      <c r="B6" t="s">
        <v>11</v>
      </c>
      <c r="C6" t="s">
        <v>16</v>
      </c>
      <c r="D6">
        <v>16</v>
      </c>
      <c r="G6" t="str">
        <f t="shared" si="0"/>
        <v>Durant  Laure</v>
      </c>
    </row>
    <row r="7" spans="1:9">
      <c r="G7" t="s">
        <v>18</v>
      </c>
    </row>
    <row r="8" spans="1:9">
      <c r="G8" s="3" t="s">
        <v>19</v>
      </c>
    </row>
    <row r="9" spans="1:9">
      <c r="G9" t="s">
        <v>20</v>
      </c>
    </row>
    <row r="10" spans="1:9">
      <c r="G10" s="3" t="str">
        <f>LOOKUP($G$8,$A2:$A6&amp;"  "&amp;$B2:$B6,C2:C6)</f>
        <v>Marseille</v>
      </c>
      <c r="H10" s="3">
        <f>LOOKUP($G$8,$A2:$A6&amp;"  "&amp;$B2:$B6,D2:D6)</f>
        <v>18</v>
      </c>
    </row>
    <row r="11" spans="1:9">
      <c r="G11" t="s">
        <v>21</v>
      </c>
    </row>
    <row r="12" spans="1:9">
      <c r="G12" s="4" t="str">
        <f t="array" ref="G12">INDEX(C2:C6,MATCH($G$8,$A$2:$A$6&amp;"  "&amp;$B$2:$B$6,0))</f>
        <v>Marseille</v>
      </c>
      <c r="H12" s="4">
        <f t="array" ref="H12">INDEX(D2:D6,MATCH($G$8,$A$2:$A$6&amp;"  "&amp;$B$2:$B$6,0))</f>
        <v>18</v>
      </c>
      <c r="I12" t="s">
        <v>23</v>
      </c>
    </row>
    <row r="13" spans="1:9">
      <c r="G13" t="s">
        <v>22</v>
      </c>
    </row>
    <row r="14" spans="1:9">
      <c r="G14" s="5" t="str">
        <f>INDEX(C2:C6,SUMPRODUCT(($A$2:$A$6&amp;"  "&amp;$B$2:$B$6=$G$8)*ROW($A$2:$A$6))-1)</f>
        <v>Marseille</v>
      </c>
      <c r="H14" s="5">
        <f>INDEX(D2:D6,SUMPRODUCT(($A$2:$A$6&amp;"  "&amp;$B$2:$B$6=$G$8)*ROW($A$2:$A$6))-1)</f>
        <v>18</v>
      </c>
    </row>
  </sheetData>
  <autoFilter ref="A1:D6"/>
  <dataValidations count="5">
    <dataValidation type="list" allowBlank="1" showInputMessage="1" showErrorMessage="1" sqref="A7">
      <formula1>$A$2:$A$7</formula1>
    </dataValidation>
    <dataValidation type="list" allowBlank="1" showInputMessage="1" showErrorMessage="1" sqref="B7">
      <formula1>$B$2:$B$7</formula1>
    </dataValidation>
    <dataValidation type="list" allowBlank="1" showInputMessage="1" showErrorMessage="1" sqref="C7">
      <formula1>$C$2:$C$7</formula1>
    </dataValidation>
    <dataValidation type="list" allowBlank="1" showInputMessage="1" showErrorMessage="1" sqref="D7">
      <formula1>$D$2:$D$7</formula1>
    </dataValidation>
    <dataValidation type="list" allowBlank="1" showInputMessage="1" showErrorMessage="1" sqref="G8">
      <formula1>$G$2:$G$6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tulipe</cp:lastModifiedBy>
  <dcterms:created xsi:type="dcterms:W3CDTF">2014-07-31T08:32:22Z</dcterms:created>
  <dcterms:modified xsi:type="dcterms:W3CDTF">2014-07-31T14:17:45Z</dcterms:modified>
</cp:coreProperties>
</file>