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8840"/>
  </bookViews>
  <sheets>
    <sheet name="Worksheet" sheetId="1" r:id="rId1"/>
  </sheets>
  <definedNames>
    <definedName name="date">OFFSET(nom,,1,)</definedName>
    <definedName name="dept">Worksheet!$A$1</definedName>
    <definedName name="liste">OFFSET(dept,MATCH(Worksheet!$I$2&amp;"*",nom,0),,COUNTIF(nom,Worksheet!$I$2&amp;"*"))</definedName>
    <definedName name="nom">OFFSET(Worksheet!$A$2,,,COUNTIF(Worksheet!$A:$A,"&gt;&lt;"))</definedName>
    <definedName name="ville">OFFSET(nom,,2,)</definedName>
  </definedNames>
  <calcPr calcId="124519" fullCalcOnLoad="1"/>
</workbook>
</file>

<file path=xl/calcChain.xml><?xml version="1.0" encoding="utf-8"?>
<calcChain xmlns="http://schemas.openxmlformats.org/spreadsheetml/2006/main">
  <c r="J4" i="1"/>
  <c r="J3"/>
</calcChain>
</file>

<file path=xl/sharedStrings.xml><?xml version="1.0" encoding="utf-8"?>
<sst xmlns="http://schemas.openxmlformats.org/spreadsheetml/2006/main" count="308" uniqueCount="295">
  <si>
    <t>NOM</t>
  </si>
  <si>
    <t>DATE</t>
  </si>
  <si>
    <t>VILLE</t>
  </si>
  <si>
    <t>Gary Mcdaniel</t>
  </si>
  <si>
    <t>05/04/2019</t>
  </si>
  <si>
    <t>Palayankottai</t>
  </si>
  <si>
    <t>Isabelle Blanchard</t>
  </si>
  <si>
    <t>10/12/2018</t>
  </si>
  <si>
    <t>North Battleford</t>
  </si>
  <si>
    <t>Jasper Gilmore</t>
  </si>
  <si>
    <t>10/11/2017</t>
  </si>
  <si>
    <t>Tuscaloosa</t>
  </si>
  <si>
    <t>Carol Alvarez</t>
  </si>
  <si>
    <t>07/24/2019</t>
  </si>
  <si>
    <t>Camrose</t>
  </si>
  <si>
    <t>Amethyst Harrison</t>
  </si>
  <si>
    <t>02/16/2018</t>
  </si>
  <si>
    <t>Tortel</t>
  </si>
  <si>
    <t>Nichole Webster</t>
  </si>
  <si>
    <t>09/13/2017</t>
  </si>
  <si>
    <t>Wunstorf</t>
  </si>
  <si>
    <t>Vera Mcleod</t>
  </si>
  <si>
    <t>12/19/2017</t>
  </si>
  <si>
    <t>Göksun</t>
  </si>
  <si>
    <t>Burton Morton</t>
  </si>
  <si>
    <t>03/28/2019</t>
  </si>
  <si>
    <t>Kırıkhan</t>
  </si>
  <si>
    <t>Aquila Garza</t>
  </si>
  <si>
    <t>06/11/2018</t>
  </si>
  <si>
    <t>Potsdam</t>
  </si>
  <si>
    <t>Kylee Franklin</t>
  </si>
  <si>
    <t>01/10/2019</t>
  </si>
  <si>
    <t>Tulsa</t>
  </si>
  <si>
    <t>Leslie Luna</t>
  </si>
  <si>
    <t>11/29/2018</t>
  </si>
  <si>
    <t>Masterton</t>
  </si>
  <si>
    <t>Hayley Alston</t>
  </si>
  <si>
    <t>04/10/2019</t>
  </si>
  <si>
    <t>Newbury</t>
  </si>
  <si>
    <t>Linda Bradford</t>
  </si>
  <si>
    <t>10/31/2017</t>
  </si>
  <si>
    <t>Bellevue</t>
  </si>
  <si>
    <t>Justin Garcia</t>
  </si>
  <si>
    <t>11/16/2017</t>
  </si>
  <si>
    <t>Bellary</t>
  </si>
  <si>
    <t>Simon Cotton</t>
  </si>
  <si>
    <t>04/06/2019</t>
  </si>
  <si>
    <t>Kisi</t>
  </si>
  <si>
    <t>Ivory Puckett</t>
  </si>
  <si>
    <t>12/15/2018</t>
  </si>
  <si>
    <t>Gosnells</t>
  </si>
  <si>
    <t>Yael Wallace</t>
  </si>
  <si>
    <t>03/04/2019</t>
  </si>
  <si>
    <t>Portland</t>
  </si>
  <si>
    <t>Wanda Buck</t>
  </si>
  <si>
    <t>01/15/2019</t>
  </si>
  <si>
    <t>Carson City</t>
  </si>
  <si>
    <t>Jolene Britt</t>
  </si>
  <si>
    <t>11/09/2018</t>
  </si>
  <si>
    <t>Lagos</t>
  </si>
  <si>
    <t>Griffin Clemons</t>
  </si>
  <si>
    <t>11/01/2018</t>
  </si>
  <si>
    <t>Chelmsford</t>
  </si>
  <si>
    <t>Lyle Head</t>
  </si>
  <si>
    <t>12/18/2017</t>
  </si>
  <si>
    <t>Nieuwerkerken</t>
  </si>
  <si>
    <t>April Figueroa</t>
  </si>
  <si>
    <t>12/23/2017</t>
  </si>
  <si>
    <t>Izmir</t>
  </si>
  <si>
    <t>Alexa Becker</t>
  </si>
  <si>
    <t>10/30/2018</t>
  </si>
  <si>
    <t>Bergeggi</t>
  </si>
  <si>
    <t>Hilary Bishop</t>
  </si>
  <si>
    <t>07/02/2019</t>
  </si>
  <si>
    <t>Oyace</t>
  </si>
  <si>
    <t>Harrison Curtis</t>
  </si>
  <si>
    <t>07/11/2018</t>
  </si>
  <si>
    <t>Rum</t>
  </si>
  <si>
    <t>Elizabeth Sparks</t>
  </si>
  <si>
    <t>04/26/2019</t>
  </si>
  <si>
    <t>Cincinnati</t>
  </si>
  <si>
    <t>Ora Hayden</t>
  </si>
  <si>
    <t>08/01/2018</t>
  </si>
  <si>
    <t>Trani</t>
  </si>
  <si>
    <t>Kelsey Rojas</t>
  </si>
  <si>
    <t>06/18/2018</t>
  </si>
  <si>
    <t>Fossato Serralta</t>
  </si>
  <si>
    <t>Leigh Gonzalez</t>
  </si>
  <si>
    <t>08/24/2017</t>
  </si>
  <si>
    <t>Damoh</t>
  </si>
  <si>
    <t>Venus Colon</t>
  </si>
  <si>
    <t>04/13/2019</t>
  </si>
  <si>
    <t>Nanaimo</t>
  </si>
  <si>
    <t>Lacota Abbott</t>
  </si>
  <si>
    <t>11/16/2018</t>
  </si>
  <si>
    <t>Laarne</t>
  </si>
  <si>
    <t>Hu Rowland</t>
  </si>
  <si>
    <t>10/28/2018</t>
  </si>
  <si>
    <t>Tiarno di Sopra</t>
  </si>
  <si>
    <t>Mark Chan</t>
  </si>
  <si>
    <t>08/25/2018</t>
  </si>
  <si>
    <t>Priero</t>
  </si>
  <si>
    <t>Rae Bell</t>
  </si>
  <si>
    <t>Retford</t>
  </si>
  <si>
    <t>Janna Battle</t>
  </si>
  <si>
    <t>03/12/2018</t>
  </si>
  <si>
    <t>Hyères</t>
  </si>
  <si>
    <t>Grady Kidd</t>
  </si>
  <si>
    <t>03/09/2019</t>
  </si>
  <si>
    <t>South Portland</t>
  </si>
  <si>
    <t>Steven Parker</t>
  </si>
  <si>
    <t>03/15/2019</t>
  </si>
  <si>
    <t>Tumba</t>
  </si>
  <si>
    <t>Halee Mckenzie</t>
  </si>
  <si>
    <t>09/09/2017</t>
  </si>
  <si>
    <t>Piana degli Albanesi</t>
  </si>
  <si>
    <t>Hannah Mccormick</t>
  </si>
  <si>
    <t>10/02/2017</t>
  </si>
  <si>
    <t>Caxias</t>
  </si>
  <si>
    <t>Jana Pacheco</t>
  </si>
  <si>
    <t>01/29/2018</t>
  </si>
  <si>
    <t>San Giovanni in Galdo</t>
  </si>
  <si>
    <t>Dane Jackson</t>
  </si>
  <si>
    <t>11/28/2017</t>
  </si>
  <si>
    <t>Bosa</t>
  </si>
  <si>
    <t>Tana Chase</t>
  </si>
  <si>
    <t>01/11/2018</t>
  </si>
  <si>
    <t>Bearberry</t>
  </si>
  <si>
    <t>Lester Roth</t>
  </si>
  <si>
    <t>09/24/2018</t>
  </si>
  <si>
    <t>Runcorn</t>
  </si>
  <si>
    <t>Dieter Kirk</t>
  </si>
  <si>
    <t>11/04/2018</t>
  </si>
  <si>
    <t>Indore</t>
  </si>
  <si>
    <t>Elton Finley</t>
  </si>
  <si>
    <t>Soria</t>
  </si>
  <si>
    <t>Hilel Moore</t>
  </si>
  <si>
    <t>08/02/2018</t>
  </si>
  <si>
    <t>Melipeuco</t>
  </si>
  <si>
    <t>Kane Coffey</t>
  </si>
  <si>
    <t>02/11/2018</t>
  </si>
  <si>
    <t>Maringá</t>
  </si>
  <si>
    <t>Zahir Mcmahon</t>
  </si>
  <si>
    <t>04/20/2019</t>
  </si>
  <si>
    <t>Florenville</t>
  </si>
  <si>
    <t>Logan Brock</t>
  </si>
  <si>
    <t>Saint-Herblain</t>
  </si>
  <si>
    <t>Petra Carlson</t>
  </si>
  <si>
    <t>12/24/2018</t>
  </si>
  <si>
    <t>Mont-Sainte-Genevive</t>
  </si>
  <si>
    <t>Montana Pugh</t>
  </si>
  <si>
    <t>07/27/2018</t>
  </si>
  <si>
    <t>Tolentino</t>
  </si>
  <si>
    <t>Patience Salas</t>
  </si>
  <si>
    <t>05/17/2018</t>
  </si>
  <si>
    <t>Geraldton-Greenough</t>
  </si>
  <si>
    <t>Emma Whitney</t>
  </si>
  <si>
    <t>12/30/2018</t>
  </si>
  <si>
    <t>Surrey</t>
  </si>
  <si>
    <t>Tasha Watson</t>
  </si>
  <si>
    <t>11/08/2018</t>
  </si>
  <si>
    <t>Callander</t>
  </si>
  <si>
    <t>Urielle Abbott</t>
  </si>
  <si>
    <t>Nakusp</t>
  </si>
  <si>
    <t>Clinton Pollard</t>
  </si>
  <si>
    <t>09/05/2018</t>
  </si>
  <si>
    <t>Guaitecas</t>
  </si>
  <si>
    <t>Octavius Carr</t>
  </si>
  <si>
    <t>05/01/2019</t>
  </si>
  <si>
    <t>Uppingham. Cottesmore</t>
  </si>
  <si>
    <t>Debra Klein</t>
  </si>
  <si>
    <t>03/03/2018</t>
  </si>
  <si>
    <t>Łódź</t>
  </si>
  <si>
    <t>Jared Martin</t>
  </si>
  <si>
    <t>09/18/2018</t>
  </si>
  <si>
    <t>Söke</t>
  </si>
  <si>
    <t>Xanthus Kelley</t>
  </si>
  <si>
    <t>12/05/2018</t>
  </si>
  <si>
    <t>Hope</t>
  </si>
  <si>
    <t>Chloe Foley</t>
  </si>
  <si>
    <t>02/08/2019</t>
  </si>
  <si>
    <t>Arbroath</t>
  </si>
  <si>
    <t>Ian Matthews</t>
  </si>
  <si>
    <t>12/12/2018</t>
  </si>
  <si>
    <t>Sevilla</t>
  </si>
  <si>
    <t>Vielka Hess</t>
  </si>
  <si>
    <t>01/30/2018</t>
  </si>
  <si>
    <t>Birmingham</t>
  </si>
  <si>
    <t>Charlotte Lara</t>
  </si>
  <si>
    <t>12/11/2018</t>
  </si>
  <si>
    <t>Santa Cesarea Terme</t>
  </si>
  <si>
    <t>Jason Gilbert</t>
  </si>
  <si>
    <t>10/22/2018</t>
  </si>
  <si>
    <t>Owensboro</t>
  </si>
  <si>
    <t>Fredericka Mosley</t>
  </si>
  <si>
    <t>11/21/2017</t>
  </si>
  <si>
    <t>Bilaspur</t>
  </si>
  <si>
    <t>Hadley Bennett</t>
  </si>
  <si>
    <t>01/10/2018</t>
  </si>
  <si>
    <t>Kapuskasing</t>
  </si>
  <si>
    <t>Wylie Holt</t>
  </si>
  <si>
    <t>01/15/2018</t>
  </si>
  <si>
    <t>Santo Domingo</t>
  </si>
  <si>
    <t>Dominique Gibbs</t>
  </si>
  <si>
    <t>10/03/2018</t>
  </si>
  <si>
    <t>Panketal</t>
  </si>
  <si>
    <t>Kaseem William</t>
  </si>
  <si>
    <t>02/23/2019</t>
  </si>
  <si>
    <t>Rocky Mountain House</t>
  </si>
  <si>
    <t>Kaseem Norman</t>
  </si>
  <si>
    <t>10/14/2018</t>
  </si>
  <si>
    <t>Perk</t>
  </si>
  <si>
    <t>Xerxes Peterson</t>
  </si>
  <si>
    <t>10/07/2018</t>
  </si>
  <si>
    <t>Pöttsching</t>
  </si>
  <si>
    <t>Leigh Mccarty</t>
  </si>
  <si>
    <t>04/21/2018</t>
  </si>
  <si>
    <t>Teltow</t>
  </si>
  <si>
    <t>Brenna Holmes</t>
  </si>
  <si>
    <t>09/25/2017</t>
  </si>
  <si>
    <t>Tauranga</t>
  </si>
  <si>
    <t>Rooney Burke</t>
  </si>
  <si>
    <t>07/28/2019</t>
  </si>
  <si>
    <t>Rouvreux</t>
  </si>
  <si>
    <t>Nicholas French</t>
  </si>
  <si>
    <t>08/22/2018</t>
  </si>
  <si>
    <t>Trazegnies</t>
  </si>
  <si>
    <t>Neil Sanford</t>
  </si>
  <si>
    <t>10/29/2018</t>
  </si>
  <si>
    <t>Queenstown</t>
  </si>
  <si>
    <t>Chastity Hall</t>
  </si>
  <si>
    <t>05/19/2019</t>
  </si>
  <si>
    <t>Parkland County</t>
  </si>
  <si>
    <t>Vaughan Lyons</t>
  </si>
  <si>
    <t>Vorst</t>
  </si>
  <si>
    <t>Echo Alvarez</t>
  </si>
  <si>
    <t>08/14/2019</t>
  </si>
  <si>
    <t>Kay Bean</t>
  </si>
  <si>
    <t>04/26/2018</t>
  </si>
  <si>
    <t>Stony Plain</t>
  </si>
  <si>
    <t>Roth Stewart</t>
  </si>
  <si>
    <t>10/23/2017</t>
  </si>
  <si>
    <t>Bersillies-l'Abbaye</t>
  </si>
  <si>
    <t>Branden Newman</t>
  </si>
  <si>
    <t>11/10/2018</t>
  </si>
  <si>
    <t>Inuvik</t>
  </si>
  <si>
    <t>Naomi Doyle</t>
  </si>
  <si>
    <t>01/22/2019</t>
  </si>
  <si>
    <t>Hartford</t>
  </si>
  <si>
    <t>Malik Nixon</t>
  </si>
  <si>
    <t>02/07/2019</t>
  </si>
  <si>
    <t>Port Augusta</t>
  </si>
  <si>
    <t>Claudia Hull</t>
  </si>
  <si>
    <t>Pau</t>
  </si>
  <si>
    <t>Xanthus Allen</t>
  </si>
  <si>
    <t>06/06/2019</t>
  </si>
  <si>
    <t>Lasne</t>
  </si>
  <si>
    <t>Jesse Figueroa</t>
  </si>
  <si>
    <t>05/10/2019</t>
  </si>
  <si>
    <t>Pemberton</t>
  </si>
  <si>
    <t>Shay Welch</t>
  </si>
  <si>
    <t>08/13/2019</t>
  </si>
  <si>
    <t>Recife</t>
  </si>
  <si>
    <t>Imani Gentry</t>
  </si>
  <si>
    <t>01/31/2019</t>
  </si>
  <si>
    <t>Ichtegem</t>
  </si>
  <si>
    <t>Desiree Allen</t>
  </si>
  <si>
    <t>06/25/2019</t>
  </si>
  <si>
    <t>Fiumara</t>
  </si>
  <si>
    <t>Demetrius Brady</t>
  </si>
  <si>
    <t>02/22/2019</t>
  </si>
  <si>
    <t>Ebony Andrews</t>
  </si>
  <si>
    <t>01/24/2018</t>
  </si>
  <si>
    <t>Pradamano</t>
  </si>
  <si>
    <t>Kareem Kramer</t>
  </si>
  <si>
    <t>12/24/2017</t>
  </si>
  <si>
    <t>Darlington</t>
  </si>
  <si>
    <t>Fuller Richards</t>
  </si>
  <si>
    <t>High Wycombe</t>
  </si>
  <si>
    <t>Keaton Norton</t>
  </si>
  <si>
    <t>07/05/2019</t>
  </si>
  <si>
    <t>Gisborne</t>
  </si>
  <si>
    <t>Wayne Conrad</t>
  </si>
  <si>
    <t>06/05/2018</t>
  </si>
  <si>
    <t>Sambreville</t>
  </si>
  <si>
    <t>Ingrid Mitchell</t>
  </si>
  <si>
    <t>08/30/2017</t>
  </si>
  <si>
    <t>Pichilemu</t>
  </si>
  <si>
    <t>Abel Carpenter</t>
  </si>
  <si>
    <t>09/21/2018</t>
  </si>
  <si>
    <t>Monte San Giovanni in Sabina</t>
  </si>
  <si>
    <t>Ezekiel Clark</t>
  </si>
  <si>
    <t>06/29/2018</t>
  </si>
  <si>
    <t>Chaudfontaine</t>
  </si>
  <si>
    <t xml:space="preserve">je t'ai mis ça car pas besoin de cascade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</si>
</sst>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Fill="0" applyProtection="0"/>
  </cellStyleXfs>
  <cellXfs count="7">
    <xf numFmtId="0" fontId="0" fillId="0" borderId="0" xfId="0" applyFill="1" applyProtection="1"/>
    <xf numFmtId="0" fontId="2" fillId="0" borderId="0" xfId="0" applyFont="1" applyFill="1" applyProtection="1"/>
    <xf numFmtId="0" fontId="0" fillId="3" borderId="0" xfId="0" applyFill="1" applyProtection="1"/>
    <xf numFmtId="0" fontId="0" fillId="4" borderId="0" xfId="0" applyFill="1" applyProtection="1"/>
    <xf numFmtId="0" fontId="1" fillId="2" borderId="0" xfId="0" applyFont="1" applyFill="1" applyProtection="1"/>
    <xf numFmtId="0" fontId="0" fillId="5" borderId="1" xfId="0" applyFill="1" applyBorder="1" applyProtection="1"/>
    <xf numFmtId="0" fontId="1" fillId="0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50800</xdr:colOff>
      <xdr:row>7</xdr:row>
      <xdr:rowOff>139700</xdr:rowOff>
    </xdr:from>
    <xdr:to>
      <xdr:col>10</xdr:col>
      <xdr:colOff>82550</xdr:colOff>
      <xdr:row>14</xdr:row>
      <xdr:rowOff>76200</xdr:rowOff>
    </xdr:to>
    <xdr:sp macro="" textlink="">
      <xdr:nvSpPr>
        <xdr:cNvPr id="2" name="ZoneTexte 1"/>
        <xdr:cNvSpPr txBox="1"/>
      </xdr:nvSpPr>
      <xdr:spPr>
        <a:xfrm>
          <a:off x="8305800" y="1428750"/>
          <a:ext cx="2800350" cy="1225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plage</a:t>
          </a:r>
          <a:r>
            <a:rPr lang="fr-FR" sz="1100" baseline="0"/>
            <a:t> sont nommée en dynamique </a:t>
          </a:r>
        </a:p>
        <a:p>
          <a:r>
            <a:rPr lang="fr-FR" sz="1100" baseline="0"/>
            <a:t>plus de soucis pour rajouter des valeurs </a:t>
          </a:r>
        </a:p>
        <a:p>
          <a:r>
            <a:rPr lang="fr-FR" sz="1100" baseline="0"/>
            <a:t>      </a:t>
          </a:r>
          <a:r>
            <a:rPr lang="fr-FR" sz="1100" baseline="0">
              <a:solidFill>
                <a:srgbClr val="FF0000"/>
              </a:solidFill>
            </a:rPr>
            <a:t>fonctionnement de la liste des noms </a:t>
          </a:r>
        </a:p>
        <a:p>
          <a:r>
            <a:rPr lang="fr-FR" sz="1100"/>
            <a:t>1)tu tapes</a:t>
          </a:r>
          <a:r>
            <a:rPr lang="fr-FR" sz="1100" baseline="0"/>
            <a:t> 1 lettre </a:t>
          </a:r>
        </a:p>
        <a:p>
          <a:r>
            <a:rPr lang="fr-FR" sz="1100" baseline="0"/>
            <a:t>2 ) tu choisis dans le panel presenté dans la meme cel </a:t>
          </a:r>
        </a:p>
        <a:p>
          <a:r>
            <a:rPr lang="fr-FR" sz="1100" baseline="0"/>
            <a:t>     si tu ne tapes rien tu as la liste complète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1"/>
  <sheetViews>
    <sheetView tabSelected="1" workbookViewId="0">
      <selection activeCell="F15" sqref="F15"/>
    </sheetView>
  </sheetViews>
  <sheetFormatPr baseColWidth="10" defaultColWidth="9.1796875" defaultRowHeight="14.5"/>
  <cols>
    <col min="1" max="1" width="28.81640625" customWidth="1"/>
    <col min="2" max="2" width="21.1796875" customWidth="1"/>
    <col min="9" max="9" width="16.1796875" customWidth="1"/>
    <col min="10" max="10" width="14.26953125" customWidth="1"/>
  </cols>
  <sheetData>
    <row r="1" spans="1:11">
      <c r="A1" t="s">
        <v>0</v>
      </c>
      <c r="B1" t="s">
        <v>1</v>
      </c>
      <c r="C1" t="s">
        <v>2</v>
      </c>
    </row>
    <row r="2" spans="1:11">
      <c r="A2" t="s">
        <v>288</v>
      </c>
      <c r="B2" t="s">
        <v>289</v>
      </c>
      <c r="C2" t="s">
        <v>290</v>
      </c>
      <c r="H2" s="1" t="s">
        <v>0</v>
      </c>
      <c r="I2" s="4" t="s">
        <v>243</v>
      </c>
    </row>
    <row r="3" spans="1:11">
      <c r="A3" t="s">
        <v>69</v>
      </c>
      <c r="B3" t="s">
        <v>70</v>
      </c>
      <c r="C3" t="s">
        <v>71</v>
      </c>
      <c r="H3" s="1" t="s">
        <v>1</v>
      </c>
      <c r="I3" s="2"/>
      <c r="J3" s="5" t="str">
        <f ca="1">IFERROR(INDEX(date,MATCH(I2,nom,0)),"")</f>
        <v>11/10/2018</v>
      </c>
      <c r="K3" s="6" t="s">
        <v>294</v>
      </c>
    </row>
    <row r="4" spans="1:11">
      <c r="A4" t="s">
        <v>15</v>
      </c>
      <c r="B4" t="s">
        <v>16</v>
      </c>
      <c r="C4" t="s">
        <v>17</v>
      </c>
      <c r="H4" s="1" t="s">
        <v>2</v>
      </c>
      <c r="I4" s="3"/>
      <c r="J4" s="5" t="str">
        <f ca="1">IFERROR(INDEX(ville,MATCH(I$2,nom,0)),"")</f>
        <v>Inuvik</v>
      </c>
    </row>
    <row r="5" spans="1:11">
      <c r="A5" t="s">
        <v>66</v>
      </c>
      <c r="B5" t="s">
        <v>67</v>
      </c>
      <c r="C5" t="s">
        <v>68</v>
      </c>
    </row>
    <row r="6" spans="1:11">
      <c r="A6" t="s">
        <v>27</v>
      </c>
      <c r="B6" t="s">
        <v>28</v>
      </c>
      <c r="C6" t="s">
        <v>29</v>
      </c>
    </row>
    <row r="7" spans="1:11">
      <c r="A7" t="s">
        <v>243</v>
      </c>
      <c r="B7" t="s">
        <v>244</v>
      </c>
      <c r="C7" t="s">
        <v>245</v>
      </c>
    </row>
    <row r="8" spans="1:11">
      <c r="A8" t="s">
        <v>218</v>
      </c>
      <c r="B8" t="s">
        <v>219</v>
      </c>
      <c r="C8" t="s">
        <v>220</v>
      </c>
    </row>
    <row r="9" spans="1:11">
      <c r="A9" t="s">
        <v>24</v>
      </c>
      <c r="B9" t="s">
        <v>25</v>
      </c>
      <c r="C9" t="s">
        <v>26</v>
      </c>
    </row>
    <row r="10" spans="1:11">
      <c r="A10" t="s">
        <v>12</v>
      </c>
      <c r="B10" t="s">
        <v>13</v>
      </c>
      <c r="C10" t="s">
        <v>14</v>
      </c>
    </row>
    <row r="11" spans="1:11">
      <c r="A11" t="s">
        <v>188</v>
      </c>
      <c r="B11" t="s">
        <v>189</v>
      </c>
      <c r="C11" t="s">
        <v>190</v>
      </c>
    </row>
    <row r="12" spans="1:11">
      <c r="A12" t="s">
        <v>230</v>
      </c>
      <c r="B12" t="s">
        <v>231</v>
      </c>
      <c r="C12" t="s">
        <v>232</v>
      </c>
    </row>
    <row r="13" spans="1:11">
      <c r="A13" t="s">
        <v>179</v>
      </c>
      <c r="B13" t="s">
        <v>180</v>
      </c>
      <c r="C13" t="s">
        <v>181</v>
      </c>
    </row>
    <row r="14" spans="1:11">
      <c r="A14" t="s">
        <v>252</v>
      </c>
      <c r="B14" t="s">
        <v>91</v>
      </c>
      <c r="C14" t="s">
        <v>253</v>
      </c>
    </row>
    <row r="15" spans="1:11">
      <c r="A15" t="s">
        <v>164</v>
      </c>
      <c r="B15" t="s">
        <v>165</v>
      </c>
      <c r="C15" t="s">
        <v>166</v>
      </c>
    </row>
    <row r="16" spans="1:11">
      <c r="A16" t="s">
        <v>122</v>
      </c>
      <c r="B16" t="s">
        <v>123</v>
      </c>
      <c r="C16" t="s">
        <v>124</v>
      </c>
    </row>
    <row r="17" spans="1:3">
      <c r="A17" t="s">
        <v>170</v>
      </c>
      <c r="B17" t="s">
        <v>171</v>
      </c>
      <c r="C17" t="s">
        <v>172</v>
      </c>
    </row>
    <row r="18" spans="1:3">
      <c r="A18" t="s">
        <v>269</v>
      </c>
      <c r="B18" t="s">
        <v>270</v>
      </c>
      <c r="C18" t="s">
        <v>223</v>
      </c>
    </row>
    <row r="19" spans="1:3">
      <c r="A19" t="s">
        <v>266</v>
      </c>
      <c r="B19" t="s">
        <v>267</v>
      </c>
      <c r="C19" t="s">
        <v>268</v>
      </c>
    </row>
    <row r="20" spans="1:3">
      <c r="A20" t="s">
        <v>131</v>
      </c>
      <c r="B20" t="s">
        <v>132</v>
      </c>
      <c r="C20" t="s">
        <v>133</v>
      </c>
    </row>
    <row r="21" spans="1:3">
      <c r="A21" t="s">
        <v>203</v>
      </c>
      <c r="B21" t="s">
        <v>204</v>
      </c>
      <c r="C21" t="s">
        <v>205</v>
      </c>
    </row>
    <row r="22" spans="1:3">
      <c r="A22" t="s">
        <v>271</v>
      </c>
      <c r="B22" t="s">
        <v>272</v>
      </c>
      <c r="C22" t="s">
        <v>273</v>
      </c>
    </row>
    <row r="23" spans="1:3">
      <c r="A23" t="s">
        <v>235</v>
      </c>
      <c r="B23" t="s">
        <v>236</v>
      </c>
      <c r="C23" t="s">
        <v>62</v>
      </c>
    </row>
    <row r="24" spans="1:3">
      <c r="A24" t="s">
        <v>78</v>
      </c>
      <c r="B24" t="s">
        <v>79</v>
      </c>
      <c r="C24" t="s">
        <v>80</v>
      </c>
    </row>
    <row r="25" spans="1:3">
      <c r="A25" t="s">
        <v>134</v>
      </c>
      <c r="B25" t="s">
        <v>126</v>
      </c>
      <c r="C25" t="s">
        <v>135</v>
      </c>
    </row>
    <row r="26" spans="1:3">
      <c r="A26" t="s">
        <v>156</v>
      </c>
      <c r="B26" t="s">
        <v>157</v>
      </c>
      <c r="C26" t="s">
        <v>158</v>
      </c>
    </row>
    <row r="27" spans="1:3">
      <c r="A27" t="s">
        <v>291</v>
      </c>
      <c r="B27" t="s">
        <v>292</v>
      </c>
      <c r="C27" t="s">
        <v>293</v>
      </c>
    </row>
    <row r="28" spans="1:3">
      <c r="A28" t="s">
        <v>194</v>
      </c>
      <c r="B28" t="s">
        <v>195</v>
      </c>
      <c r="C28" t="s">
        <v>196</v>
      </c>
    </row>
    <row r="29" spans="1:3">
      <c r="A29" t="s">
        <v>277</v>
      </c>
      <c r="B29" t="s">
        <v>4</v>
      </c>
      <c r="C29" t="s">
        <v>278</v>
      </c>
    </row>
    <row r="30" spans="1:3">
      <c r="A30" t="s">
        <v>3</v>
      </c>
      <c r="B30" t="s">
        <v>4</v>
      </c>
      <c r="C30" t="s">
        <v>5</v>
      </c>
    </row>
    <row r="31" spans="1:3">
      <c r="A31" t="s">
        <v>107</v>
      </c>
      <c r="B31" t="s">
        <v>108</v>
      </c>
      <c r="C31" t="s">
        <v>109</v>
      </c>
    </row>
    <row r="32" spans="1:3">
      <c r="A32" t="s">
        <v>60</v>
      </c>
      <c r="B32" t="s">
        <v>61</v>
      </c>
      <c r="C32" t="s">
        <v>62</v>
      </c>
    </row>
    <row r="33" spans="1:3">
      <c r="A33" t="s">
        <v>197</v>
      </c>
      <c r="B33" t="s">
        <v>198</v>
      </c>
      <c r="C33" t="s">
        <v>199</v>
      </c>
    </row>
    <row r="34" spans="1:3">
      <c r="A34" t="s">
        <v>113</v>
      </c>
      <c r="B34" t="s">
        <v>114</v>
      </c>
      <c r="C34" t="s">
        <v>115</v>
      </c>
    </row>
    <row r="35" spans="1:3">
      <c r="A35" t="s">
        <v>116</v>
      </c>
      <c r="B35" t="s">
        <v>117</v>
      </c>
      <c r="C35" t="s">
        <v>118</v>
      </c>
    </row>
    <row r="36" spans="1:3">
      <c r="A36" t="s">
        <v>75</v>
      </c>
      <c r="B36" t="s">
        <v>76</v>
      </c>
      <c r="C36" t="s">
        <v>77</v>
      </c>
    </row>
    <row r="37" spans="1:3">
      <c r="A37" t="s">
        <v>36</v>
      </c>
      <c r="B37" t="s">
        <v>37</v>
      </c>
      <c r="C37" t="s">
        <v>38</v>
      </c>
    </row>
    <row r="38" spans="1:3">
      <c r="A38" t="s">
        <v>72</v>
      </c>
      <c r="B38" t="s">
        <v>73</v>
      </c>
      <c r="C38" t="s">
        <v>74</v>
      </c>
    </row>
    <row r="39" spans="1:3">
      <c r="A39" t="s">
        <v>136</v>
      </c>
      <c r="B39" t="s">
        <v>137</v>
      </c>
      <c r="C39" t="s">
        <v>138</v>
      </c>
    </row>
    <row r="40" spans="1:3">
      <c r="A40" t="s">
        <v>96</v>
      </c>
      <c r="B40" t="s">
        <v>97</v>
      </c>
      <c r="C40" t="s">
        <v>98</v>
      </c>
    </row>
    <row r="41" spans="1:3">
      <c r="A41" t="s">
        <v>182</v>
      </c>
      <c r="B41" t="s">
        <v>183</v>
      </c>
      <c r="C41" t="s">
        <v>184</v>
      </c>
    </row>
    <row r="42" spans="1:3">
      <c r="A42" t="s">
        <v>263</v>
      </c>
      <c r="B42" t="s">
        <v>264</v>
      </c>
      <c r="C42" t="s">
        <v>265</v>
      </c>
    </row>
    <row r="43" spans="1:3">
      <c r="A43" t="s">
        <v>285</v>
      </c>
      <c r="B43" t="s">
        <v>286</v>
      </c>
      <c r="C43" t="s">
        <v>287</v>
      </c>
    </row>
    <row r="44" spans="1:3">
      <c r="A44" t="s">
        <v>6</v>
      </c>
      <c r="B44" t="s">
        <v>7</v>
      </c>
      <c r="C44" t="s">
        <v>8</v>
      </c>
    </row>
    <row r="45" spans="1:3">
      <c r="A45" t="s">
        <v>48</v>
      </c>
      <c r="B45" t="s">
        <v>49</v>
      </c>
      <c r="C45" t="s">
        <v>50</v>
      </c>
    </row>
    <row r="46" spans="1:3">
      <c r="A46" t="s">
        <v>119</v>
      </c>
      <c r="B46" t="s">
        <v>120</v>
      </c>
      <c r="C46" t="s">
        <v>121</v>
      </c>
    </row>
    <row r="47" spans="1:3">
      <c r="A47" t="s">
        <v>104</v>
      </c>
      <c r="B47" t="s">
        <v>105</v>
      </c>
      <c r="C47" t="s">
        <v>106</v>
      </c>
    </row>
    <row r="48" spans="1:3">
      <c r="A48" t="s">
        <v>173</v>
      </c>
      <c r="B48" t="s">
        <v>174</v>
      </c>
      <c r="C48" t="s">
        <v>175</v>
      </c>
    </row>
    <row r="49" spans="1:3">
      <c r="A49" t="s">
        <v>191</v>
      </c>
      <c r="B49" t="s">
        <v>192</v>
      </c>
      <c r="C49" t="s">
        <v>193</v>
      </c>
    </row>
    <row r="50" spans="1:3">
      <c r="A50" t="s">
        <v>9</v>
      </c>
      <c r="B50" t="s">
        <v>10</v>
      </c>
      <c r="C50" t="s">
        <v>11</v>
      </c>
    </row>
    <row r="51" spans="1:3">
      <c r="A51" t="s">
        <v>257</v>
      </c>
      <c r="B51" t="s">
        <v>258</v>
      </c>
      <c r="C51" t="s">
        <v>259</v>
      </c>
    </row>
    <row r="52" spans="1:3">
      <c r="A52" t="s">
        <v>57</v>
      </c>
      <c r="B52" t="s">
        <v>58</v>
      </c>
      <c r="C52" t="s">
        <v>59</v>
      </c>
    </row>
    <row r="53" spans="1:3">
      <c r="A53" t="s">
        <v>42</v>
      </c>
      <c r="B53" t="s">
        <v>43</v>
      </c>
      <c r="C53" t="s">
        <v>44</v>
      </c>
    </row>
    <row r="54" spans="1:3">
      <c r="A54" t="s">
        <v>139</v>
      </c>
      <c r="B54" t="s">
        <v>140</v>
      </c>
      <c r="C54" t="s">
        <v>141</v>
      </c>
    </row>
    <row r="55" spans="1:3">
      <c r="A55" t="s">
        <v>274</v>
      </c>
      <c r="B55" t="s">
        <v>275</v>
      </c>
      <c r="C55" t="s">
        <v>276</v>
      </c>
    </row>
    <row r="56" spans="1:3">
      <c r="A56" t="s">
        <v>209</v>
      </c>
      <c r="B56" t="s">
        <v>210</v>
      </c>
      <c r="C56" t="s">
        <v>211</v>
      </c>
    </row>
    <row r="57" spans="1:3">
      <c r="A57" t="s">
        <v>206</v>
      </c>
      <c r="B57" t="s">
        <v>207</v>
      </c>
      <c r="C57" t="s">
        <v>208</v>
      </c>
    </row>
    <row r="58" spans="1:3">
      <c r="A58" t="s">
        <v>237</v>
      </c>
      <c r="B58" t="s">
        <v>238</v>
      </c>
      <c r="C58" t="s">
        <v>239</v>
      </c>
    </row>
    <row r="59" spans="1:3">
      <c r="A59" t="s">
        <v>279</v>
      </c>
      <c r="B59" t="s">
        <v>280</v>
      </c>
      <c r="C59" t="s">
        <v>281</v>
      </c>
    </row>
    <row r="60" spans="1:3">
      <c r="A60" t="s">
        <v>84</v>
      </c>
      <c r="B60" t="s">
        <v>85</v>
      </c>
      <c r="C60" t="s">
        <v>86</v>
      </c>
    </row>
    <row r="61" spans="1:3">
      <c r="A61" t="s">
        <v>30</v>
      </c>
      <c r="B61" t="s">
        <v>31</v>
      </c>
      <c r="C61" t="s">
        <v>32</v>
      </c>
    </row>
    <row r="62" spans="1:3">
      <c r="A62" t="s">
        <v>93</v>
      </c>
      <c r="B62" t="s">
        <v>94</v>
      </c>
      <c r="C62" t="s">
        <v>95</v>
      </c>
    </row>
    <row r="63" spans="1:3">
      <c r="A63" t="s">
        <v>87</v>
      </c>
      <c r="B63" t="s">
        <v>88</v>
      </c>
      <c r="C63" t="s">
        <v>89</v>
      </c>
    </row>
    <row r="64" spans="1:3">
      <c r="A64" t="s">
        <v>215</v>
      </c>
      <c r="B64" t="s">
        <v>216</v>
      </c>
      <c r="C64" t="s">
        <v>217</v>
      </c>
    </row>
    <row r="65" spans="1:3">
      <c r="A65" t="s">
        <v>33</v>
      </c>
      <c r="B65" t="s">
        <v>34</v>
      </c>
      <c r="C65" t="s">
        <v>35</v>
      </c>
    </row>
    <row r="66" spans="1:3">
      <c r="A66" t="s">
        <v>128</v>
      </c>
      <c r="B66" t="s">
        <v>129</v>
      </c>
      <c r="C66" t="s">
        <v>130</v>
      </c>
    </row>
    <row r="67" spans="1:3">
      <c r="A67" t="s">
        <v>39</v>
      </c>
      <c r="B67" t="s">
        <v>40</v>
      </c>
      <c r="C67" t="s">
        <v>41</v>
      </c>
    </row>
    <row r="68" spans="1:3">
      <c r="A68" t="s">
        <v>145</v>
      </c>
      <c r="B68" t="s">
        <v>73</v>
      </c>
      <c r="C68" t="s">
        <v>146</v>
      </c>
    </row>
    <row r="69" spans="1:3">
      <c r="A69" t="s">
        <v>63</v>
      </c>
      <c r="B69" t="s">
        <v>64</v>
      </c>
      <c r="C69" t="s">
        <v>65</v>
      </c>
    </row>
    <row r="70" spans="1:3">
      <c r="A70" t="s">
        <v>249</v>
      </c>
      <c r="B70" t="s">
        <v>250</v>
      </c>
      <c r="C70" t="s">
        <v>251</v>
      </c>
    </row>
    <row r="71" spans="1:3">
      <c r="A71" t="s">
        <v>99</v>
      </c>
      <c r="B71" t="s">
        <v>100</v>
      </c>
      <c r="C71" t="s">
        <v>101</v>
      </c>
    </row>
    <row r="72" spans="1:3">
      <c r="A72" t="s">
        <v>150</v>
      </c>
      <c r="B72" t="s">
        <v>151</v>
      </c>
      <c r="C72" t="s">
        <v>152</v>
      </c>
    </row>
    <row r="73" spans="1:3">
      <c r="A73" t="s">
        <v>246</v>
      </c>
      <c r="B73" t="s">
        <v>247</v>
      </c>
      <c r="C73" t="s">
        <v>248</v>
      </c>
    </row>
    <row r="74" spans="1:3">
      <c r="A74" t="s">
        <v>227</v>
      </c>
      <c r="B74" t="s">
        <v>228</v>
      </c>
      <c r="C74" t="s">
        <v>229</v>
      </c>
    </row>
    <row r="75" spans="1:3">
      <c r="A75" t="s">
        <v>224</v>
      </c>
      <c r="B75" t="s">
        <v>225</v>
      </c>
      <c r="C75" t="s">
        <v>226</v>
      </c>
    </row>
    <row r="76" spans="1:3">
      <c r="A76" t="s">
        <v>18</v>
      </c>
      <c r="B76" t="s">
        <v>19</v>
      </c>
      <c r="C76" t="s">
        <v>20</v>
      </c>
    </row>
    <row r="77" spans="1:3">
      <c r="A77" t="s">
        <v>167</v>
      </c>
      <c r="B77" t="s">
        <v>168</v>
      </c>
      <c r="C77" t="s">
        <v>169</v>
      </c>
    </row>
    <row r="78" spans="1:3">
      <c r="A78" t="s">
        <v>81</v>
      </c>
      <c r="B78" t="s">
        <v>82</v>
      </c>
      <c r="C78" t="s">
        <v>83</v>
      </c>
    </row>
    <row r="79" spans="1:3">
      <c r="A79" t="s">
        <v>153</v>
      </c>
      <c r="B79" t="s">
        <v>154</v>
      </c>
      <c r="C79" t="s">
        <v>155</v>
      </c>
    </row>
    <row r="80" spans="1:3">
      <c r="A80" t="s">
        <v>147</v>
      </c>
      <c r="B80" t="s">
        <v>148</v>
      </c>
      <c r="C80" t="s">
        <v>149</v>
      </c>
    </row>
    <row r="81" spans="1:3">
      <c r="A81" t="s">
        <v>102</v>
      </c>
      <c r="B81" t="s">
        <v>73</v>
      </c>
      <c r="C81" t="s">
        <v>103</v>
      </c>
    </row>
    <row r="82" spans="1:3">
      <c r="A82" t="s">
        <v>221</v>
      </c>
      <c r="B82" t="s">
        <v>222</v>
      </c>
      <c r="C82" t="s">
        <v>223</v>
      </c>
    </row>
    <row r="83" spans="1:3">
      <c r="A83" t="s">
        <v>240</v>
      </c>
      <c r="B83" t="s">
        <v>241</v>
      </c>
      <c r="C83" t="s">
        <v>242</v>
      </c>
    </row>
    <row r="84" spans="1:3">
      <c r="A84" t="s">
        <v>260</v>
      </c>
      <c r="B84" t="s">
        <v>261</v>
      </c>
      <c r="C84" t="s">
        <v>262</v>
      </c>
    </row>
    <row r="85" spans="1:3">
      <c r="A85" t="s">
        <v>45</v>
      </c>
      <c r="B85" t="s">
        <v>46</v>
      </c>
      <c r="C85" t="s">
        <v>47</v>
      </c>
    </row>
    <row r="86" spans="1:3">
      <c r="A86" t="s">
        <v>110</v>
      </c>
      <c r="B86" t="s">
        <v>111</v>
      </c>
      <c r="C86" t="s">
        <v>112</v>
      </c>
    </row>
    <row r="87" spans="1:3">
      <c r="A87" t="s">
        <v>125</v>
      </c>
      <c r="B87" t="s">
        <v>126</v>
      </c>
      <c r="C87" t="s">
        <v>127</v>
      </c>
    </row>
    <row r="88" spans="1:3">
      <c r="A88" t="s">
        <v>159</v>
      </c>
      <c r="B88" t="s">
        <v>160</v>
      </c>
      <c r="C88" t="s">
        <v>161</v>
      </c>
    </row>
    <row r="89" spans="1:3">
      <c r="A89" t="s">
        <v>162</v>
      </c>
      <c r="B89" t="s">
        <v>70</v>
      </c>
      <c r="C89" t="s">
        <v>163</v>
      </c>
    </row>
    <row r="90" spans="1:3">
      <c r="A90" t="s">
        <v>233</v>
      </c>
      <c r="B90" t="s">
        <v>49</v>
      </c>
      <c r="C90" t="s">
        <v>234</v>
      </c>
    </row>
    <row r="91" spans="1:3">
      <c r="A91" t="s">
        <v>90</v>
      </c>
      <c r="B91" t="s">
        <v>91</v>
      </c>
      <c r="C91" t="s">
        <v>92</v>
      </c>
    </row>
    <row r="92" spans="1:3">
      <c r="A92" t="s">
        <v>21</v>
      </c>
      <c r="B92" t="s">
        <v>22</v>
      </c>
      <c r="C92" t="s">
        <v>23</v>
      </c>
    </row>
    <row r="93" spans="1:3">
      <c r="A93" t="s">
        <v>185</v>
      </c>
      <c r="B93" t="s">
        <v>186</v>
      </c>
      <c r="C93" t="s">
        <v>187</v>
      </c>
    </row>
    <row r="94" spans="1:3">
      <c r="A94" t="s">
        <v>54</v>
      </c>
      <c r="B94" t="s">
        <v>55</v>
      </c>
      <c r="C94" t="s">
        <v>56</v>
      </c>
    </row>
    <row r="95" spans="1:3">
      <c r="A95" t="s">
        <v>282</v>
      </c>
      <c r="B95" t="s">
        <v>283</v>
      </c>
      <c r="C95" t="s">
        <v>284</v>
      </c>
    </row>
    <row r="96" spans="1:3">
      <c r="A96" t="s">
        <v>200</v>
      </c>
      <c r="B96" t="s">
        <v>201</v>
      </c>
      <c r="C96" t="s">
        <v>202</v>
      </c>
    </row>
    <row r="97" spans="1:3">
      <c r="A97" t="s">
        <v>254</v>
      </c>
      <c r="B97" t="s">
        <v>255</v>
      </c>
      <c r="C97" t="s">
        <v>256</v>
      </c>
    </row>
    <row r="98" spans="1:3">
      <c r="A98" t="s">
        <v>176</v>
      </c>
      <c r="B98" t="s">
        <v>177</v>
      </c>
      <c r="C98" t="s">
        <v>178</v>
      </c>
    </row>
    <row r="99" spans="1:3">
      <c r="A99" t="s">
        <v>212</v>
      </c>
      <c r="B99" t="s">
        <v>213</v>
      </c>
      <c r="C99" t="s">
        <v>214</v>
      </c>
    </row>
    <row r="100" spans="1:3">
      <c r="A100" t="s">
        <v>51</v>
      </c>
      <c r="B100" t="s">
        <v>52</v>
      </c>
      <c r="C100" t="s">
        <v>53</v>
      </c>
    </row>
    <row r="101" spans="1:3">
      <c r="A101" t="s">
        <v>142</v>
      </c>
      <c r="B101" t="s">
        <v>143</v>
      </c>
      <c r="C101" t="s">
        <v>144</v>
      </c>
    </row>
  </sheetData>
  <sheetProtection formatCells="0" formatColumns="0" formatRows="0" insertColumns="0" insertRows="0" insertHyperlinks="0" deleteColumns="0" deleteRows="0" sort="0" autoFilter="0" pivotTables="0"/>
  <dataValidations count="2">
    <dataValidation type="list" allowBlank="1" showInputMessage="1" sqref="I2">
      <formula1>OFFSET(dept,MATCH($I$2&amp;"*",nom,0),,COUNTIF(nom,$I$2&amp;"*"))</formula1>
    </dataValidation>
    <dataValidation type="list" allowBlank="1" showInputMessage="1" showErrorMessage="1" sqref="I3">
      <formula1>OFFSET($A$2,,MATCH($I$2,liste,0)-1,110)</formula1>
    </dataValidation>
  </dataValidations>
  <pageMargins left="0.7" right="0.7" top="0.75" bottom="0.75" header="0.3" footer="0.3"/>
  <pageSetup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Worksheet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Test Data</dc:title>
  <dc:creator>Unknown Creator</dc:creator>
  <cp:lastModifiedBy>tulipe</cp:lastModifiedBy>
  <dcterms:created xsi:type="dcterms:W3CDTF">2018-08-18T10:45:15Z</dcterms:created>
  <dcterms:modified xsi:type="dcterms:W3CDTF">2018-08-18T18:29:04Z</dcterms:modified>
</cp:coreProperties>
</file>