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Feuil1" sheetId="1" r:id="rId1"/>
    <sheet name="Feuille2" sheetId="2" r:id="rId2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9" i="1"/>
  <c r="G9"/>
  <c r="H9"/>
  <c r="I9"/>
  <c r="J9"/>
  <c r="K9"/>
  <c r="L9"/>
  <c r="F10"/>
  <c r="G10"/>
  <c r="H10"/>
  <c r="I10"/>
  <c r="J10"/>
  <c r="K10"/>
  <c r="L10"/>
  <c r="F11"/>
  <c r="G11"/>
  <c r="H11"/>
  <c r="I11"/>
  <c r="J11"/>
  <c r="K11"/>
  <c r="L11"/>
  <c r="F12"/>
  <c r="G12"/>
  <c r="H12"/>
  <c r="I12"/>
  <c r="J12"/>
  <c r="K12"/>
  <c r="L12"/>
  <c r="F13"/>
  <c r="G13"/>
  <c r="H13"/>
  <c r="I13"/>
  <c r="J13"/>
  <c r="K13"/>
  <c r="L13"/>
  <c r="F14"/>
  <c r="G14"/>
  <c r="H14"/>
  <c r="I14"/>
  <c r="J14"/>
  <c r="K14"/>
  <c r="L14"/>
  <c r="F15"/>
  <c r="G15"/>
  <c r="H15"/>
  <c r="I15"/>
  <c r="J15"/>
  <c r="K15"/>
  <c r="L15"/>
  <c r="F16"/>
  <c r="G16"/>
  <c r="H16"/>
  <c r="I16"/>
  <c r="J16"/>
  <c r="K16"/>
  <c r="L16"/>
  <c r="F2"/>
  <c r="G2"/>
  <c r="H2"/>
  <c r="I2"/>
  <c r="J2"/>
  <c r="K2"/>
  <c r="L2"/>
  <c r="F3"/>
  <c r="G3"/>
  <c r="H3"/>
  <c r="I3"/>
  <c r="J3"/>
  <c r="K3"/>
  <c r="L3"/>
  <c r="F4"/>
  <c r="G4"/>
  <c r="H4"/>
  <c r="I4"/>
  <c r="J4"/>
  <c r="K4"/>
  <c r="L4"/>
  <c r="F5"/>
  <c r="G5"/>
  <c r="H5"/>
  <c r="I5"/>
  <c r="J5"/>
  <c r="K5"/>
  <c r="L5"/>
  <c r="F6"/>
  <c r="G6"/>
  <c r="H6"/>
  <c r="I6"/>
  <c r="J6"/>
  <c r="K6"/>
  <c r="L6"/>
  <c r="F7"/>
  <c r="G7"/>
  <c r="H7"/>
  <c r="I7"/>
  <c r="J7"/>
  <c r="K7"/>
  <c r="L7"/>
  <c r="F8"/>
  <c r="G8"/>
  <c r="H8"/>
  <c r="I8"/>
  <c r="J8"/>
  <c r="K8"/>
  <c r="L8"/>
  <c r="G1"/>
  <c r="H1"/>
  <c r="I1"/>
  <c r="J1"/>
  <c r="K1"/>
  <c r="L1"/>
  <c r="F1"/>
  <c r="M3"/>
  <c r="M4"/>
  <c r="M5"/>
  <c r="M6"/>
  <c r="M7"/>
  <c r="M2"/>
  <c r="M8"/>
  <c r="H18" i="2"/>
  <c r="H17"/>
  <c r="H16"/>
  <c r="H15"/>
  <c r="H14"/>
  <c r="H13"/>
  <c r="H12"/>
  <c r="H11"/>
  <c r="H10"/>
  <c r="H9"/>
  <c r="H8"/>
  <c r="H7"/>
  <c r="H6"/>
  <c r="H5"/>
  <c r="H4"/>
  <c r="H3"/>
  <c r="H2"/>
  <c r="G2"/>
  <c r="E2"/>
  <c r="C2"/>
  <c r="A2"/>
  <c r="F1"/>
  <c r="D1"/>
  <c r="B1"/>
  <c r="F2"/>
  <c r="D2"/>
  <c r="B2"/>
  <c r="G1"/>
  <c r="E1"/>
  <c r="C1"/>
  <c r="A1"/>
  <c r="G18"/>
  <c r="G16"/>
  <c r="G14"/>
  <c r="G12"/>
  <c r="G10"/>
  <c r="G8"/>
  <c r="G6"/>
  <c r="G4"/>
  <c r="G17"/>
  <c r="G15"/>
  <c r="G13"/>
  <c r="G11"/>
  <c r="G9"/>
  <c r="G7"/>
  <c r="G5"/>
  <c r="G3"/>
  <c r="D3"/>
  <c r="B4"/>
  <c r="F4"/>
  <c r="D5"/>
  <c r="B6"/>
  <c r="F6"/>
  <c r="D7"/>
  <c r="B8"/>
  <c r="F8"/>
  <c r="D9"/>
  <c r="B10"/>
  <c r="F10"/>
  <c r="D11"/>
  <c r="B12"/>
  <c r="F12"/>
  <c r="D13"/>
  <c r="B14"/>
  <c r="F14"/>
  <c r="D15"/>
  <c r="B16"/>
  <c r="F16"/>
  <c r="D17"/>
  <c r="B18"/>
  <c r="F18"/>
  <c r="C3"/>
  <c r="A4"/>
  <c r="E4"/>
  <c r="C5"/>
  <c r="A6"/>
  <c r="E6"/>
  <c r="C7"/>
  <c r="A8"/>
  <c r="E8"/>
  <c r="C9"/>
  <c r="A10"/>
  <c r="E10"/>
  <c r="C11"/>
  <c r="A12"/>
  <c r="E12"/>
  <c r="C13"/>
  <c r="A14"/>
  <c r="E14"/>
  <c r="C15"/>
  <c r="A16"/>
  <c r="E16"/>
  <c r="C17"/>
  <c r="A18"/>
  <c r="E18"/>
  <c r="C16"/>
  <c r="E17"/>
  <c r="B3"/>
  <c r="F3"/>
  <c r="D4"/>
  <c r="B5"/>
  <c r="F5"/>
  <c r="D6"/>
  <c r="B7"/>
  <c r="F7"/>
  <c r="D8"/>
  <c r="B9"/>
  <c r="F9"/>
  <c r="D10"/>
  <c r="B11"/>
  <c r="F11"/>
  <c r="D12"/>
  <c r="B13"/>
  <c r="F13"/>
  <c r="D14"/>
  <c r="B15"/>
  <c r="F15"/>
  <c r="D16"/>
  <c r="B17"/>
  <c r="F17"/>
  <c r="D18"/>
  <c r="A3"/>
  <c r="E3"/>
  <c r="C4"/>
  <c r="A5"/>
  <c r="E5"/>
  <c r="C6"/>
  <c r="A7"/>
  <c r="E7"/>
  <c r="C8"/>
  <c r="A9"/>
  <c r="E9"/>
  <c r="C10"/>
  <c r="A11"/>
  <c r="E11"/>
  <c r="C12"/>
  <c r="A13"/>
  <c r="E13"/>
  <c r="C14"/>
  <c r="A15"/>
  <c r="E15"/>
  <c r="A17"/>
  <c r="C18"/>
</calcChain>
</file>

<file path=xl/sharedStrings.xml><?xml version="1.0" encoding="utf-8"?>
<sst xmlns="http://schemas.openxmlformats.org/spreadsheetml/2006/main" count="40" uniqueCount="24">
  <si>
    <t xml:space="preserve">Référence </t>
  </si>
  <si>
    <t xml:space="preserve"> LD607</t>
  </si>
  <si>
    <t xml:space="preserve">Client </t>
  </si>
  <si>
    <t xml:space="preserve"> 86 HA INDUSTRIE</t>
  </si>
  <si>
    <t xml:space="preserve">Réf CTOS </t>
  </si>
  <si>
    <t xml:space="preserve"> 59R0</t>
  </si>
  <si>
    <t xml:space="preserve">Montant </t>
  </si>
  <si>
    <t xml:space="preserve"> EUR 495.00</t>
  </si>
  <si>
    <t xml:space="preserve">Mode règlement </t>
  </si>
  <si>
    <t xml:space="preserve"> REMISE.DOCUMENTAIRE</t>
  </si>
  <si>
    <t xml:space="preserve">Réf. sous jacente </t>
  </si>
  <si>
    <t xml:space="preserve"> TF17465</t>
  </si>
  <si>
    <t xml:space="preserve">Date valeur </t>
  </si>
  <si>
    <t xml:space="preserve"> LD18209</t>
  </si>
  <si>
    <t xml:space="preserve"> 8648 HA INDUSTRIE</t>
  </si>
  <si>
    <t xml:space="preserve"> 5R0217</t>
  </si>
  <si>
    <t xml:space="preserve"> EUR 995.00</t>
  </si>
  <si>
    <t xml:space="preserve"> TF0603</t>
  </si>
  <si>
    <t xml:space="preserve"> LD1096</t>
  </si>
  <si>
    <t xml:space="preserve"> 3A.D.T SARL</t>
  </si>
  <si>
    <t xml:space="preserve"> 51R04</t>
  </si>
  <si>
    <t xml:space="preserve"> EUR 2450.00</t>
  </si>
  <si>
    <t xml:space="preserve"> TF184</t>
  </si>
  <si>
    <t>tulipe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</si>
</sst>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1"/>
  <sheetViews>
    <sheetView tabSelected="1" workbookViewId="0">
      <selection activeCell="D7" sqref="D7"/>
    </sheetView>
  </sheetViews>
  <sheetFormatPr baseColWidth="10" defaultColWidth="8.7265625" defaultRowHeight="14.5"/>
  <cols>
    <col min="1" max="1" width="26.90625" customWidth="1"/>
    <col min="2" max="2" width="22.1796875" customWidth="1"/>
    <col min="3" max="6" width="10.6328125" customWidth="1"/>
    <col min="7" max="7" width="15.453125" customWidth="1"/>
    <col min="8" max="1025" width="10.6328125" customWidth="1"/>
  </cols>
  <sheetData>
    <row r="1" spans="1:13">
      <c r="A1" t="s">
        <v>0</v>
      </c>
      <c r="B1" t="s">
        <v>1</v>
      </c>
      <c r="E1" s="1" t="s">
        <v>23</v>
      </c>
      <c r="F1" s="2" t="str">
        <f ca="1">IF(ROW($A1)&gt;COUNT($B:$B),"",OFFSET($B$1,INT((ROW($A1)-1))*7+COLUMN(A:A)-1,))</f>
        <v xml:space="preserve"> LD607</v>
      </c>
      <c r="G1" s="2" t="str">
        <f t="shared" ref="G1:L1" ca="1" si="0">IF(ROW($A1)&gt;COUNT($B:$B),"",OFFSET($B$1,INT((ROW($A1)-1))*7+COLUMN(B:B)-1,))</f>
        <v xml:space="preserve"> 86 HA INDUSTRIE</v>
      </c>
      <c r="H1" s="2" t="str">
        <f t="shared" ca="1" si="0"/>
        <v xml:space="preserve"> 59R0</v>
      </c>
      <c r="I1" s="2" t="str">
        <f t="shared" ca="1" si="0"/>
        <v xml:space="preserve"> EUR 495.00</v>
      </c>
      <c r="J1" s="2" t="str">
        <f t="shared" ca="1" si="0"/>
        <v xml:space="preserve"> REMISE.DOCUMENTAIRE</v>
      </c>
      <c r="K1" s="2" t="str">
        <f t="shared" ca="1" si="0"/>
        <v xml:space="preserve"> TF17465</v>
      </c>
      <c r="L1" s="2">
        <f t="shared" ca="1" si="0"/>
        <v>20180209</v>
      </c>
      <c r="M1" s="1"/>
    </row>
    <row r="2" spans="1:13">
      <c r="A2" t="s">
        <v>2</v>
      </c>
      <c r="B2" t="s">
        <v>3</v>
      </c>
      <c r="E2" s="1"/>
      <c r="F2" s="2" t="str">
        <f t="shared" ref="F2:F8" ca="1" si="1">IF(ROW($A2)&gt;COUNT($B:$B),"",OFFSET($B$1,INT((ROW($A2)-1))*7+COLUMN(A:A)-1,))</f>
        <v xml:space="preserve"> LD18209</v>
      </c>
      <c r="G2" s="2" t="str">
        <f t="shared" ref="G2:G8" ca="1" si="2">IF(ROW($A2)&gt;COUNT($B:$B),"",OFFSET($B$1,INT((ROW($A2)-1))*7+COLUMN(B:B)-1,))</f>
        <v xml:space="preserve"> 8648 HA INDUSTRIE</v>
      </c>
      <c r="H2" s="2" t="str">
        <f t="shared" ref="H2:H8" ca="1" si="3">IF(ROW($A2)&gt;COUNT($B:$B),"",OFFSET($B$1,INT((ROW($A2)-1))*7+COLUMN(C:C)-1,))</f>
        <v xml:space="preserve"> 5R0217</v>
      </c>
      <c r="I2" s="2" t="str">
        <f t="shared" ref="I2:I8" ca="1" si="4">IF(ROW($A2)&gt;COUNT($B:$B),"",OFFSET($B$1,INT((ROW($A2)-1))*7+COLUMN(D:D)-1,))</f>
        <v xml:space="preserve"> EUR 995.00</v>
      </c>
      <c r="J2" s="2" t="str">
        <f t="shared" ref="J2:J8" ca="1" si="5">IF(ROW($A2)&gt;COUNT($B:$B),"",OFFSET($B$1,INT((ROW($A2)-1))*7+COLUMN(E:E)-1,))</f>
        <v xml:space="preserve"> REMISE.DOCUMENTAIRE</v>
      </c>
      <c r="K2" s="2" t="str">
        <f t="shared" ref="K2:K8" ca="1" si="6">IF(ROW($A2)&gt;COUNT($B:$B),"",OFFSET($B$1,INT((ROW($A2)-1))*7+COLUMN(F:F)-1,))</f>
        <v xml:space="preserve"> TF0603</v>
      </c>
      <c r="L2" s="2">
        <f t="shared" ref="L2:L8" ca="1" si="7">IF(ROW($A2)&gt;COUNT($B:$B),"",OFFSET($B$1,INT((ROW($A2)-1))*7+COLUMN(G:G)-1,))</f>
        <v>20180209</v>
      </c>
      <c r="M2" s="1" t="str">
        <f t="shared" ref="G1:M8" ca="1" si="8">OFFSET($B$1,INT((ROW(H2)-1))*7,COLUMN(H:H)-1)</f>
        <v/>
      </c>
    </row>
    <row r="3" spans="1:13">
      <c r="A3" t="s">
        <v>4</v>
      </c>
      <c r="B3" t="s">
        <v>5</v>
      </c>
      <c r="E3" s="1"/>
      <c r="F3" s="2" t="str">
        <f t="shared" ca="1" si="1"/>
        <v xml:space="preserve"> LD1096</v>
      </c>
      <c r="G3" s="2" t="str">
        <f t="shared" ca="1" si="2"/>
        <v xml:space="preserve"> 3A.D.T SARL</v>
      </c>
      <c r="H3" s="2" t="str">
        <f t="shared" ca="1" si="3"/>
        <v xml:space="preserve"> 51R04</v>
      </c>
      <c r="I3" s="2" t="str">
        <f t="shared" ca="1" si="4"/>
        <v xml:space="preserve"> EUR 2450.00</v>
      </c>
      <c r="J3" s="2" t="str">
        <f t="shared" ca="1" si="5"/>
        <v xml:space="preserve"> REMISE.DOCUMENTAIRE</v>
      </c>
      <c r="K3" s="2" t="str">
        <f t="shared" ca="1" si="6"/>
        <v xml:space="preserve"> TF184</v>
      </c>
      <c r="L3" s="2">
        <f t="shared" ca="1" si="7"/>
        <v>20180209</v>
      </c>
      <c r="M3" s="1" t="str">
        <f t="shared" ca="1" si="8"/>
        <v/>
      </c>
    </row>
    <row r="4" spans="1:13">
      <c r="A4" t="s">
        <v>6</v>
      </c>
      <c r="B4" t="s">
        <v>7</v>
      </c>
      <c r="E4" s="1"/>
      <c r="F4" s="2" t="str">
        <f t="shared" ca="1" si="1"/>
        <v/>
      </c>
      <c r="G4" s="2" t="str">
        <f t="shared" ca="1" si="2"/>
        <v/>
      </c>
      <c r="H4" s="2" t="str">
        <f t="shared" ca="1" si="3"/>
        <v/>
      </c>
      <c r="I4" s="2" t="str">
        <f t="shared" ca="1" si="4"/>
        <v/>
      </c>
      <c r="J4" s="2" t="str">
        <f t="shared" ca="1" si="5"/>
        <v/>
      </c>
      <c r="K4" s="2" t="str">
        <f t="shared" ca="1" si="6"/>
        <v/>
      </c>
      <c r="L4" s="2" t="str">
        <f t="shared" ca="1" si="7"/>
        <v/>
      </c>
      <c r="M4" s="1">
        <f t="shared" ca="1" si="8"/>
        <v>0</v>
      </c>
    </row>
    <row r="5" spans="1:13">
      <c r="A5" t="s">
        <v>8</v>
      </c>
      <c r="B5" t="s">
        <v>9</v>
      </c>
      <c r="E5" s="1"/>
      <c r="F5" s="2" t="str">
        <f t="shared" ca="1" si="1"/>
        <v/>
      </c>
      <c r="G5" s="2" t="str">
        <f t="shared" ca="1" si="2"/>
        <v/>
      </c>
      <c r="H5" s="2" t="str">
        <f t="shared" ca="1" si="3"/>
        <v/>
      </c>
      <c r="I5" s="2" t="str">
        <f t="shared" ca="1" si="4"/>
        <v/>
      </c>
      <c r="J5" s="2" t="str">
        <f t="shared" ca="1" si="5"/>
        <v/>
      </c>
      <c r="K5" s="2" t="str">
        <f t="shared" ca="1" si="6"/>
        <v/>
      </c>
      <c r="L5" s="2" t="str">
        <f t="shared" ca="1" si="7"/>
        <v/>
      </c>
      <c r="M5" s="1">
        <f t="shared" ca="1" si="8"/>
        <v>0</v>
      </c>
    </row>
    <row r="6" spans="1:13">
      <c r="A6" t="s">
        <v>10</v>
      </c>
      <c r="B6" t="s">
        <v>11</v>
      </c>
      <c r="E6" s="1"/>
      <c r="F6" s="2" t="str">
        <f t="shared" ca="1" si="1"/>
        <v/>
      </c>
      <c r="G6" s="2" t="str">
        <f t="shared" ca="1" si="2"/>
        <v/>
      </c>
      <c r="H6" s="2" t="str">
        <f t="shared" ca="1" si="3"/>
        <v/>
      </c>
      <c r="I6" s="2" t="str">
        <f t="shared" ca="1" si="4"/>
        <v/>
      </c>
      <c r="J6" s="2" t="str">
        <f t="shared" ca="1" si="5"/>
        <v/>
      </c>
      <c r="K6" s="2" t="str">
        <f t="shared" ca="1" si="6"/>
        <v/>
      </c>
      <c r="L6" s="2" t="str">
        <f t="shared" ca="1" si="7"/>
        <v/>
      </c>
      <c r="M6" s="1">
        <f t="shared" ca="1" si="8"/>
        <v>0</v>
      </c>
    </row>
    <row r="7" spans="1:13">
      <c r="A7" t="s">
        <v>12</v>
      </c>
      <c r="B7">
        <v>20180209</v>
      </c>
      <c r="E7" s="1"/>
      <c r="F7" s="2" t="str">
        <f t="shared" ca="1" si="1"/>
        <v/>
      </c>
      <c r="G7" s="2" t="str">
        <f t="shared" ca="1" si="2"/>
        <v/>
      </c>
      <c r="H7" s="2" t="str">
        <f t="shared" ca="1" si="3"/>
        <v/>
      </c>
      <c r="I7" s="2" t="str">
        <f t="shared" ca="1" si="4"/>
        <v/>
      </c>
      <c r="J7" s="2" t="str">
        <f t="shared" ca="1" si="5"/>
        <v/>
      </c>
      <c r="K7" s="2" t="str">
        <f t="shared" ca="1" si="6"/>
        <v/>
      </c>
      <c r="L7" s="2" t="str">
        <f t="shared" ca="1" si="7"/>
        <v/>
      </c>
      <c r="M7" s="1">
        <f t="shared" ca="1" si="8"/>
        <v>0</v>
      </c>
    </row>
    <row r="8" spans="1:13">
      <c r="A8" t="s">
        <v>0</v>
      </c>
      <c r="B8" t="s">
        <v>13</v>
      </c>
      <c r="E8" s="1"/>
      <c r="F8" s="2" t="str">
        <f t="shared" ca="1" si="1"/>
        <v/>
      </c>
      <c r="G8" s="2" t="str">
        <f t="shared" ca="1" si="2"/>
        <v/>
      </c>
      <c r="H8" s="2" t="str">
        <f t="shared" ca="1" si="3"/>
        <v/>
      </c>
      <c r="I8" s="2" t="str">
        <f t="shared" ca="1" si="4"/>
        <v/>
      </c>
      <c r="J8" s="2" t="str">
        <f t="shared" ca="1" si="5"/>
        <v/>
      </c>
      <c r="K8" s="2" t="str">
        <f t="shared" ca="1" si="6"/>
        <v/>
      </c>
      <c r="L8" s="2" t="str">
        <f t="shared" ca="1" si="7"/>
        <v/>
      </c>
      <c r="M8" s="1">
        <f t="shared" ca="1" si="8"/>
        <v>0</v>
      </c>
    </row>
    <row r="9" spans="1:13">
      <c r="A9" t="s">
        <v>2</v>
      </c>
      <c r="B9" t="s">
        <v>14</v>
      </c>
      <c r="E9" s="1"/>
      <c r="F9" s="2" t="str">
        <f t="shared" ref="F9:F16" ca="1" si="9">IF(ROW($A9)&gt;COUNT($B:$B),"",OFFSET($B$1,INT((ROW($A9)-1))*7+COLUMN(A:A)-1,))</f>
        <v/>
      </c>
      <c r="G9" s="2" t="str">
        <f t="shared" ref="G9:G16" ca="1" si="10">IF(ROW($A9)&gt;COUNT($B:$B),"",OFFSET($B$1,INT((ROW($A9)-1))*7+COLUMN(B:B)-1,))</f>
        <v/>
      </c>
      <c r="H9" s="2" t="str">
        <f t="shared" ref="H9:H16" ca="1" si="11">IF(ROW($A9)&gt;COUNT($B:$B),"",OFFSET($B$1,INT((ROW($A9)-1))*7+COLUMN(C:C)-1,))</f>
        <v/>
      </c>
      <c r="I9" s="2" t="str">
        <f t="shared" ref="I9:I16" ca="1" si="12">IF(ROW($A9)&gt;COUNT($B:$B),"",OFFSET($B$1,INT((ROW($A9)-1))*7+COLUMN(D:D)-1,))</f>
        <v/>
      </c>
      <c r="J9" s="2" t="str">
        <f t="shared" ref="J9:J16" ca="1" si="13">IF(ROW($A9)&gt;COUNT($B:$B),"",OFFSET($B$1,INT((ROW($A9)-1))*7+COLUMN(E:E)-1,))</f>
        <v/>
      </c>
      <c r="K9" s="2" t="str">
        <f t="shared" ref="K9:K16" ca="1" si="14">IF(ROW($A9)&gt;COUNT($B:$B),"",OFFSET($B$1,INT((ROW($A9)-1))*7+COLUMN(F:F)-1,))</f>
        <v/>
      </c>
      <c r="L9" s="2" t="str">
        <f t="shared" ref="L9:L16" ca="1" si="15">IF(ROW($A9)&gt;COUNT($B:$B),"",OFFSET($B$1,INT((ROW($A9)-1))*7+COLUMN(G:G)-1,))</f>
        <v/>
      </c>
    </row>
    <row r="10" spans="1:13">
      <c r="A10" t="s">
        <v>4</v>
      </c>
      <c r="B10" t="s">
        <v>15</v>
      </c>
      <c r="E10" s="1"/>
      <c r="F10" s="2" t="str">
        <f t="shared" ca="1" si="9"/>
        <v/>
      </c>
      <c r="G10" s="2" t="str">
        <f t="shared" ca="1" si="10"/>
        <v/>
      </c>
      <c r="H10" s="2" t="str">
        <f t="shared" ca="1" si="11"/>
        <v/>
      </c>
      <c r="I10" s="2" t="str">
        <f t="shared" ca="1" si="12"/>
        <v/>
      </c>
      <c r="J10" s="2" t="str">
        <f t="shared" ca="1" si="13"/>
        <v/>
      </c>
      <c r="K10" s="2" t="str">
        <f t="shared" ca="1" si="14"/>
        <v/>
      </c>
      <c r="L10" s="2" t="str">
        <f t="shared" ca="1" si="15"/>
        <v/>
      </c>
    </row>
    <row r="11" spans="1:13">
      <c r="A11" t="s">
        <v>6</v>
      </c>
      <c r="B11" t="s">
        <v>16</v>
      </c>
      <c r="E11" s="1"/>
      <c r="F11" s="2" t="str">
        <f t="shared" ca="1" si="9"/>
        <v/>
      </c>
      <c r="G11" s="2" t="str">
        <f t="shared" ca="1" si="10"/>
        <v/>
      </c>
      <c r="H11" s="2" t="str">
        <f t="shared" ca="1" si="11"/>
        <v/>
      </c>
      <c r="I11" s="2" t="str">
        <f t="shared" ca="1" si="12"/>
        <v/>
      </c>
      <c r="J11" s="2" t="str">
        <f t="shared" ca="1" si="13"/>
        <v/>
      </c>
      <c r="K11" s="2" t="str">
        <f t="shared" ca="1" si="14"/>
        <v/>
      </c>
      <c r="L11" s="2" t="str">
        <f t="shared" ca="1" si="15"/>
        <v/>
      </c>
    </row>
    <row r="12" spans="1:13">
      <c r="A12" t="s">
        <v>8</v>
      </c>
      <c r="B12" t="s">
        <v>9</v>
      </c>
      <c r="E12" s="1"/>
      <c r="F12" s="2" t="str">
        <f t="shared" ca="1" si="9"/>
        <v/>
      </c>
      <c r="G12" s="2" t="str">
        <f t="shared" ca="1" si="10"/>
        <v/>
      </c>
      <c r="H12" s="2" t="str">
        <f t="shared" ca="1" si="11"/>
        <v/>
      </c>
      <c r="I12" s="2" t="str">
        <f t="shared" ca="1" si="12"/>
        <v/>
      </c>
      <c r="J12" s="2" t="str">
        <f t="shared" ca="1" si="13"/>
        <v/>
      </c>
      <c r="K12" s="2" t="str">
        <f t="shared" ca="1" si="14"/>
        <v/>
      </c>
      <c r="L12" s="2" t="str">
        <f t="shared" ca="1" si="15"/>
        <v/>
      </c>
    </row>
    <row r="13" spans="1:13">
      <c r="A13" t="s">
        <v>10</v>
      </c>
      <c r="B13" t="s">
        <v>17</v>
      </c>
      <c r="E13" s="1"/>
      <c r="F13" s="2" t="str">
        <f t="shared" ca="1" si="9"/>
        <v/>
      </c>
      <c r="G13" s="2" t="str">
        <f t="shared" ca="1" si="10"/>
        <v/>
      </c>
      <c r="H13" s="2" t="str">
        <f t="shared" ca="1" si="11"/>
        <v/>
      </c>
      <c r="I13" s="2" t="str">
        <f t="shared" ca="1" si="12"/>
        <v/>
      </c>
      <c r="J13" s="2" t="str">
        <f t="shared" ca="1" si="13"/>
        <v/>
      </c>
      <c r="K13" s="2" t="str">
        <f t="shared" ca="1" si="14"/>
        <v/>
      </c>
      <c r="L13" s="2" t="str">
        <f t="shared" ca="1" si="15"/>
        <v/>
      </c>
    </row>
    <row r="14" spans="1:13">
      <c r="A14" t="s">
        <v>12</v>
      </c>
      <c r="B14">
        <v>20180209</v>
      </c>
      <c r="E14" s="1"/>
      <c r="F14" s="2" t="str">
        <f t="shared" ca="1" si="9"/>
        <v/>
      </c>
      <c r="G14" s="2" t="str">
        <f t="shared" ca="1" si="10"/>
        <v/>
      </c>
      <c r="H14" s="2" t="str">
        <f t="shared" ca="1" si="11"/>
        <v/>
      </c>
      <c r="I14" s="2" t="str">
        <f t="shared" ca="1" si="12"/>
        <v/>
      </c>
      <c r="J14" s="2" t="str">
        <f t="shared" ca="1" si="13"/>
        <v/>
      </c>
      <c r="K14" s="2" t="str">
        <f t="shared" ca="1" si="14"/>
        <v/>
      </c>
      <c r="L14" s="2" t="str">
        <f t="shared" ca="1" si="15"/>
        <v/>
      </c>
    </row>
    <row r="15" spans="1:13">
      <c r="A15" t="s">
        <v>0</v>
      </c>
      <c r="B15" t="s">
        <v>18</v>
      </c>
      <c r="E15" s="1"/>
      <c r="F15" s="2" t="str">
        <f t="shared" ca="1" si="9"/>
        <v/>
      </c>
      <c r="G15" s="2" t="str">
        <f t="shared" ca="1" si="10"/>
        <v/>
      </c>
      <c r="H15" s="2" t="str">
        <f t="shared" ca="1" si="11"/>
        <v/>
      </c>
      <c r="I15" s="2" t="str">
        <f t="shared" ca="1" si="12"/>
        <v/>
      </c>
      <c r="J15" s="2" t="str">
        <f t="shared" ca="1" si="13"/>
        <v/>
      </c>
      <c r="K15" s="2" t="str">
        <f t="shared" ca="1" si="14"/>
        <v/>
      </c>
      <c r="L15" s="2" t="str">
        <f t="shared" ca="1" si="15"/>
        <v/>
      </c>
    </row>
    <row r="16" spans="1:13">
      <c r="A16" t="s">
        <v>2</v>
      </c>
      <c r="B16" t="s">
        <v>19</v>
      </c>
      <c r="E16" s="1"/>
      <c r="F16" s="2" t="str">
        <f t="shared" ca="1" si="9"/>
        <v/>
      </c>
      <c r="G16" s="2" t="str">
        <f t="shared" ca="1" si="10"/>
        <v/>
      </c>
      <c r="H16" s="2" t="str">
        <f t="shared" ca="1" si="11"/>
        <v/>
      </c>
      <c r="I16" s="2" t="str">
        <f t="shared" ca="1" si="12"/>
        <v/>
      </c>
      <c r="J16" s="2" t="str">
        <f t="shared" ca="1" si="13"/>
        <v/>
      </c>
      <c r="K16" s="2" t="str">
        <f t="shared" ca="1" si="14"/>
        <v/>
      </c>
      <c r="L16" s="2" t="str">
        <f t="shared" ca="1" si="15"/>
        <v/>
      </c>
    </row>
    <row r="17" spans="1:2">
      <c r="A17" t="s">
        <v>4</v>
      </c>
      <c r="B17" t="s">
        <v>20</v>
      </c>
    </row>
    <row r="18" spans="1:2">
      <c r="A18" t="s">
        <v>6</v>
      </c>
      <c r="B18" t="s">
        <v>21</v>
      </c>
    </row>
    <row r="19" spans="1:2">
      <c r="A19" t="s">
        <v>8</v>
      </c>
      <c r="B19" t="s">
        <v>9</v>
      </c>
    </row>
    <row r="20" spans="1:2">
      <c r="A20" t="s">
        <v>10</v>
      </c>
      <c r="B20" t="s">
        <v>22</v>
      </c>
    </row>
    <row r="21" spans="1:2">
      <c r="A21" t="s">
        <v>12</v>
      </c>
      <c r="B21">
        <v>20180209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8"/>
  <sheetViews>
    <sheetView workbookViewId="0">
      <selection activeCell="A4" sqref="A4"/>
    </sheetView>
  </sheetViews>
  <sheetFormatPr baseColWidth="10" defaultColWidth="8.7265625" defaultRowHeight="14.5"/>
  <cols>
    <col min="1" max="1" width="10.1796875" customWidth="1"/>
    <col min="2" max="2" width="18.90625" customWidth="1"/>
    <col min="3" max="3" width="9.6328125" customWidth="1"/>
    <col min="4" max="4" width="12" customWidth="1"/>
    <col min="5" max="5" width="23" customWidth="1"/>
    <col min="6" max="6" width="16" customWidth="1"/>
    <col min="8" max="8" width="10.1796875" customWidth="1"/>
    <col min="9" max="9" width="18.90625" customWidth="1"/>
    <col min="10" max="10" width="9.6328125" customWidth="1"/>
    <col min="11" max="11" width="12" customWidth="1"/>
    <col min="12" max="12" width="23" customWidth="1"/>
    <col min="13" max="13" width="16" customWidth="1"/>
    <col min="15" max="15" width="10.1796875" customWidth="1"/>
  </cols>
  <sheetData>
    <row r="1" spans="1:8">
      <c r="A1" t="str">
        <f t="shared" ref="A1:G1" ca="1" si="0">INDIRECT("feuil1!a"&amp;COLUMN())</f>
        <v xml:space="preserve">Référence </v>
      </c>
      <c r="B1" t="str">
        <f t="shared" ca="1" si="0"/>
        <v xml:space="preserve">Client </v>
      </c>
      <c r="C1" t="str">
        <f t="shared" ca="1" si="0"/>
        <v xml:space="preserve">Réf CTOS </v>
      </c>
      <c r="D1" t="str">
        <f t="shared" ca="1" si="0"/>
        <v xml:space="preserve">Montant </v>
      </c>
      <c r="E1" t="str">
        <f t="shared" ca="1" si="0"/>
        <v xml:space="preserve">Mode règlement </v>
      </c>
      <c r="F1" t="str">
        <f t="shared" ca="1" si="0"/>
        <v xml:space="preserve">Réf. sous jacente </v>
      </c>
      <c r="G1" t="str">
        <f t="shared" ca="1" si="0"/>
        <v xml:space="preserve">Date valeur </v>
      </c>
      <c r="H1">
        <v>0</v>
      </c>
    </row>
    <row r="2" spans="1:8">
      <c r="A2" t="str">
        <f t="shared" ref="A2:A18" ca="1" si="1">INDIRECT("feuil1!B"&amp;COLUMN()+$H1)</f>
        <v xml:space="preserve"> LD607</v>
      </c>
      <c r="B2" t="str">
        <f t="shared" ref="B2:B18" ca="1" si="2">INDIRECT("feuil1!B"&amp;COLUMN()+$H1)</f>
        <v xml:space="preserve"> 86 HA INDUSTRIE</v>
      </c>
      <c r="C2" t="str">
        <f t="shared" ref="C2:C18" ca="1" si="3">INDIRECT("feuil1!B"&amp;COLUMN()+$H1)</f>
        <v xml:space="preserve"> 59R0</v>
      </c>
      <c r="D2" s="1" t="str">
        <f t="shared" ref="D2:D18" ca="1" si="4">INDIRECT("feuil1!B"&amp;COLUMN()+$H1)</f>
        <v xml:space="preserve"> EUR 495.00</v>
      </c>
      <c r="E2" t="str">
        <f t="shared" ref="E2:E18" ca="1" si="5">INDIRECT("feuil1!B"&amp;COLUMN()+$H1)</f>
        <v xml:space="preserve"> REMISE.DOCUMENTAIRE</v>
      </c>
      <c r="F2" t="str">
        <f t="shared" ref="F2:F18" ca="1" si="6">INDIRECT("feuil1!B"&amp;COLUMN()+$H1)</f>
        <v xml:space="preserve"> TF17465</v>
      </c>
      <c r="G2">
        <f t="shared" ref="G2:G18" ca="1" si="7">INDIRECT("feuil1!B"&amp;COLUMN()+$H1)</f>
        <v>20180209</v>
      </c>
      <c r="H2">
        <f t="shared" ref="H2:H18" si="8">((ROW()-1)*7)</f>
        <v>7</v>
      </c>
    </row>
    <row r="3" spans="1:8">
      <c r="A3" t="str">
        <f t="shared" ca="1" si="1"/>
        <v xml:space="preserve"> LD18209</v>
      </c>
      <c r="B3" t="str">
        <f t="shared" ca="1" si="2"/>
        <v xml:space="preserve"> 8648 HA INDUSTRIE</v>
      </c>
      <c r="C3" t="str">
        <f t="shared" ca="1" si="3"/>
        <v xml:space="preserve"> 5R0217</v>
      </c>
      <c r="D3" t="str">
        <f t="shared" ca="1" si="4"/>
        <v xml:space="preserve"> EUR 995.00</v>
      </c>
      <c r="E3" t="str">
        <f t="shared" ca="1" si="5"/>
        <v xml:space="preserve"> REMISE.DOCUMENTAIRE</v>
      </c>
      <c r="F3" t="str">
        <f t="shared" ca="1" si="6"/>
        <v xml:space="preserve"> TF0603</v>
      </c>
      <c r="G3">
        <f t="shared" ca="1" si="7"/>
        <v>20180209</v>
      </c>
      <c r="H3">
        <f t="shared" si="8"/>
        <v>14</v>
      </c>
    </row>
    <row r="4" spans="1:8">
      <c r="A4" t="str">
        <f t="shared" ca="1" si="1"/>
        <v xml:space="preserve"> LD1096</v>
      </c>
      <c r="B4" t="str">
        <f t="shared" ca="1" si="2"/>
        <v xml:space="preserve"> 3A.D.T SARL</v>
      </c>
      <c r="C4" t="str">
        <f t="shared" ca="1" si="3"/>
        <v xml:space="preserve"> 51R04</v>
      </c>
      <c r="D4" t="str">
        <f t="shared" ca="1" si="4"/>
        <v xml:space="preserve"> EUR 2450.00</v>
      </c>
      <c r="E4" t="str">
        <f t="shared" ca="1" si="5"/>
        <v xml:space="preserve"> REMISE.DOCUMENTAIRE</v>
      </c>
      <c r="F4" t="str">
        <f t="shared" ca="1" si="6"/>
        <v xml:space="preserve"> TF184</v>
      </c>
      <c r="G4">
        <f t="shared" ca="1" si="7"/>
        <v>20180209</v>
      </c>
      <c r="H4">
        <f t="shared" si="8"/>
        <v>21</v>
      </c>
    </row>
    <row r="5" spans="1:8">
      <c r="A5">
        <f t="shared" ca="1" si="1"/>
        <v>0</v>
      </c>
      <c r="B5">
        <f t="shared" ca="1" si="2"/>
        <v>0</v>
      </c>
      <c r="C5">
        <f t="shared" ca="1" si="3"/>
        <v>0</v>
      </c>
      <c r="D5">
        <f t="shared" ca="1" si="4"/>
        <v>0</v>
      </c>
      <c r="E5">
        <f t="shared" ca="1" si="5"/>
        <v>0</v>
      </c>
      <c r="F5">
        <f t="shared" ca="1" si="6"/>
        <v>0</v>
      </c>
      <c r="G5">
        <f t="shared" ca="1" si="7"/>
        <v>0</v>
      </c>
      <c r="H5">
        <f t="shared" si="8"/>
        <v>28</v>
      </c>
    </row>
    <row r="6" spans="1:8">
      <c r="A6">
        <f t="shared" ca="1" si="1"/>
        <v>0</v>
      </c>
      <c r="B6">
        <f t="shared" ca="1" si="2"/>
        <v>0</v>
      </c>
      <c r="C6">
        <f t="shared" ca="1" si="3"/>
        <v>0</v>
      </c>
      <c r="D6">
        <f t="shared" ca="1" si="4"/>
        <v>0</v>
      </c>
      <c r="E6">
        <f t="shared" ca="1" si="5"/>
        <v>0</v>
      </c>
      <c r="F6">
        <f t="shared" ca="1" si="6"/>
        <v>0</v>
      </c>
      <c r="G6">
        <f t="shared" ca="1" si="7"/>
        <v>0</v>
      </c>
      <c r="H6">
        <f t="shared" si="8"/>
        <v>35</v>
      </c>
    </row>
    <row r="7" spans="1:8">
      <c r="A7">
        <f t="shared" ca="1" si="1"/>
        <v>0</v>
      </c>
      <c r="B7">
        <f t="shared" ca="1" si="2"/>
        <v>0</v>
      </c>
      <c r="C7">
        <f t="shared" ca="1" si="3"/>
        <v>0</v>
      </c>
      <c r="D7">
        <f t="shared" ca="1" si="4"/>
        <v>0</v>
      </c>
      <c r="E7">
        <f t="shared" ca="1" si="5"/>
        <v>0</v>
      </c>
      <c r="F7">
        <f t="shared" ca="1" si="6"/>
        <v>0</v>
      </c>
      <c r="G7">
        <f t="shared" ca="1" si="7"/>
        <v>0</v>
      </c>
      <c r="H7">
        <f t="shared" si="8"/>
        <v>42</v>
      </c>
    </row>
    <row r="8" spans="1:8">
      <c r="A8">
        <f t="shared" ca="1" si="1"/>
        <v>0</v>
      </c>
      <c r="B8">
        <f t="shared" ca="1" si="2"/>
        <v>0</v>
      </c>
      <c r="C8">
        <f t="shared" ca="1" si="3"/>
        <v>0</v>
      </c>
      <c r="D8">
        <f t="shared" ca="1" si="4"/>
        <v>0</v>
      </c>
      <c r="E8">
        <f t="shared" ca="1" si="5"/>
        <v>0</v>
      </c>
      <c r="F8">
        <f t="shared" ca="1" si="6"/>
        <v>0</v>
      </c>
      <c r="G8">
        <f t="shared" ca="1" si="7"/>
        <v>0</v>
      </c>
      <c r="H8">
        <f t="shared" si="8"/>
        <v>49</v>
      </c>
    </row>
    <row r="9" spans="1:8">
      <c r="A9">
        <f t="shared" ca="1" si="1"/>
        <v>0</v>
      </c>
      <c r="B9">
        <f t="shared" ca="1" si="2"/>
        <v>0</v>
      </c>
      <c r="C9">
        <f t="shared" ca="1" si="3"/>
        <v>0</v>
      </c>
      <c r="D9">
        <f t="shared" ca="1" si="4"/>
        <v>0</v>
      </c>
      <c r="E9">
        <f t="shared" ca="1" si="5"/>
        <v>0</v>
      </c>
      <c r="F9">
        <f t="shared" ca="1" si="6"/>
        <v>0</v>
      </c>
      <c r="G9">
        <f t="shared" ca="1" si="7"/>
        <v>0</v>
      </c>
      <c r="H9">
        <f t="shared" si="8"/>
        <v>56</v>
      </c>
    </row>
    <row r="10" spans="1:8">
      <c r="A10">
        <f t="shared" ca="1" si="1"/>
        <v>0</v>
      </c>
      <c r="B10">
        <f t="shared" ca="1" si="2"/>
        <v>0</v>
      </c>
      <c r="C10">
        <f t="shared" ca="1" si="3"/>
        <v>0</v>
      </c>
      <c r="D10">
        <f t="shared" ca="1" si="4"/>
        <v>0</v>
      </c>
      <c r="E10">
        <f t="shared" ca="1" si="5"/>
        <v>0</v>
      </c>
      <c r="F10">
        <f t="shared" ca="1" si="6"/>
        <v>0</v>
      </c>
      <c r="G10">
        <f t="shared" ca="1" si="7"/>
        <v>0</v>
      </c>
      <c r="H10">
        <f t="shared" si="8"/>
        <v>63</v>
      </c>
    </row>
    <row r="11" spans="1:8">
      <c r="A11">
        <f t="shared" ca="1" si="1"/>
        <v>0</v>
      </c>
      <c r="B11">
        <f t="shared" ca="1" si="2"/>
        <v>0</v>
      </c>
      <c r="C11">
        <f t="shared" ca="1" si="3"/>
        <v>0</v>
      </c>
      <c r="D11">
        <f t="shared" ca="1" si="4"/>
        <v>0</v>
      </c>
      <c r="E11">
        <f t="shared" ca="1" si="5"/>
        <v>0</v>
      </c>
      <c r="F11">
        <f t="shared" ca="1" si="6"/>
        <v>0</v>
      </c>
      <c r="G11">
        <f t="shared" ca="1" si="7"/>
        <v>0</v>
      </c>
      <c r="H11">
        <f t="shared" si="8"/>
        <v>70</v>
      </c>
    </row>
    <row r="12" spans="1:8">
      <c r="A12">
        <f t="shared" ca="1" si="1"/>
        <v>0</v>
      </c>
      <c r="B12">
        <f t="shared" ca="1" si="2"/>
        <v>0</v>
      </c>
      <c r="C12">
        <f t="shared" ca="1" si="3"/>
        <v>0</v>
      </c>
      <c r="D12">
        <f t="shared" ca="1" si="4"/>
        <v>0</v>
      </c>
      <c r="E12">
        <f t="shared" ca="1" si="5"/>
        <v>0</v>
      </c>
      <c r="F12">
        <f t="shared" ca="1" si="6"/>
        <v>0</v>
      </c>
      <c r="G12">
        <f t="shared" ca="1" si="7"/>
        <v>0</v>
      </c>
      <c r="H12">
        <f t="shared" si="8"/>
        <v>77</v>
      </c>
    </row>
    <row r="13" spans="1:8">
      <c r="A13">
        <f t="shared" ca="1" si="1"/>
        <v>0</v>
      </c>
      <c r="B13">
        <f t="shared" ca="1" si="2"/>
        <v>0</v>
      </c>
      <c r="C13">
        <f t="shared" ca="1" si="3"/>
        <v>0</v>
      </c>
      <c r="D13">
        <f t="shared" ca="1" si="4"/>
        <v>0</v>
      </c>
      <c r="E13">
        <f t="shared" ca="1" si="5"/>
        <v>0</v>
      </c>
      <c r="F13">
        <f t="shared" ca="1" si="6"/>
        <v>0</v>
      </c>
      <c r="G13">
        <f t="shared" ca="1" si="7"/>
        <v>0</v>
      </c>
      <c r="H13">
        <f t="shared" si="8"/>
        <v>84</v>
      </c>
    </row>
    <row r="14" spans="1:8">
      <c r="A14">
        <f t="shared" ca="1" si="1"/>
        <v>0</v>
      </c>
      <c r="B14">
        <f t="shared" ca="1" si="2"/>
        <v>0</v>
      </c>
      <c r="C14">
        <f t="shared" ca="1" si="3"/>
        <v>0</v>
      </c>
      <c r="D14">
        <f t="shared" ca="1" si="4"/>
        <v>0</v>
      </c>
      <c r="E14">
        <f t="shared" ca="1" si="5"/>
        <v>0</v>
      </c>
      <c r="F14">
        <f t="shared" ca="1" si="6"/>
        <v>0</v>
      </c>
      <c r="G14">
        <f t="shared" ca="1" si="7"/>
        <v>0</v>
      </c>
      <c r="H14">
        <f t="shared" si="8"/>
        <v>91</v>
      </c>
    </row>
    <row r="15" spans="1:8">
      <c r="A15">
        <f t="shared" ca="1" si="1"/>
        <v>0</v>
      </c>
      <c r="B15">
        <f t="shared" ca="1" si="2"/>
        <v>0</v>
      </c>
      <c r="C15">
        <f t="shared" ca="1" si="3"/>
        <v>0</v>
      </c>
      <c r="D15">
        <f t="shared" ca="1" si="4"/>
        <v>0</v>
      </c>
      <c r="E15">
        <f t="shared" ca="1" si="5"/>
        <v>0</v>
      </c>
      <c r="F15">
        <f t="shared" ca="1" si="6"/>
        <v>0</v>
      </c>
      <c r="G15">
        <f t="shared" ca="1" si="7"/>
        <v>0</v>
      </c>
      <c r="H15">
        <f t="shared" si="8"/>
        <v>98</v>
      </c>
    </row>
    <row r="16" spans="1:8">
      <c r="A16">
        <f t="shared" ca="1" si="1"/>
        <v>0</v>
      </c>
      <c r="B16">
        <f t="shared" ca="1" si="2"/>
        <v>0</v>
      </c>
      <c r="C16">
        <f t="shared" ca="1" si="3"/>
        <v>0</v>
      </c>
      <c r="D16">
        <f t="shared" ca="1" si="4"/>
        <v>0</v>
      </c>
      <c r="E16">
        <f t="shared" ca="1" si="5"/>
        <v>0</v>
      </c>
      <c r="F16">
        <f t="shared" ca="1" si="6"/>
        <v>0</v>
      </c>
      <c r="G16">
        <f t="shared" ca="1" si="7"/>
        <v>0</v>
      </c>
      <c r="H16">
        <f t="shared" si="8"/>
        <v>105</v>
      </c>
    </row>
    <row r="17" spans="1:8">
      <c r="A17">
        <f t="shared" ca="1" si="1"/>
        <v>0</v>
      </c>
      <c r="B17">
        <f t="shared" ca="1" si="2"/>
        <v>0</v>
      </c>
      <c r="C17">
        <f t="shared" ca="1" si="3"/>
        <v>0</v>
      </c>
      <c r="D17">
        <f t="shared" ca="1" si="4"/>
        <v>0</v>
      </c>
      <c r="E17">
        <f t="shared" ca="1" si="5"/>
        <v>0</v>
      </c>
      <c r="F17">
        <f t="shared" ca="1" si="6"/>
        <v>0</v>
      </c>
      <c r="G17">
        <f t="shared" ca="1" si="7"/>
        <v>0</v>
      </c>
      <c r="H17">
        <f t="shared" si="8"/>
        <v>112</v>
      </c>
    </row>
    <row r="18" spans="1:8">
      <c r="A18">
        <f t="shared" ca="1" si="1"/>
        <v>0</v>
      </c>
      <c r="B18">
        <f t="shared" ca="1" si="2"/>
        <v>0</v>
      </c>
      <c r="C18">
        <f t="shared" ca="1" si="3"/>
        <v>0</v>
      </c>
      <c r="D18">
        <f t="shared" ca="1" si="4"/>
        <v>0</v>
      </c>
      <c r="E18">
        <f t="shared" ca="1" si="5"/>
        <v>0</v>
      </c>
      <c r="F18">
        <f t="shared" ca="1" si="6"/>
        <v>0</v>
      </c>
      <c r="G18">
        <f t="shared" ca="1" si="7"/>
        <v>0</v>
      </c>
      <c r="H18">
        <f t="shared" si="8"/>
        <v>119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LibreOffice/5.4.4.2$Windows_X86_64 LibreOffice_project/2524958677847fb3bb44820e40380acbe820f960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Feuille2</vt:lpstr>
    </vt:vector>
  </TitlesOfParts>
  <Company>BIAT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YASMINE BEN ATTIA</dc:creator>
  <cp:lastModifiedBy>tulipe</cp:lastModifiedBy>
  <cp:revision>1</cp:revision>
  <dcterms:created xsi:type="dcterms:W3CDTF">2018-02-09T10:25:38Z</dcterms:created>
  <dcterms:modified xsi:type="dcterms:W3CDTF">2018-02-10T10:56:26Z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BIAT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