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0" yWindow="0" windowWidth="14990" windowHeight="69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L6" i="1" a="1"/>
  <c r="L6" s="1"/>
  <c r="L7" a="1"/>
  <c r="L7" s="1"/>
  <c r="L8" a="1"/>
  <c r="L8" s="1"/>
  <c r="L9" a="1"/>
  <c r="L9" s="1"/>
  <c r="L10" a="1"/>
  <c r="L10" s="1"/>
  <c r="L11" a="1"/>
  <c r="L11" s="1"/>
  <c r="L12" a="1"/>
  <c r="L12" s="1"/>
  <c r="L13" a="1"/>
  <c r="L13" s="1"/>
  <c r="L14" a="1"/>
  <c r="L14" s="1"/>
  <c r="L15" a="1"/>
  <c r="L15" s="1"/>
  <c r="L16" a="1"/>
  <c r="L16" s="1"/>
  <c r="L17" a="1"/>
  <c r="L17" s="1"/>
  <c r="L18" a="1"/>
  <c r="L18" s="1"/>
  <c r="K7" a="1"/>
  <c r="K7" s="1"/>
  <c r="K8" a="1"/>
  <c r="K8" s="1"/>
  <c r="K9" a="1"/>
  <c r="K9" s="1"/>
  <c r="K10" a="1"/>
  <c r="K10" s="1"/>
  <c r="K11" a="1"/>
  <c r="K11" s="1"/>
  <c r="K12" a="1"/>
  <c r="K12" s="1"/>
  <c r="K13" a="1"/>
  <c r="K13" s="1"/>
  <c r="K14" a="1"/>
  <c r="K14" s="1"/>
  <c r="K15" a="1"/>
  <c r="K15" s="1"/>
  <c r="K16" a="1"/>
  <c r="K16" s="1"/>
  <c r="K17" a="1"/>
  <c r="K17" s="1"/>
  <c r="K18" a="1"/>
  <c r="K18" s="1"/>
  <c r="K6" a="1"/>
  <c r="K6" s="1"/>
</calcChain>
</file>

<file path=xl/sharedStrings.xml><?xml version="1.0" encoding="utf-8"?>
<sst xmlns="http://schemas.openxmlformats.org/spreadsheetml/2006/main" count="72" uniqueCount="29">
  <si>
    <t>5°1-A</t>
  </si>
  <si>
    <t>5°1-B</t>
  </si>
  <si>
    <t>5°2-A</t>
  </si>
  <si>
    <t>5°2-B</t>
  </si>
  <si>
    <t>Sexe</t>
  </si>
  <si>
    <t>Nom</t>
  </si>
  <si>
    <t>G</t>
  </si>
  <si>
    <t>DUBOIS</t>
  </si>
  <si>
    <t>F</t>
  </si>
  <si>
    <t>PERRIN</t>
  </si>
  <si>
    <t>BUTTIN</t>
  </si>
  <si>
    <t>JEANNE</t>
  </si>
  <si>
    <t>GARDE</t>
  </si>
  <si>
    <t>EMILE</t>
  </si>
  <si>
    <t>DUBOUT</t>
  </si>
  <si>
    <t>PERROT</t>
  </si>
  <si>
    <t>FANE</t>
  </si>
  <si>
    <t>EDIART</t>
  </si>
  <si>
    <t>FINNS</t>
  </si>
  <si>
    <t>JELLY</t>
  </si>
  <si>
    <t>AUPT</t>
  </si>
  <si>
    <t>NEELS</t>
  </si>
  <si>
    <t>GRANDO</t>
  </si>
  <si>
    <t>PINAULT</t>
  </si>
  <si>
    <t>Classe/Groupe</t>
  </si>
  <si>
    <t xml:space="preserve">Liste </t>
  </si>
  <si>
    <t>Liste Déroulante</t>
  </si>
  <si>
    <t>Données à copier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</si>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</sst>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 Unicode MS"/>
      <family val="2"/>
    </font>
    <font>
      <b/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3" fillId="2" borderId="0" xfId="0" applyFont="1" applyFill="1"/>
    <xf numFmtId="0" fontId="1" fillId="0" borderId="0" xfId="0" applyFont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259080</xdr:colOff>
      <xdr:row>7</xdr:row>
      <xdr:rowOff>129540</xdr:rowOff>
    </xdr:from>
    <xdr:to>
      <xdr:col>7</xdr:col>
      <xdr:colOff>518160</xdr:colOff>
      <xdr:row>12</xdr:row>
      <xdr:rowOff>106680</xdr:rowOff>
    </xdr:to>
    <xdr:cxnSp macro="">
      <xdr:nvCxnSpPr>
        <xdr:cNvPr id="3" name="Connecteur droit avec flèche 2"/>
        <xdr:cNvCxnSpPr/>
      </xdr:nvCxnSpPr>
      <xdr:spPr>
        <a:xfrm flipV="1">
          <a:off x="4221480" y="1493520"/>
          <a:ext cx="184404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L25"/>
  <sheetViews>
    <sheetView tabSelected="1" workbookViewId="0">
      <selection activeCell="P8" sqref="P8"/>
    </sheetView>
  </sheetViews>
  <sheetFormatPr baseColWidth="10" defaultRowHeight="14.5"/>
  <sheetData>
    <row r="2" spans="1:12">
      <c r="B2" t="s">
        <v>4</v>
      </c>
      <c r="C2" t="s">
        <v>5</v>
      </c>
      <c r="D2" t="s">
        <v>24</v>
      </c>
      <c r="H2" s="3" t="s">
        <v>26</v>
      </c>
    </row>
    <row r="3" spans="1:12" ht="21">
      <c r="A3">
        <v>1</v>
      </c>
      <c r="B3" t="s">
        <v>6</v>
      </c>
      <c r="C3" t="s">
        <v>7</v>
      </c>
      <c r="D3" t="s">
        <v>0</v>
      </c>
      <c r="F3" s="3" t="s">
        <v>25</v>
      </c>
      <c r="H3" s="2" t="s">
        <v>1</v>
      </c>
    </row>
    <row r="4" spans="1:12">
      <c r="A4">
        <v>2</v>
      </c>
      <c r="B4" t="s">
        <v>8</v>
      </c>
      <c r="C4" t="s">
        <v>9</v>
      </c>
      <c r="D4" t="s">
        <v>0</v>
      </c>
      <c r="F4" t="s">
        <v>0</v>
      </c>
      <c r="K4" t="s">
        <v>28</v>
      </c>
    </row>
    <row r="5" spans="1:12">
      <c r="A5">
        <v>3</v>
      </c>
      <c r="B5" t="s">
        <v>6</v>
      </c>
      <c r="C5" t="s">
        <v>10</v>
      </c>
      <c r="D5" t="s">
        <v>0</v>
      </c>
      <c r="F5" t="s">
        <v>1</v>
      </c>
      <c r="H5" s="4" t="s">
        <v>4</v>
      </c>
      <c r="I5" s="4" t="s">
        <v>5</v>
      </c>
      <c r="K5" s="5" t="s">
        <v>4</v>
      </c>
      <c r="L5" s="5" t="s">
        <v>5</v>
      </c>
    </row>
    <row r="6" spans="1:12">
      <c r="A6">
        <v>4</v>
      </c>
      <c r="B6" t="s">
        <v>8</v>
      </c>
      <c r="C6" t="s">
        <v>11</v>
      </c>
      <c r="D6" t="s">
        <v>0</v>
      </c>
      <c r="F6" t="s">
        <v>2</v>
      </c>
      <c r="G6">
        <v>1</v>
      </c>
      <c r="H6" t="s">
        <v>6</v>
      </c>
      <c r="I6" t="s">
        <v>12</v>
      </c>
      <c r="K6" s="5" t="str">
        <f t="array" ref="K6">IFERROR(INDEX(B$3:B$180,SMALL(IF($D$3:$D$180=$H$3,ROW($D$3:$D$180)-2,""),ROW($A1))),"")</f>
        <v>G</v>
      </c>
      <c r="L6" s="5" t="str">
        <f t="array" ref="L6">IFERROR(INDEX(C$3:C$180,SMALL(IF($D$3:$D$180=$H$3,ROW($D$3:$D$180)-2,""),ROW($A1))),"")</f>
        <v>GARDE</v>
      </c>
    </row>
    <row r="7" spans="1:12">
      <c r="A7">
        <v>1</v>
      </c>
      <c r="B7" t="s">
        <v>6</v>
      </c>
      <c r="C7" t="s">
        <v>12</v>
      </c>
      <c r="D7" t="s">
        <v>1</v>
      </c>
      <c r="F7" t="s">
        <v>3</v>
      </c>
      <c r="G7">
        <v>2</v>
      </c>
      <c r="H7" t="s">
        <v>6</v>
      </c>
      <c r="I7" t="s">
        <v>13</v>
      </c>
      <c r="K7" s="5" t="str">
        <f t="array" ref="K7">IFERROR(INDEX(B$3:B$180,SMALL(IF($D$3:$D$180=$H$3,ROW($D$3:$D$180)-2,""),ROW($A2))),"")</f>
        <v>G</v>
      </c>
      <c r="L7" s="5" t="str">
        <f t="array" ref="L7">IFERROR(INDEX(C$3:C$180,SMALL(IF($D$3:$D$180=$H$3,ROW($D$3:$D$180)-2,""),ROW($A2))),"")</f>
        <v>EMILE</v>
      </c>
    </row>
    <row r="8" spans="1:12">
      <c r="A8">
        <v>2</v>
      </c>
      <c r="B8" t="s">
        <v>6</v>
      </c>
      <c r="C8" t="s">
        <v>13</v>
      </c>
      <c r="D8" t="s">
        <v>1</v>
      </c>
      <c r="G8">
        <v>3</v>
      </c>
      <c r="H8" t="s">
        <v>8</v>
      </c>
      <c r="I8" t="s">
        <v>14</v>
      </c>
      <c r="K8" s="5" t="str">
        <f t="array" ref="K8">IFERROR(INDEX(B$3:B$180,SMALL(IF($D$3:$D$180=$H$3,ROW($D$3:$D$180)-2,""),ROW($A3))),"")</f>
        <v>F</v>
      </c>
      <c r="L8" s="5" t="str">
        <f t="array" ref="L8">IFERROR(INDEX(C$3:C$180,SMALL(IF($D$3:$D$180=$H$3,ROW($D$3:$D$180)-2,""),ROW($A3))),"")</f>
        <v>DUBOUT</v>
      </c>
    </row>
    <row r="9" spans="1:12">
      <c r="A9">
        <v>3</v>
      </c>
      <c r="B9" t="s">
        <v>8</v>
      </c>
      <c r="C9" t="s">
        <v>14</v>
      </c>
      <c r="D9" t="s">
        <v>1</v>
      </c>
      <c r="G9">
        <v>4</v>
      </c>
      <c r="H9" t="s">
        <v>6</v>
      </c>
      <c r="I9" t="s">
        <v>15</v>
      </c>
      <c r="K9" s="5" t="str">
        <f t="array" ref="K9">IFERROR(INDEX(B$3:B$180,SMALL(IF($D$3:$D$180=$H$3,ROW($D$3:$D$180)-2,""),ROW($A4))),"")</f>
        <v>G</v>
      </c>
      <c r="L9" s="5" t="str">
        <f t="array" ref="L9">IFERROR(INDEX(C$3:C$180,SMALL(IF($D$3:$D$180=$H$3,ROW($D$3:$D$180)-2,""),ROW($A4))),"")</f>
        <v>PERROT</v>
      </c>
    </row>
    <row r="10" spans="1:12">
      <c r="A10">
        <v>4</v>
      </c>
      <c r="B10" t="s">
        <v>6</v>
      </c>
      <c r="C10" t="s">
        <v>15</v>
      </c>
      <c r="D10" t="s">
        <v>1</v>
      </c>
      <c r="K10" s="5" t="str">
        <f t="array" ref="K10">IFERROR(INDEX(B$3:B$180,SMALL(IF($D$3:$D$180=$H$3,ROW($D$3:$D$180)-2,""),ROW($A5))),"")</f>
        <v/>
      </c>
      <c r="L10" s="5" t="str">
        <f t="array" ref="L10">IFERROR(INDEX(C$3:C$180,SMALL(IF($D$3:$D$180=$H$3,ROW($D$3:$D$180)-2,""),ROW($A5))),"")</f>
        <v/>
      </c>
    </row>
    <row r="11" spans="1:12">
      <c r="A11">
        <v>1</v>
      </c>
      <c r="B11" t="s">
        <v>8</v>
      </c>
      <c r="C11" t="s">
        <v>16</v>
      </c>
      <c r="D11" t="s">
        <v>2</v>
      </c>
      <c r="K11" s="5" t="str">
        <f t="array" ref="K11">IFERROR(INDEX(B$3:B$180,SMALL(IF($D$3:$D$180=$H$3,ROW($D$3:$D$180)-2,""),ROW($A6))),"")</f>
        <v/>
      </c>
      <c r="L11" s="5" t="str">
        <f t="array" ref="L11">IFERROR(INDEX(C$3:C$180,SMALL(IF($D$3:$D$180=$H$3,ROW($D$3:$D$180)-2,""),ROW($A6))),"")</f>
        <v/>
      </c>
    </row>
    <row r="12" spans="1:12">
      <c r="A12">
        <v>2</v>
      </c>
      <c r="B12" t="s">
        <v>6</v>
      </c>
      <c r="C12" t="s">
        <v>17</v>
      </c>
      <c r="D12" t="s">
        <v>2</v>
      </c>
      <c r="K12" s="5" t="str">
        <f t="array" ref="K12">IFERROR(INDEX(B$3:B$180,SMALL(IF($D$3:$D$180=$H$3,ROW($D$3:$D$180)-2,""),ROW($A7))),"")</f>
        <v/>
      </c>
      <c r="L12" s="5" t="str">
        <f t="array" ref="L12">IFERROR(INDEX(C$3:C$180,SMALL(IF($D$3:$D$180=$H$3,ROW($D$3:$D$180)-2,""),ROW($A7))),"")</f>
        <v/>
      </c>
    </row>
    <row r="13" spans="1:12">
      <c r="A13">
        <v>3</v>
      </c>
      <c r="B13" t="s">
        <v>8</v>
      </c>
      <c r="C13" t="s">
        <v>18</v>
      </c>
      <c r="D13" t="s">
        <v>2</v>
      </c>
      <c r="E13" s="3" t="s">
        <v>27</v>
      </c>
      <c r="K13" s="5" t="str">
        <f t="array" ref="K13">IFERROR(INDEX(B$3:B$180,SMALL(IF($D$3:$D$180=$H$3,ROW($D$3:$D$180)-2,""),ROW($A8))),"")</f>
        <v/>
      </c>
      <c r="L13" s="5" t="str">
        <f t="array" ref="L13">IFERROR(INDEX(C$3:C$180,SMALL(IF($D$3:$D$180=$H$3,ROW($D$3:$D$180)-2,""),ROW($A8))),"")</f>
        <v/>
      </c>
    </row>
    <row r="14" spans="1:12">
      <c r="A14">
        <v>4</v>
      </c>
      <c r="B14" t="s">
        <v>6</v>
      </c>
      <c r="C14" t="s">
        <v>19</v>
      </c>
      <c r="D14" t="s">
        <v>2</v>
      </c>
      <c r="K14" s="5" t="str">
        <f t="array" ref="K14">IFERROR(INDEX(B$3:B$180,SMALL(IF($D$3:$D$180=$H$3,ROW($D$3:$D$180)-2,""),ROW($A9))),"")</f>
        <v/>
      </c>
      <c r="L14" s="5" t="str">
        <f t="array" ref="L14">IFERROR(INDEX(C$3:C$180,SMALL(IF($D$3:$D$180=$H$3,ROW($D$3:$D$180)-2,""),ROW($A9))),"")</f>
        <v/>
      </c>
    </row>
    <row r="15" spans="1:12">
      <c r="A15">
        <v>1</v>
      </c>
      <c r="B15" t="s">
        <v>8</v>
      </c>
      <c r="C15" t="s">
        <v>20</v>
      </c>
      <c r="D15" t="s">
        <v>3</v>
      </c>
      <c r="K15" s="5" t="str">
        <f t="array" ref="K15">IFERROR(INDEX(B$3:B$180,SMALL(IF($D$3:$D$180=$H$3,ROW($D$3:$D$180)-2,""),ROW($A10))),"")</f>
        <v/>
      </c>
      <c r="L15" s="5" t="str">
        <f t="array" ref="L15">IFERROR(INDEX(C$3:C$180,SMALL(IF($D$3:$D$180=$H$3,ROW($D$3:$D$180)-2,""),ROW($A10))),"")</f>
        <v/>
      </c>
    </row>
    <row r="16" spans="1:12">
      <c r="A16">
        <v>2</v>
      </c>
      <c r="B16" t="s">
        <v>8</v>
      </c>
      <c r="C16" t="s">
        <v>21</v>
      </c>
      <c r="D16" t="s">
        <v>3</v>
      </c>
      <c r="K16" s="5" t="str">
        <f t="array" ref="K16">IFERROR(INDEX(B$3:B$180,SMALL(IF($D$3:$D$180=$H$3,ROW($D$3:$D$180)-2,""),ROW($A11))),"")</f>
        <v/>
      </c>
      <c r="L16" s="5" t="str">
        <f t="array" ref="L16">IFERROR(INDEX(C$3:C$180,SMALL(IF($D$3:$D$180=$H$3,ROW($D$3:$D$180)-2,""),ROW($A11))),"")</f>
        <v/>
      </c>
    </row>
    <row r="17" spans="1:12">
      <c r="A17">
        <v>3</v>
      </c>
      <c r="B17" t="s">
        <v>6</v>
      </c>
      <c r="C17" t="s">
        <v>22</v>
      </c>
      <c r="D17" t="s">
        <v>3</v>
      </c>
      <c r="K17" s="5" t="str">
        <f t="array" ref="K17">IFERROR(INDEX(B$3:B$180,SMALL(IF($D$3:$D$180=$H$3,ROW($D$3:$D$180)-2,""),ROW($A12))),"")</f>
        <v/>
      </c>
      <c r="L17" s="5" t="str">
        <f t="array" ref="L17">IFERROR(INDEX(C$3:C$180,SMALL(IF($D$3:$D$180=$H$3,ROW($D$3:$D$180)-2,""),ROW($A12))),"")</f>
        <v/>
      </c>
    </row>
    <row r="18" spans="1:12">
      <c r="A18">
        <v>4</v>
      </c>
      <c r="B18" t="s">
        <v>8</v>
      </c>
      <c r="C18" t="s">
        <v>23</v>
      </c>
      <c r="D18" t="s">
        <v>3</v>
      </c>
      <c r="K18" s="5" t="str">
        <f t="array" ref="K18">IFERROR(INDEX(B$3:B$180,SMALL(IF($D$3:$D$180=$H$3,ROW($D$3:$D$180)-2,""),ROW($A13))),"")</f>
        <v/>
      </c>
      <c r="L18" s="5" t="str">
        <f t="array" ref="L18">IFERROR(INDEX(C$3:C$180,SMALL(IF($D$3:$D$180=$H$3,ROW($D$3:$D$180)-2,""),ROW($A13))),"")</f>
        <v/>
      </c>
    </row>
    <row r="22" spans="1:12">
      <c r="F22" s="1"/>
    </row>
    <row r="23" spans="1:12">
      <c r="F23" s="1"/>
    </row>
    <row r="25" spans="1:12">
      <c r="F25" s="1"/>
    </row>
  </sheetData>
  <dataValidations count="1">
    <dataValidation type="list" allowBlank="1" showInputMessage="1" showErrorMessage="1" sqref="H3">
      <formula1>$F$4:$F$7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jérome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vialard</dc:creator>
  <cp:lastModifiedBy>tulipe</cp:lastModifiedBy>
  <dcterms:created xsi:type="dcterms:W3CDTF">2016-05-30T13:09:02Z</dcterms:created>
  <dcterms:modified xsi:type="dcterms:W3CDTF">2016-05-30T14:42:22Z</dcterms:modified>
</cp:coreProperties>
</file>