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60" windowWidth="18200" windowHeight="8510"/>
  </bookViews>
  <sheets>
    <sheet name="Sheet1" sheetId="1" r:id="rId1"/>
  </sheets>
  <definedNames>
    <definedName name="Emplacement">Sheet1!$B:$B</definedName>
    <definedName name="Name">OFFSET(Sheet1!$B$3,1,,COUNTA(Sheet1!$B:$B)-1)</definedName>
    <definedName name="Niveau">#REF!</definedName>
    <definedName name="Tipe">#REF!</definedName>
    <definedName name="Type">OFFSET(Name,,2)</definedName>
    <definedName name="Type_emp">OFFSET(Name,,1)</definedName>
  </definedNames>
  <calcPr calcId="124519"/>
</workbook>
</file>

<file path=xl/calcChain.xml><?xml version="1.0" encoding="utf-8"?>
<calcChain xmlns="http://schemas.openxmlformats.org/spreadsheetml/2006/main">
  <c r="H5" i="1"/>
  <c r="I5"/>
  <c r="J5"/>
  <c r="H6"/>
  <c r="I6"/>
  <c r="J6"/>
  <c r="H7"/>
  <c r="I7"/>
  <c r="J7"/>
  <c r="H8"/>
  <c r="I8"/>
  <c r="J8"/>
  <c r="H9"/>
  <c r="I9"/>
  <c r="J9"/>
  <c r="H10"/>
  <c r="I10"/>
  <c r="J10"/>
  <c r="I4"/>
  <c r="J4"/>
  <c r="H4"/>
</calcChain>
</file>

<file path=xl/sharedStrings.xml><?xml version="1.0" encoding="utf-8"?>
<sst xmlns="http://schemas.openxmlformats.org/spreadsheetml/2006/main" count="61" uniqueCount="26">
  <si>
    <t>Type</t>
  </si>
  <si>
    <t>Emp</t>
  </si>
  <si>
    <t xml:space="preserve">Type </t>
  </si>
  <si>
    <t>Niveau</t>
  </si>
  <si>
    <t>Plateau</t>
  </si>
  <si>
    <t>00</t>
  </si>
  <si>
    <t>RA01P101</t>
  </si>
  <si>
    <t>STD</t>
  </si>
  <si>
    <t>RA01P102</t>
  </si>
  <si>
    <t>RA01P103</t>
  </si>
  <si>
    <t>RA01P104</t>
  </si>
  <si>
    <t>RA01P105</t>
  </si>
  <si>
    <t>RA01P106</t>
  </si>
  <si>
    <t>RA01P107</t>
  </si>
  <si>
    <t>Lourd</t>
  </si>
  <si>
    <t>Base de données</t>
  </si>
  <si>
    <t>Taille Emp</t>
  </si>
  <si>
    <t>30</t>
  </si>
  <si>
    <t>Listes déroulantes</t>
  </si>
  <si>
    <t>Résultat Extraction</t>
  </si>
  <si>
    <t>J'aimerais qu'en fonction du resultat de l'extraction , réaliser une mise en forme conditionelle sur les celulles de la colonne C (Rouge si present dans l'extraction)</t>
  </si>
  <si>
    <t>Mise en forme Conditionelle</t>
  </si>
  <si>
    <t>Listes</t>
  </si>
  <si>
    <t>formule de mfc</t>
  </si>
  <si>
    <t xml:space="preserve"> =SOMMEPROD(--(G$4:G$10=B4)*(G$4:G$10&lt;&gt;""))&gt;0</t>
  </si>
  <si>
    <t xml:space="preserve">choix 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</si>
</sst>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8"/>
      <color rgb="FF800080"/>
      <name val="Calibri"/>
      <family val="2"/>
      <scheme val="minor"/>
    </font>
    <font>
      <u/>
      <sz val="8"/>
      <color rgb="FF0000FF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49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0" xfId="0" applyFill="1" applyBorder="1"/>
    <xf numFmtId="0" fontId="0" fillId="34" borderId="10" xfId="0" applyFill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34" borderId="0" xfId="0" applyFill="1" applyAlignment="1">
      <alignment horizontal="center"/>
    </xf>
    <xf numFmtId="0" fontId="0" fillId="35" borderId="10" xfId="0" applyFill="1" applyBorder="1"/>
    <xf numFmtId="0" fontId="0" fillId="35" borderId="10" xfId="0" applyFill="1" applyBorder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yperlink 2" xfId="43"/>
    <cellStyle name="Insatisfaisant" xfId="7" builtinId="27" customBuiltin="1"/>
    <cellStyle name="Lien hypertexte visité" xfId="42" builtinId="9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603250</xdr:colOff>
      <xdr:row>4</xdr:row>
      <xdr:rowOff>63500</xdr:rowOff>
    </xdr:from>
    <xdr:to>
      <xdr:col>7</xdr:col>
      <xdr:colOff>622300</xdr:colOff>
      <xdr:row>14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1701800" y="800100"/>
          <a:ext cx="3879850" cy="1892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25"/>
  <sheetViews>
    <sheetView tabSelected="1" workbookViewId="0">
      <selection activeCell="L21" sqref="L21"/>
    </sheetView>
  </sheetViews>
  <sheetFormatPr baseColWidth="10" defaultColWidth="9.1796875" defaultRowHeight="14.5"/>
  <cols>
    <col min="1" max="1" width="6.1796875" customWidth="1"/>
    <col min="2" max="2" width="9.54296875" bestFit="1" customWidth="1"/>
    <col min="5" max="5" width="12.453125" customWidth="1"/>
    <col min="6" max="6" width="15.26953125" customWidth="1"/>
    <col min="9" max="9" width="9.1796875" style="1"/>
    <col min="10" max="10" width="10.1796875" style="1" bestFit="1" customWidth="1"/>
    <col min="11" max="11" width="14.81640625" style="1" customWidth="1"/>
    <col min="12" max="12" width="15.453125" bestFit="1" customWidth="1"/>
    <col min="15" max="15" width="10.1796875" bestFit="1" customWidth="1"/>
  </cols>
  <sheetData>
    <row r="1" spans="2:16">
      <c r="B1" s="10" t="s">
        <v>15</v>
      </c>
      <c r="C1" s="10"/>
      <c r="D1" s="10"/>
      <c r="E1" s="10"/>
      <c r="G1" s="10" t="s">
        <v>19</v>
      </c>
      <c r="H1" s="10"/>
      <c r="I1" s="10"/>
      <c r="J1" s="10"/>
      <c r="L1" s="10" t="s">
        <v>18</v>
      </c>
      <c r="M1" s="10"/>
      <c r="O1" s="10" t="s">
        <v>22</v>
      </c>
      <c r="P1" s="10"/>
    </row>
    <row r="2" spans="2:16" s="1" customFormat="1">
      <c r="B2" s="8"/>
      <c r="C2" s="8"/>
      <c r="D2" s="8"/>
      <c r="E2" s="8"/>
      <c r="G2" s="13" t="s">
        <v>25</v>
      </c>
      <c r="H2" s="13"/>
      <c r="I2" s="13"/>
      <c r="J2" s="13"/>
      <c r="O2" s="9"/>
      <c r="P2" s="9"/>
    </row>
    <row r="3" spans="2:16">
      <c r="B3" s="3" t="s">
        <v>1</v>
      </c>
      <c r="C3" s="3" t="s">
        <v>2</v>
      </c>
      <c r="D3" s="3" t="s">
        <v>3</v>
      </c>
      <c r="E3" s="7" t="s">
        <v>16</v>
      </c>
      <c r="G3" s="14" t="s">
        <v>1</v>
      </c>
      <c r="H3" s="14" t="s">
        <v>2</v>
      </c>
      <c r="I3" s="14" t="s">
        <v>3</v>
      </c>
      <c r="J3" s="14" t="s">
        <v>16</v>
      </c>
      <c r="L3" s="2" t="s">
        <v>0</v>
      </c>
      <c r="M3" s="3" t="s">
        <v>7</v>
      </c>
      <c r="O3" s="2" t="s">
        <v>0</v>
      </c>
      <c r="P3" s="3" t="s">
        <v>7</v>
      </c>
    </row>
    <row r="4" spans="2:16">
      <c r="B4" s="4" t="s">
        <v>6</v>
      </c>
      <c r="C4" s="4" t="s">
        <v>7</v>
      </c>
      <c r="D4" s="4">
        <v>10</v>
      </c>
      <c r="E4" s="3">
        <v>260</v>
      </c>
      <c r="F4" s="1"/>
      <c r="G4" s="14" t="s">
        <v>6</v>
      </c>
      <c r="H4" s="14" t="str">
        <f>IFERROR(VLOOKUP($G4,$B$4:$E$10,COLUMN(B:B),0),"")</f>
        <v>STD</v>
      </c>
      <c r="I4" s="14">
        <f t="shared" ref="I4:J4" si="0">IFERROR(VLOOKUP($G4,$B$4:$E$10,COLUMN(C:C),0),"")</f>
        <v>10</v>
      </c>
      <c r="J4" s="14">
        <f t="shared" si="0"/>
        <v>260</v>
      </c>
      <c r="L4" s="2" t="s">
        <v>3</v>
      </c>
      <c r="M4" s="4">
        <v>10</v>
      </c>
      <c r="O4" s="2" t="s">
        <v>0</v>
      </c>
      <c r="P4" s="3" t="s">
        <v>4</v>
      </c>
    </row>
    <row r="5" spans="2:16">
      <c r="B5" s="4" t="s">
        <v>8</v>
      </c>
      <c r="C5" s="4" t="s">
        <v>7</v>
      </c>
      <c r="D5" s="4" t="s">
        <v>5</v>
      </c>
      <c r="E5" s="3">
        <v>220</v>
      </c>
      <c r="F5" s="1"/>
      <c r="G5" s="14"/>
      <c r="H5" s="14" t="str">
        <f t="shared" ref="H5:H10" si="1">IFERROR(VLOOKUP($G5,$B$4:$E$10,COLUMN(B:B),0),"")</f>
        <v/>
      </c>
      <c r="I5" s="14" t="str">
        <f t="shared" ref="I5:I10" si="2">IFERROR(VLOOKUP($G5,$B$4:$E$10,COLUMN(C:C),0),"")</f>
        <v/>
      </c>
      <c r="J5" s="14" t="str">
        <f t="shared" ref="J5:J10" si="3">IFERROR(VLOOKUP($G5,$B$4:$E$10,COLUMN(D:D),0),"")</f>
        <v/>
      </c>
      <c r="L5" s="2" t="s">
        <v>16</v>
      </c>
      <c r="M5" s="3">
        <v>220</v>
      </c>
      <c r="O5" s="2" t="s">
        <v>0</v>
      </c>
      <c r="P5" s="3" t="s">
        <v>14</v>
      </c>
    </row>
    <row r="6" spans="2:16">
      <c r="B6" s="4" t="s">
        <v>9</v>
      </c>
      <c r="C6" s="4" t="s">
        <v>4</v>
      </c>
      <c r="D6" s="4">
        <v>20</v>
      </c>
      <c r="E6" s="3">
        <v>140</v>
      </c>
      <c r="F6" s="1"/>
      <c r="G6" s="14"/>
      <c r="H6" s="14" t="str">
        <f t="shared" si="1"/>
        <v/>
      </c>
      <c r="I6" s="14" t="str">
        <f t="shared" si="2"/>
        <v/>
      </c>
      <c r="J6" s="14" t="str">
        <f t="shared" si="3"/>
        <v/>
      </c>
      <c r="O6" s="9"/>
      <c r="P6" s="9"/>
    </row>
    <row r="7" spans="2:16">
      <c r="B7" s="4" t="s">
        <v>10</v>
      </c>
      <c r="C7" s="4" t="s">
        <v>4</v>
      </c>
      <c r="D7" s="4">
        <v>10</v>
      </c>
      <c r="E7" s="3">
        <v>260</v>
      </c>
      <c r="F7" s="1"/>
      <c r="G7" s="14" t="s">
        <v>9</v>
      </c>
      <c r="H7" s="14" t="str">
        <f t="shared" si="1"/>
        <v>Plateau</v>
      </c>
      <c r="I7" s="14">
        <f t="shared" si="2"/>
        <v>20</v>
      </c>
      <c r="J7" s="14">
        <f t="shared" si="3"/>
        <v>140</v>
      </c>
      <c r="O7" s="2" t="s">
        <v>3</v>
      </c>
      <c r="P7" s="4" t="s">
        <v>5</v>
      </c>
    </row>
    <row r="8" spans="2:16">
      <c r="B8" s="4" t="s">
        <v>11</v>
      </c>
      <c r="C8" s="4" t="s">
        <v>14</v>
      </c>
      <c r="D8" s="6" t="s">
        <v>5</v>
      </c>
      <c r="E8" s="3">
        <v>220</v>
      </c>
      <c r="F8" s="1"/>
      <c r="G8" s="14"/>
      <c r="H8" s="14" t="str">
        <f t="shared" si="1"/>
        <v/>
      </c>
      <c r="I8" s="14" t="str">
        <f t="shared" si="2"/>
        <v/>
      </c>
      <c r="J8" s="14" t="str">
        <f t="shared" si="3"/>
        <v/>
      </c>
      <c r="O8" s="2" t="s">
        <v>3</v>
      </c>
      <c r="P8" s="4">
        <v>10</v>
      </c>
    </row>
    <row r="9" spans="2:16">
      <c r="B9" s="4" t="s">
        <v>12</v>
      </c>
      <c r="C9" s="4" t="s">
        <v>14</v>
      </c>
      <c r="D9" s="6">
        <v>10</v>
      </c>
      <c r="E9" s="3">
        <v>140</v>
      </c>
      <c r="F9" s="1"/>
      <c r="G9" s="14"/>
      <c r="H9" s="14" t="str">
        <f t="shared" si="1"/>
        <v/>
      </c>
      <c r="I9" s="14" t="str">
        <f t="shared" si="2"/>
        <v/>
      </c>
      <c r="J9" s="14" t="str">
        <f t="shared" si="3"/>
        <v/>
      </c>
      <c r="O9" s="2" t="s">
        <v>3</v>
      </c>
      <c r="P9" s="4">
        <v>20</v>
      </c>
    </row>
    <row r="10" spans="2:16">
      <c r="B10" s="4" t="s">
        <v>13</v>
      </c>
      <c r="C10" s="4" t="s">
        <v>7</v>
      </c>
      <c r="D10" s="6" t="s">
        <v>17</v>
      </c>
      <c r="E10" s="3">
        <v>220</v>
      </c>
      <c r="F10" s="1"/>
      <c r="G10" s="14"/>
      <c r="H10" s="14" t="str">
        <f t="shared" si="1"/>
        <v/>
      </c>
      <c r="I10" s="14" t="str">
        <f t="shared" si="2"/>
        <v/>
      </c>
      <c r="J10" s="14" t="str">
        <f t="shared" si="3"/>
        <v/>
      </c>
      <c r="O10" s="2" t="s">
        <v>3</v>
      </c>
      <c r="P10" s="4">
        <v>30</v>
      </c>
    </row>
    <row r="11" spans="2:16">
      <c r="O11" s="9"/>
      <c r="P11" s="8"/>
    </row>
    <row r="12" spans="2:16">
      <c r="O12" s="2" t="s">
        <v>16</v>
      </c>
      <c r="P12" s="3">
        <v>140</v>
      </c>
    </row>
    <row r="13" spans="2:16">
      <c r="O13" s="2" t="s">
        <v>16</v>
      </c>
      <c r="P13" s="3">
        <v>220</v>
      </c>
    </row>
    <row r="14" spans="2:16">
      <c r="O14" s="2" t="s">
        <v>16</v>
      </c>
      <c r="P14" s="3">
        <v>260</v>
      </c>
    </row>
    <row r="15" spans="2:16">
      <c r="I15" s="1" t="s">
        <v>23</v>
      </c>
      <c r="P15" s="5"/>
    </row>
    <row r="16" spans="2:16">
      <c r="I16" s="1" t="s">
        <v>24</v>
      </c>
    </row>
    <row r="17" spans="2:6">
      <c r="B17" s="12" t="s">
        <v>21</v>
      </c>
      <c r="C17" s="12"/>
      <c r="D17" s="12"/>
      <c r="E17" s="12"/>
      <c r="F17" s="12"/>
    </row>
    <row r="18" spans="2:6">
      <c r="B18" s="8"/>
      <c r="C18" s="8"/>
      <c r="D18" s="8"/>
      <c r="E18" s="8"/>
      <c r="F18" s="8"/>
    </row>
    <row r="19" spans="2:6">
      <c r="B19" s="4" t="s">
        <v>6</v>
      </c>
      <c r="C19" s="2"/>
      <c r="D19" s="11" t="s">
        <v>20</v>
      </c>
      <c r="E19" s="11"/>
      <c r="F19" s="11"/>
    </row>
    <row r="20" spans="2:6">
      <c r="B20" s="4" t="s">
        <v>8</v>
      </c>
      <c r="C20" s="2"/>
      <c r="D20" s="11"/>
      <c r="E20" s="11"/>
      <c r="F20" s="11"/>
    </row>
    <row r="21" spans="2:6">
      <c r="B21" s="4" t="s">
        <v>9</v>
      </c>
      <c r="C21" s="2"/>
      <c r="D21" s="11"/>
      <c r="E21" s="11"/>
      <c r="F21" s="11"/>
    </row>
    <row r="22" spans="2:6">
      <c r="B22" s="4" t="s">
        <v>10</v>
      </c>
      <c r="C22" s="2"/>
      <c r="D22" s="11"/>
      <c r="E22" s="11"/>
      <c r="F22" s="11"/>
    </row>
    <row r="23" spans="2:6">
      <c r="B23" s="4" t="s">
        <v>11</v>
      </c>
      <c r="C23" s="2"/>
      <c r="D23" s="11"/>
      <c r="E23" s="11"/>
      <c r="F23" s="11"/>
    </row>
    <row r="24" spans="2:6">
      <c r="B24" s="4" t="s">
        <v>12</v>
      </c>
      <c r="C24" s="2"/>
      <c r="D24" s="11"/>
      <c r="E24" s="11"/>
      <c r="F24" s="11"/>
    </row>
    <row r="25" spans="2:6">
      <c r="B25" s="4" t="s">
        <v>13</v>
      </c>
      <c r="C25" s="2"/>
      <c r="D25" s="11"/>
      <c r="E25" s="11"/>
      <c r="F25" s="11"/>
    </row>
  </sheetData>
  <mergeCells count="6">
    <mergeCell ref="B1:E1"/>
    <mergeCell ref="L1:M1"/>
    <mergeCell ref="O1:P1"/>
    <mergeCell ref="G1:J1"/>
    <mergeCell ref="D19:F25"/>
    <mergeCell ref="B17:F17"/>
  </mergeCells>
  <conditionalFormatting sqref="C4:C10">
    <cfRule type="expression" dxfId="1" priority="1">
      <formula>SUMPRODUCT(--(G$4:G$10=B4)*(G$4:G$10&lt;&gt;""))&gt;0</formula>
    </cfRule>
  </conditionalFormatting>
  <dataValidations count="4">
    <dataValidation type="list" allowBlank="1" showInputMessage="1" showErrorMessage="1" sqref="M3">
      <formula1>$P$3:$P$5</formula1>
    </dataValidation>
    <dataValidation type="list" allowBlank="1" showInputMessage="1" showErrorMessage="1" sqref="M4">
      <formula1>$P$7:$P$10</formula1>
    </dataValidation>
    <dataValidation type="list" allowBlank="1" showInputMessage="1" showErrorMessage="1" sqref="M5">
      <formula1>$P$12:$P$14</formula1>
    </dataValidation>
    <dataValidation type="list" allowBlank="1" showInputMessage="1" showErrorMessage="1" sqref="G4:G10">
      <formula1>$B$4:$B$10</formula1>
    </dataValidation>
  </dataValidations>
  <pageMargins left="0.7" right="0.7" top="0.75" bottom="0.75" header="0.3" footer="0.3"/>
  <pageSetup paperSize="9" orientation="portrait" verticalDpi="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Emplacement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lmarais</dc:creator>
  <cp:lastModifiedBy>tulipe</cp:lastModifiedBy>
  <dcterms:created xsi:type="dcterms:W3CDTF">2014-05-02T11:28:51Z</dcterms:created>
  <dcterms:modified xsi:type="dcterms:W3CDTF">2017-09-04T14:49:07Z</dcterms:modified>
</cp:coreProperties>
</file>