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60" windowWidth="19420" windowHeight="11020" tabRatio="500"/>
  </bookViews>
  <sheets>
    <sheet name="Feuil1" sheetId="1" r:id="rId1"/>
    <sheet name="Feuil2" sheetId="2" r:id="rId2"/>
  </sheets>
  <definedNames>
    <definedName name="arrv">OFFSET(sportif,,3,)</definedName>
    <definedName name="date">OFFSET(sportif,,1,)</definedName>
    <definedName name="dept">OFFSET(sportif,,2,)</definedName>
    <definedName name="identi">OFFSET(sportif,,4,)</definedName>
    <definedName name="sportif">OFFSET(Feuil2!$A$2,,,COUNTIF(Feuil2!$A:$A,"&gt;&lt;")-1)</definedName>
  </definedNames>
  <calcPr calcId="124519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8" i="1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"/>
  <c r="D4"/>
  <c r="D5"/>
  <c r="D6"/>
  <c r="D7"/>
  <c r="D8"/>
  <c r="D9"/>
  <c r="D10"/>
  <c r="D11"/>
  <c r="D12"/>
  <c r="D13"/>
  <c r="D14"/>
  <c r="D15"/>
  <c r="D16"/>
  <c r="D17"/>
  <c r="D2"/>
</calcChain>
</file>

<file path=xl/sharedStrings.xml><?xml version="1.0" encoding="utf-8"?>
<sst xmlns="http://schemas.openxmlformats.org/spreadsheetml/2006/main" count="21" uniqueCount="14">
  <si>
    <t>Sportif</t>
  </si>
  <si>
    <t>Date</t>
  </si>
  <si>
    <t>Heure</t>
  </si>
  <si>
    <t>Jean</t>
  </si>
  <si>
    <t>Paul</t>
  </si>
  <si>
    <t>Jacques</t>
  </si>
  <si>
    <t>Marie</t>
  </si>
  <si>
    <t>Heure départ</t>
  </si>
  <si>
    <t>Heure Arrivée</t>
  </si>
  <si>
    <t>ID</t>
  </si>
  <si>
    <t xml:space="preserve">prêt pour 370 id  si pas assez &gt;&gt;&gt;tirer </t>
  </si>
  <si>
    <t xml:space="preserve">format personalisé : standard;std;"N OK"  pour masquer les 0 au cas ou </t>
  </si>
  <si>
    <t>les plages sont nommées en dynamique = pas de soucis voir Gestionnaire de noms</t>
  </si>
  <si>
    <t xml:space="preserve">pour 1000 lignes ,ça suffit </t>
  </si>
</sst>
</file>

<file path=xl/styles.xml><?xml version="1.0" encoding="utf-8"?>
<styleSheet xmlns="http://schemas.openxmlformats.org/spreadsheetml/2006/main">
  <numFmts count="1">
    <numFmt numFmtId="164" formatCode="General;s\t\d;&quot;Non OK&quot;"/>
  </numFmts>
  <fonts count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21" fontId="0" fillId="0" borderId="0" xfId="0" applyNumberFormat="1"/>
    <xf numFmtId="164" fontId="0" fillId="0" borderId="1" xfId="0" applyNumberFormat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G370"/>
  <sheetViews>
    <sheetView tabSelected="1" workbookViewId="0">
      <selection activeCell="J11" sqref="J11"/>
    </sheetView>
  </sheetViews>
  <sheetFormatPr baseColWidth="10" defaultRowHeight="15.5"/>
  <sheetData>
    <row r="1" spans="1:7">
      <c r="A1" t="s">
        <v>0</v>
      </c>
      <c r="B1" t="s">
        <v>1</v>
      </c>
      <c r="C1" t="s">
        <v>2</v>
      </c>
      <c r="D1" t="s">
        <v>9</v>
      </c>
    </row>
    <row r="2" spans="1:7">
      <c r="A2" t="s">
        <v>3</v>
      </c>
      <c r="B2" s="1">
        <v>39981</v>
      </c>
      <c r="C2" s="2">
        <v>0.55694444444444446</v>
      </c>
      <c r="D2" s="3">
        <f ca="1">IF(A2="","",SUMPRODUCT((sportif=A2)*(date=B2)*(dept&lt;=C2)*(arrv&gt;=C2)*(identi)))</f>
        <v>4</v>
      </c>
    </row>
    <row r="3" spans="1:7">
      <c r="A3" t="s">
        <v>4</v>
      </c>
      <c r="B3" s="1">
        <v>42934</v>
      </c>
      <c r="C3" s="2">
        <v>0.60625000000000007</v>
      </c>
      <c r="D3" s="3">
        <f ca="1">IF(A3="","",SUMPRODUCT((sportif=A3)*(date=B3)*(dept&lt;=C3)*(arrv&gt;=C3)*(identi)))</f>
        <v>0</v>
      </c>
      <c r="G3" t="s">
        <v>10</v>
      </c>
    </row>
    <row r="4" spans="1:7">
      <c r="A4" t="s">
        <v>5</v>
      </c>
      <c r="B4" s="1">
        <v>42935</v>
      </c>
      <c r="C4" s="2">
        <v>0.86249999999999993</v>
      </c>
      <c r="D4" s="3">
        <f ca="1">IF(A4="","",SUMPRODUCT((sportif=A4)*(date=B4)*(dept&lt;=C4)*(arrv&gt;=C4)*(identi)))</f>
        <v>3</v>
      </c>
      <c r="G4" t="s">
        <v>12</v>
      </c>
    </row>
    <row r="5" spans="1:7">
      <c r="A5" t="s">
        <v>6</v>
      </c>
      <c r="B5" s="1">
        <v>42935</v>
      </c>
      <c r="C5" s="2">
        <v>0.86249999999999993</v>
      </c>
      <c r="D5" s="3">
        <f ca="1">IF(A5="","",SUMPRODUCT((sportif=A5)*(date=B5)*(dept&lt;=C5)*(arrv&gt;=C5)*(identi)))</f>
        <v>1</v>
      </c>
      <c r="G5" t="s">
        <v>11</v>
      </c>
    </row>
    <row r="6" spans="1:7">
      <c r="D6" s="3" t="str">
        <f>IF(A6="","",SUMPRODUCT((sportif=A6)*(date=B6)*(dept&lt;=C6)*(arrv&gt;=C6)*(identi)))</f>
        <v/>
      </c>
    </row>
    <row r="7" spans="1:7">
      <c r="D7" s="3" t="str">
        <f>IF(A7="","",SUMPRODUCT((sportif=A7)*(date=B7)*(dept&lt;=C7)*(arrv&gt;=C7)*(identi)))</f>
        <v/>
      </c>
    </row>
    <row r="8" spans="1:7">
      <c r="D8" s="3" t="str">
        <f>IF(A8="","",SUMPRODUCT((sportif=A8)*(date=B8)*(dept&lt;=C8)*(arrv&gt;=C8)*(identi)))</f>
        <v/>
      </c>
      <c r="G8" t="s">
        <v>13</v>
      </c>
    </row>
    <row r="9" spans="1:7">
      <c r="D9" s="3" t="str">
        <f>IF(A9="","",SUMPRODUCT((sportif=A9)*(date=B9)*(dept&lt;=C9)*(arrv&gt;=C9)*(identi)))</f>
        <v/>
      </c>
    </row>
    <row r="10" spans="1:7">
      <c r="D10" s="3" t="str">
        <f>IF(A10="","",SUMPRODUCT((sportif=A10)*(date=B10)*(dept&lt;=C10)*(arrv&gt;=C10)*(identi)))</f>
        <v/>
      </c>
    </row>
    <row r="11" spans="1:7">
      <c r="D11" s="3" t="str">
        <f>IF(A11="","",SUMPRODUCT((sportif=A11)*(date=B11)*(dept&lt;=C11)*(arrv&gt;=C11)*(identi)))</f>
        <v/>
      </c>
    </row>
    <row r="12" spans="1:7">
      <c r="D12" s="3" t="str">
        <f>IF(A12="","",SUMPRODUCT((sportif=A12)*(date=B12)*(dept&lt;=C12)*(arrv&gt;=C12)*(identi)))</f>
        <v/>
      </c>
    </row>
    <row r="13" spans="1:7">
      <c r="D13" s="3" t="str">
        <f>IF(A13="","",SUMPRODUCT((sportif=A13)*(date=B13)*(dept&lt;=C13)*(arrv&gt;=C13)*(identi)))</f>
        <v/>
      </c>
    </row>
    <row r="14" spans="1:7">
      <c r="D14" s="3" t="str">
        <f>IF(A14="","",SUMPRODUCT((sportif=A14)*(date=B14)*(dept&lt;=C14)*(arrv&gt;=C14)*(identi)))</f>
        <v/>
      </c>
    </row>
    <row r="15" spans="1:7">
      <c r="D15" s="3" t="str">
        <f>IF(A15="","",SUMPRODUCT((sportif=A15)*(date=B15)*(dept&lt;=C15)*(arrv&gt;=C15)*(identi)))</f>
        <v/>
      </c>
    </row>
    <row r="16" spans="1:7">
      <c r="D16" s="3" t="str">
        <f>IF(A16="","",SUMPRODUCT((sportif=A16)*(date=B16)*(dept&lt;=C16)*(arrv&gt;=C16)*(identi)))</f>
        <v/>
      </c>
    </row>
    <row r="17" spans="4:4">
      <c r="D17" s="3" t="str">
        <f>IF(A17="","",SUMPRODUCT((sportif=A17)*(date=B17)*(dept&lt;=C17)*(arrv&gt;=C17)*(identi)))</f>
        <v/>
      </c>
    </row>
    <row r="18" spans="4:4">
      <c r="D18" s="3" t="str">
        <f>IF(A18="","",SUMPRODUCT((sportif=A18)*(date=B18)*(dept&lt;=C18)*(arrv&gt;=C18)*(identi)))</f>
        <v/>
      </c>
    </row>
    <row r="19" spans="4:4">
      <c r="D19" s="3" t="str">
        <f>IF(A19="","",SUMPRODUCT((sportif=A19)*(date=B19)*(dept&lt;=C19)*(arrv&gt;=C19)*(identi)))</f>
        <v/>
      </c>
    </row>
    <row r="20" spans="4:4">
      <c r="D20" s="3" t="str">
        <f>IF(A20="","",SUMPRODUCT((sportif=A20)*(date=B20)*(dept&lt;=C20)*(arrv&gt;=C20)*(identi)))</f>
        <v/>
      </c>
    </row>
    <row r="21" spans="4:4">
      <c r="D21" s="3" t="str">
        <f>IF(A21="","",SUMPRODUCT((sportif=A21)*(date=B21)*(dept&lt;=C21)*(arrv&gt;=C21)*(identi)))</f>
        <v/>
      </c>
    </row>
    <row r="22" spans="4:4">
      <c r="D22" s="3" t="str">
        <f>IF(A22="","",SUMPRODUCT((sportif=A22)*(date=B22)*(dept&lt;=C22)*(arrv&gt;=C22)*(identi)))</f>
        <v/>
      </c>
    </row>
    <row r="23" spans="4:4">
      <c r="D23" s="3" t="str">
        <f>IF(A23="","",SUMPRODUCT((sportif=A23)*(date=B23)*(dept&lt;=C23)*(arrv&gt;=C23)*(identi)))</f>
        <v/>
      </c>
    </row>
    <row r="24" spans="4:4">
      <c r="D24" s="3" t="str">
        <f>IF(A24="","",SUMPRODUCT((sportif=A24)*(date=B24)*(dept&lt;=C24)*(arrv&gt;=C24)*(identi)))</f>
        <v/>
      </c>
    </row>
    <row r="25" spans="4:4">
      <c r="D25" s="3" t="str">
        <f>IF(A25="","",SUMPRODUCT((sportif=A25)*(date=B25)*(dept&lt;=C25)*(arrv&gt;=C25)*(identi)))</f>
        <v/>
      </c>
    </row>
    <row r="26" spans="4:4">
      <c r="D26" s="3" t="str">
        <f>IF(A26="","",SUMPRODUCT((sportif=A26)*(date=B26)*(dept&lt;=C26)*(arrv&gt;=C26)*(identi)))</f>
        <v/>
      </c>
    </row>
    <row r="27" spans="4:4">
      <c r="D27" s="3" t="str">
        <f>IF(A27="","",SUMPRODUCT((sportif=A27)*(date=B27)*(dept&lt;=C27)*(arrv&gt;=C27)*(identi)))</f>
        <v/>
      </c>
    </row>
    <row r="28" spans="4:4">
      <c r="D28" s="3" t="str">
        <f>IF(A28="","",SUMPRODUCT((sportif=A28)*(date=B28)*(dept&lt;=C28)*(arrv&gt;=C28)*(identi)))</f>
        <v/>
      </c>
    </row>
    <row r="29" spans="4:4">
      <c r="D29" s="3" t="str">
        <f>IF(A29="","",SUMPRODUCT((sportif=A29)*(date=B29)*(dept&lt;=C29)*(arrv&gt;=C29)*(identi)))</f>
        <v/>
      </c>
    </row>
    <row r="30" spans="4:4">
      <c r="D30" s="3" t="str">
        <f>IF(A30="","",SUMPRODUCT((sportif=A30)*(date=B30)*(dept&lt;=C30)*(arrv&gt;=C30)*(identi)))</f>
        <v/>
      </c>
    </row>
    <row r="31" spans="4:4">
      <c r="D31" s="3" t="str">
        <f>IF(A31="","",SUMPRODUCT((sportif=A31)*(date=B31)*(dept&lt;=C31)*(arrv&gt;=C31)*(identi)))</f>
        <v/>
      </c>
    </row>
    <row r="32" spans="4:4">
      <c r="D32" s="3" t="str">
        <f>IF(A32="","",SUMPRODUCT((sportif=A32)*(date=B32)*(dept&lt;=C32)*(arrv&gt;=C32)*(identi)))</f>
        <v/>
      </c>
    </row>
    <row r="33" spans="4:4">
      <c r="D33" s="3" t="str">
        <f>IF(A33="","",SUMPRODUCT((sportif=A33)*(date=B33)*(dept&lt;=C33)*(arrv&gt;=C33)*(identi)))</f>
        <v/>
      </c>
    </row>
    <row r="34" spans="4:4">
      <c r="D34" s="3" t="str">
        <f>IF(A34="","",SUMPRODUCT((sportif=A34)*(date=B34)*(dept&lt;=C34)*(arrv&gt;=C34)*(identi)))</f>
        <v/>
      </c>
    </row>
    <row r="35" spans="4:4">
      <c r="D35" s="3" t="str">
        <f>IF(A35="","",SUMPRODUCT((sportif=A35)*(date=B35)*(dept&lt;=C35)*(arrv&gt;=C35)*(identi)))</f>
        <v/>
      </c>
    </row>
    <row r="36" spans="4:4">
      <c r="D36" s="3" t="str">
        <f>IF(A36="","",SUMPRODUCT((sportif=A36)*(date=B36)*(dept&lt;=C36)*(arrv&gt;=C36)*(identi)))</f>
        <v/>
      </c>
    </row>
    <row r="37" spans="4:4">
      <c r="D37" s="3" t="str">
        <f>IF(A37="","",SUMPRODUCT((sportif=A37)*(date=B37)*(dept&lt;=C37)*(arrv&gt;=C37)*(identi)))</f>
        <v/>
      </c>
    </row>
    <row r="38" spans="4:4">
      <c r="D38" s="3" t="str">
        <f>IF(A38="","",SUMPRODUCT((sportif=A38)*(date=B38)*(dept&lt;=C38)*(arrv&gt;=C38)*(identi)))</f>
        <v/>
      </c>
    </row>
    <row r="39" spans="4:4">
      <c r="D39" s="3" t="str">
        <f>IF(A39="","",SUMPRODUCT((sportif=A39)*(date=B39)*(dept&lt;=C39)*(arrv&gt;=C39)*(identi)))</f>
        <v/>
      </c>
    </row>
    <row r="40" spans="4:4">
      <c r="D40" s="3" t="str">
        <f>IF(A40="","",SUMPRODUCT((sportif=A40)*(date=B40)*(dept&lt;=C40)*(arrv&gt;=C40)*(identi)))</f>
        <v/>
      </c>
    </row>
    <row r="41" spans="4:4">
      <c r="D41" s="3" t="str">
        <f>IF(A41="","",SUMPRODUCT((sportif=A41)*(date=B41)*(dept&lt;=C41)*(arrv&gt;=C41)*(identi)))</f>
        <v/>
      </c>
    </row>
    <row r="42" spans="4:4">
      <c r="D42" s="3" t="str">
        <f>IF(A42="","",SUMPRODUCT((sportif=A42)*(date=B42)*(dept&lt;=C42)*(arrv&gt;=C42)*(identi)))</f>
        <v/>
      </c>
    </row>
    <row r="43" spans="4:4">
      <c r="D43" s="3" t="str">
        <f>IF(A43="","",SUMPRODUCT((sportif=A43)*(date=B43)*(dept&lt;=C43)*(arrv&gt;=C43)*(identi)))</f>
        <v/>
      </c>
    </row>
    <row r="44" spans="4:4">
      <c r="D44" s="3" t="str">
        <f>IF(A44="","",SUMPRODUCT((sportif=A44)*(date=B44)*(dept&lt;=C44)*(arrv&gt;=C44)*(identi)))</f>
        <v/>
      </c>
    </row>
    <row r="45" spans="4:4">
      <c r="D45" s="3" t="str">
        <f>IF(A45="","",SUMPRODUCT((sportif=A45)*(date=B45)*(dept&lt;=C45)*(arrv&gt;=C45)*(identi)))</f>
        <v/>
      </c>
    </row>
    <row r="46" spans="4:4">
      <c r="D46" s="3" t="str">
        <f>IF(A46="","",SUMPRODUCT((sportif=A46)*(date=B46)*(dept&lt;=C46)*(arrv&gt;=C46)*(identi)))</f>
        <v/>
      </c>
    </row>
    <row r="47" spans="4:4">
      <c r="D47" s="3" t="str">
        <f>IF(A47="","",SUMPRODUCT((sportif=A47)*(date=B47)*(dept&lt;=C47)*(arrv&gt;=C47)*(identi)))</f>
        <v/>
      </c>
    </row>
    <row r="48" spans="4:4">
      <c r="D48" s="3" t="str">
        <f>IF(A48="","",SUMPRODUCT((sportif=A48)*(date=B48)*(dept&lt;=C48)*(arrv&gt;=C48)*(identi)))</f>
        <v/>
      </c>
    </row>
    <row r="49" spans="4:4">
      <c r="D49" s="3" t="str">
        <f>IF(A49="","",SUMPRODUCT((sportif=A49)*(date=B49)*(dept&lt;=C49)*(arrv&gt;=C49)*(identi)))</f>
        <v/>
      </c>
    </row>
    <row r="50" spans="4:4">
      <c r="D50" s="3" t="str">
        <f>IF(A50="","",SUMPRODUCT((sportif=A50)*(date=B50)*(dept&lt;=C50)*(arrv&gt;=C50)*(identi)))</f>
        <v/>
      </c>
    </row>
    <row r="51" spans="4:4">
      <c r="D51" s="3" t="str">
        <f>IF(A51="","",SUMPRODUCT((sportif=A51)*(date=B51)*(dept&lt;=C51)*(arrv&gt;=C51)*(identi)))</f>
        <v/>
      </c>
    </row>
    <row r="52" spans="4:4">
      <c r="D52" s="3" t="str">
        <f>IF(A52="","",SUMPRODUCT((sportif=A52)*(date=B52)*(dept&lt;=C52)*(arrv&gt;=C52)*(identi)))</f>
        <v/>
      </c>
    </row>
    <row r="53" spans="4:4">
      <c r="D53" s="3" t="str">
        <f>IF(A53="","",SUMPRODUCT((sportif=A53)*(date=B53)*(dept&lt;=C53)*(arrv&gt;=C53)*(identi)))</f>
        <v/>
      </c>
    </row>
    <row r="54" spans="4:4">
      <c r="D54" s="3" t="str">
        <f>IF(A54="","",SUMPRODUCT((sportif=A54)*(date=B54)*(dept&lt;=C54)*(arrv&gt;=C54)*(identi)))</f>
        <v/>
      </c>
    </row>
    <row r="55" spans="4:4">
      <c r="D55" s="3" t="str">
        <f>IF(A55="","",SUMPRODUCT((sportif=A55)*(date=B55)*(dept&lt;=C55)*(arrv&gt;=C55)*(identi)))</f>
        <v/>
      </c>
    </row>
    <row r="56" spans="4:4">
      <c r="D56" s="3" t="str">
        <f>IF(A56="","",SUMPRODUCT((sportif=A56)*(date=B56)*(dept&lt;=C56)*(arrv&gt;=C56)*(identi)))</f>
        <v/>
      </c>
    </row>
    <row r="57" spans="4:4">
      <c r="D57" s="3" t="str">
        <f>IF(A57="","",SUMPRODUCT((sportif=A57)*(date=B57)*(dept&lt;=C57)*(arrv&gt;=C57)*(identi)))</f>
        <v/>
      </c>
    </row>
    <row r="58" spans="4:4">
      <c r="D58" s="3" t="str">
        <f>IF(A58="","",SUMPRODUCT((sportif=A58)*(date=B58)*(dept&lt;=C58)*(arrv&gt;=C58)*(identi)))</f>
        <v/>
      </c>
    </row>
    <row r="59" spans="4:4">
      <c r="D59" s="3" t="str">
        <f>IF(A59="","",SUMPRODUCT((sportif=A59)*(date=B59)*(dept&lt;=C59)*(arrv&gt;=C59)*(identi)))</f>
        <v/>
      </c>
    </row>
    <row r="60" spans="4:4">
      <c r="D60" s="3" t="str">
        <f>IF(A60="","",SUMPRODUCT((sportif=A60)*(date=B60)*(dept&lt;=C60)*(arrv&gt;=C60)*(identi)))</f>
        <v/>
      </c>
    </row>
    <row r="61" spans="4:4">
      <c r="D61" s="3" t="str">
        <f>IF(A61="","",SUMPRODUCT((sportif=A61)*(date=B61)*(dept&lt;=C61)*(arrv&gt;=C61)*(identi)))</f>
        <v/>
      </c>
    </row>
    <row r="62" spans="4:4">
      <c r="D62" s="3" t="str">
        <f>IF(A62="","",SUMPRODUCT((sportif=A62)*(date=B62)*(dept&lt;=C62)*(arrv&gt;=C62)*(identi)))</f>
        <v/>
      </c>
    </row>
    <row r="63" spans="4:4">
      <c r="D63" s="3" t="str">
        <f>IF(A63="","",SUMPRODUCT((sportif=A63)*(date=B63)*(dept&lt;=C63)*(arrv&gt;=C63)*(identi)))</f>
        <v/>
      </c>
    </row>
    <row r="64" spans="4:4">
      <c r="D64" s="3" t="str">
        <f>IF(A64="","",SUMPRODUCT((sportif=A64)*(date=B64)*(dept&lt;=C64)*(arrv&gt;=C64)*(identi)))</f>
        <v/>
      </c>
    </row>
    <row r="65" spans="4:4">
      <c r="D65" s="3" t="str">
        <f>IF(A65="","",SUMPRODUCT((sportif=A65)*(date=B65)*(dept&lt;=C65)*(arrv&gt;=C65)*(identi)))</f>
        <v/>
      </c>
    </row>
    <row r="66" spans="4:4">
      <c r="D66" s="3" t="str">
        <f>IF(A66="","",SUMPRODUCT((sportif=A66)*(date=B66)*(dept&lt;=C66)*(arrv&gt;=C66)*(identi)))</f>
        <v/>
      </c>
    </row>
    <row r="67" spans="4:4">
      <c r="D67" s="3" t="str">
        <f>IF(A67="","",SUMPRODUCT((sportif=A67)*(date=B67)*(dept&lt;=C67)*(arrv&gt;=C67)*(identi)))</f>
        <v/>
      </c>
    </row>
    <row r="68" spans="4:4">
      <c r="D68" s="3" t="str">
        <f>IF(A68="","",SUMPRODUCT((sportif=A68)*(date=B68)*(dept&lt;=C68)*(arrv&gt;=C68)*(identi)))</f>
        <v/>
      </c>
    </row>
    <row r="69" spans="4:4">
      <c r="D69" s="3" t="str">
        <f>IF(A69="","",SUMPRODUCT((sportif=A69)*(date=B69)*(dept&lt;=C69)*(arrv&gt;=C69)*(identi)))</f>
        <v/>
      </c>
    </row>
    <row r="70" spans="4:4">
      <c r="D70" s="3" t="str">
        <f>IF(A70="","",SUMPRODUCT((sportif=A70)*(date=B70)*(dept&lt;=C70)*(arrv&gt;=C70)*(identi)))</f>
        <v/>
      </c>
    </row>
    <row r="71" spans="4:4">
      <c r="D71" s="3" t="str">
        <f>IF(A71="","",SUMPRODUCT((sportif=A71)*(date=B71)*(dept&lt;=C71)*(arrv&gt;=C71)*(identi)))</f>
        <v/>
      </c>
    </row>
    <row r="72" spans="4:4">
      <c r="D72" s="3" t="str">
        <f>IF(A72="","",SUMPRODUCT((sportif=A72)*(date=B72)*(dept&lt;=C72)*(arrv&gt;=C72)*(identi)))</f>
        <v/>
      </c>
    </row>
    <row r="73" spans="4:4">
      <c r="D73" s="3" t="str">
        <f>IF(A73="","",SUMPRODUCT((sportif=A73)*(date=B73)*(dept&lt;=C73)*(arrv&gt;=C73)*(identi)))</f>
        <v/>
      </c>
    </row>
    <row r="74" spans="4:4">
      <c r="D74" s="3" t="str">
        <f>IF(A74="","",SUMPRODUCT((sportif=A74)*(date=B74)*(dept&lt;=C74)*(arrv&gt;=C74)*(identi)))</f>
        <v/>
      </c>
    </row>
    <row r="75" spans="4:4">
      <c r="D75" s="3" t="str">
        <f>IF(A75="","",SUMPRODUCT((sportif=A75)*(date=B75)*(dept&lt;=C75)*(arrv&gt;=C75)*(identi)))</f>
        <v/>
      </c>
    </row>
    <row r="76" spans="4:4">
      <c r="D76" s="3" t="str">
        <f>IF(A76="","",SUMPRODUCT((sportif=A76)*(date=B76)*(dept&lt;=C76)*(arrv&gt;=C76)*(identi)))</f>
        <v/>
      </c>
    </row>
    <row r="77" spans="4:4">
      <c r="D77" s="3" t="str">
        <f>IF(A77="","",SUMPRODUCT((sportif=A77)*(date=B77)*(dept&lt;=C77)*(arrv&gt;=C77)*(identi)))</f>
        <v/>
      </c>
    </row>
    <row r="78" spans="4:4">
      <c r="D78" s="3" t="str">
        <f>IF(A78="","",SUMPRODUCT((sportif=A78)*(date=B78)*(dept&lt;=C78)*(arrv&gt;=C78)*(identi)))</f>
        <v/>
      </c>
    </row>
    <row r="79" spans="4:4">
      <c r="D79" s="3" t="str">
        <f>IF(A79="","",SUMPRODUCT((sportif=A79)*(date=B79)*(dept&lt;=C79)*(arrv&gt;=C79)*(identi)))</f>
        <v/>
      </c>
    </row>
    <row r="80" spans="4:4">
      <c r="D80" s="3" t="str">
        <f>IF(A80="","",SUMPRODUCT((sportif=A80)*(date=B80)*(dept&lt;=C80)*(arrv&gt;=C80)*(identi)))</f>
        <v/>
      </c>
    </row>
    <row r="81" spans="4:4">
      <c r="D81" s="3" t="str">
        <f>IF(A81="","",SUMPRODUCT((sportif=A81)*(date=B81)*(dept&lt;=C81)*(arrv&gt;=C81)*(identi)))</f>
        <v/>
      </c>
    </row>
    <row r="82" spans="4:4">
      <c r="D82" s="3" t="str">
        <f>IF(A82="","",SUMPRODUCT((sportif=A82)*(date=B82)*(dept&lt;=C82)*(arrv&gt;=C82)*(identi)))</f>
        <v/>
      </c>
    </row>
    <row r="83" spans="4:4">
      <c r="D83" s="3" t="str">
        <f>IF(A83="","",SUMPRODUCT((sportif=A83)*(date=B83)*(dept&lt;=C83)*(arrv&gt;=C83)*(identi)))</f>
        <v/>
      </c>
    </row>
    <row r="84" spans="4:4">
      <c r="D84" s="3" t="str">
        <f>IF(A84="","",SUMPRODUCT((sportif=A84)*(date=B84)*(dept&lt;=C84)*(arrv&gt;=C84)*(identi)))</f>
        <v/>
      </c>
    </row>
    <row r="85" spans="4:4">
      <c r="D85" s="3" t="str">
        <f>IF(A85="","",SUMPRODUCT((sportif=A85)*(date=B85)*(dept&lt;=C85)*(arrv&gt;=C85)*(identi)))</f>
        <v/>
      </c>
    </row>
    <row r="86" spans="4:4">
      <c r="D86" s="3" t="str">
        <f>IF(A86="","",SUMPRODUCT((sportif=A86)*(date=B86)*(dept&lt;=C86)*(arrv&gt;=C86)*(identi)))</f>
        <v/>
      </c>
    </row>
    <row r="87" spans="4:4">
      <c r="D87" s="3" t="str">
        <f>IF(A87="","",SUMPRODUCT((sportif=A87)*(date=B87)*(dept&lt;=C87)*(arrv&gt;=C87)*(identi)))</f>
        <v/>
      </c>
    </row>
    <row r="88" spans="4:4">
      <c r="D88" s="3" t="str">
        <f>IF(A88="","",SUMPRODUCT((sportif=A88)*(date=B88)*(dept&lt;=C88)*(arrv&gt;=C88)*(identi)))</f>
        <v/>
      </c>
    </row>
    <row r="89" spans="4:4">
      <c r="D89" s="3" t="str">
        <f>IF(A89="","",SUMPRODUCT((sportif=A89)*(date=B89)*(dept&lt;=C89)*(arrv&gt;=C89)*(identi)))</f>
        <v/>
      </c>
    </row>
    <row r="90" spans="4:4">
      <c r="D90" s="3" t="str">
        <f>IF(A90="","",SUMPRODUCT((sportif=A90)*(date=B90)*(dept&lt;=C90)*(arrv&gt;=C90)*(identi)))</f>
        <v/>
      </c>
    </row>
    <row r="91" spans="4:4">
      <c r="D91" s="3" t="str">
        <f>IF(A91="","",SUMPRODUCT((sportif=A91)*(date=B91)*(dept&lt;=C91)*(arrv&gt;=C91)*(identi)))</f>
        <v/>
      </c>
    </row>
    <row r="92" spans="4:4">
      <c r="D92" s="3" t="str">
        <f>IF(A92="","",SUMPRODUCT((sportif=A92)*(date=B92)*(dept&lt;=C92)*(arrv&gt;=C92)*(identi)))</f>
        <v/>
      </c>
    </row>
    <row r="93" spans="4:4">
      <c r="D93" s="3" t="str">
        <f>IF(A93="","",SUMPRODUCT((sportif=A93)*(date=B93)*(dept&lt;=C93)*(arrv&gt;=C93)*(identi)))</f>
        <v/>
      </c>
    </row>
    <row r="94" spans="4:4">
      <c r="D94" s="3" t="str">
        <f>IF(A94="","",SUMPRODUCT((sportif=A94)*(date=B94)*(dept&lt;=C94)*(arrv&gt;=C94)*(identi)))</f>
        <v/>
      </c>
    </row>
    <row r="95" spans="4:4">
      <c r="D95" s="3" t="str">
        <f>IF(A95="","",SUMPRODUCT((sportif=A95)*(date=B95)*(dept&lt;=C95)*(arrv&gt;=C95)*(identi)))</f>
        <v/>
      </c>
    </row>
    <row r="96" spans="4:4">
      <c r="D96" s="3" t="str">
        <f>IF(A96="","",SUMPRODUCT((sportif=A96)*(date=B96)*(dept&lt;=C96)*(arrv&gt;=C96)*(identi)))</f>
        <v/>
      </c>
    </row>
    <row r="97" spans="4:4">
      <c r="D97" s="3" t="str">
        <f>IF(A97="","",SUMPRODUCT((sportif=A97)*(date=B97)*(dept&lt;=C97)*(arrv&gt;=C97)*(identi)))</f>
        <v/>
      </c>
    </row>
    <row r="98" spans="4:4">
      <c r="D98" s="3" t="str">
        <f>IF(A98="","",SUMPRODUCT((sportif=A98)*(date=B98)*(dept&lt;=C98)*(arrv&gt;=C98)*(identi)))</f>
        <v/>
      </c>
    </row>
    <row r="99" spans="4:4">
      <c r="D99" s="3" t="str">
        <f>IF(A99="","",SUMPRODUCT((sportif=A99)*(date=B99)*(dept&lt;=C99)*(arrv&gt;=C99)*(identi)))</f>
        <v/>
      </c>
    </row>
    <row r="100" spans="4:4">
      <c r="D100" s="3" t="str">
        <f>IF(A100="","",SUMPRODUCT((sportif=A100)*(date=B100)*(dept&lt;=C100)*(arrv&gt;=C100)*(identi)))</f>
        <v/>
      </c>
    </row>
    <row r="101" spans="4:4">
      <c r="D101" s="3" t="str">
        <f>IF(A101="","",SUMPRODUCT((sportif=A101)*(date=B101)*(dept&lt;=C101)*(arrv&gt;=C101)*(identi)))</f>
        <v/>
      </c>
    </row>
    <row r="102" spans="4:4">
      <c r="D102" s="3" t="str">
        <f>IF(A102="","",SUMPRODUCT((sportif=A102)*(date=B102)*(dept&lt;=C102)*(arrv&gt;=C102)*(identi)))</f>
        <v/>
      </c>
    </row>
    <row r="103" spans="4:4">
      <c r="D103" s="3" t="str">
        <f>IF(A103="","",SUMPRODUCT((sportif=A103)*(date=B103)*(dept&lt;=C103)*(arrv&gt;=C103)*(identi)))</f>
        <v/>
      </c>
    </row>
    <row r="104" spans="4:4">
      <c r="D104" s="3" t="str">
        <f>IF(A104="","",SUMPRODUCT((sportif=A104)*(date=B104)*(dept&lt;=C104)*(arrv&gt;=C104)*(identi)))</f>
        <v/>
      </c>
    </row>
    <row r="105" spans="4:4">
      <c r="D105" s="3" t="str">
        <f>IF(A105="","",SUMPRODUCT((sportif=A105)*(date=B105)*(dept&lt;=C105)*(arrv&gt;=C105)*(identi)))</f>
        <v/>
      </c>
    </row>
    <row r="106" spans="4:4">
      <c r="D106" s="3" t="str">
        <f>IF(A106="","",SUMPRODUCT((sportif=A106)*(date=B106)*(dept&lt;=C106)*(arrv&gt;=C106)*(identi)))</f>
        <v/>
      </c>
    </row>
    <row r="107" spans="4:4">
      <c r="D107" s="3" t="str">
        <f>IF(A107="","",SUMPRODUCT((sportif=A107)*(date=B107)*(dept&lt;=C107)*(arrv&gt;=C107)*(identi)))</f>
        <v/>
      </c>
    </row>
    <row r="108" spans="4:4">
      <c r="D108" s="3" t="str">
        <f>IF(A108="","",SUMPRODUCT((sportif=A108)*(date=B108)*(dept&lt;=C108)*(arrv&gt;=C108)*(identi)))</f>
        <v/>
      </c>
    </row>
    <row r="109" spans="4:4">
      <c r="D109" s="3" t="str">
        <f>IF(A109="","",SUMPRODUCT((sportif=A109)*(date=B109)*(dept&lt;=C109)*(arrv&gt;=C109)*(identi)))</f>
        <v/>
      </c>
    </row>
    <row r="110" spans="4:4">
      <c r="D110" s="3" t="str">
        <f>IF(A110="","",SUMPRODUCT((sportif=A110)*(date=B110)*(dept&lt;=C110)*(arrv&gt;=C110)*(identi)))</f>
        <v/>
      </c>
    </row>
    <row r="111" spans="4:4">
      <c r="D111" s="3" t="str">
        <f>IF(A111="","",SUMPRODUCT((sportif=A111)*(date=B111)*(dept&lt;=C111)*(arrv&gt;=C111)*(identi)))</f>
        <v/>
      </c>
    </row>
    <row r="112" spans="4:4">
      <c r="D112" s="3" t="str">
        <f>IF(A112="","",SUMPRODUCT((sportif=A112)*(date=B112)*(dept&lt;=C112)*(arrv&gt;=C112)*(identi)))</f>
        <v/>
      </c>
    </row>
    <row r="113" spans="4:4">
      <c r="D113" s="3" t="str">
        <f>IF(A113="","",SUMPRODUCT((sportif=A113)*(date=B113)*(dept&lt;=C113)*(arrv&gt;=C113)*(identi)))</f>
        <v/>
      </c>
    </row>
    <row r="114" spans="4:4">
      <c r="D114" s="3" t="str">
        <f>IF(A114="","",SUMPRODUCT((sportif=A114)*(date=B114)*(dept&lt;=C114)*(arrv&gt;=C114)*(identi)))</f>
        <v/>
      </c>
    </row>
    <row r="115" spans="4:4">
      <c r="D115" s="3" t="str">
        <f>IF(A115="","",SUMPRODUCT((sportif=A115)*(date=B115)*(dept&lt;=C115)*(arrv&gt;=C115)*(identi)))</f>
        <v/>
      </c>
    </row>
    <row r="116" spans="4:4">
      <c r="D116" s="3" t="str">
        <f>IF(A116="","",SUMPRODUCT((sportif=A116)*(date=B116)*(dept&lt;=C116)*(arrv&gt;=C116)*(identi)))</f>
        <v/>
      </c>
    </row>
    <row r="117" spans="4:4">
      <c r="D117" s="3" t="str">
        <f>IF(A117="","",SUMPRODUCT((sportif=A117)*(date=B117)*(dept&lt;=C117)*(arrv&gt;=C117)*(identi)))</f>
        <v/>
      </c>
    </row>
    <row r="118" spans="4:4">
      <c r="D118" s="3" t="str">
        <f>IF(A118="","",SUMPRODUCT((sportif=A118)*(date=B118)*(dept&lt;=C118)*(arrv&gt;=C118)*(identi)))</f>
        <v/>
      </c>
    </row>
    <row r="119" spans="4:4">
      <c r="D119" s="3" t="str">
        <f>IF(A119="","",SUMPRODUCT((sportif=A119)*(date=B119)*(dept&lt;=C119)*(arrv&gt;=C119)*(identi)))</f>
        <v/>
      </c>
    </row>
    <row r="120" spans="4:4">
      <c r="D120" s="3" t="str">
        <f>IF(A120="","",SUMPRODUCT((sportif=A120)*(date=B120)*(dept&lt;=C120)*(arrv&gt;=C120)*(identi)))</f>
        <v/>
      </c>
    </row>
    <row r="121" spans="4:4">
      <c r="D121" s="3" t="str">
        <f>IF(A121="","",SUMPRODUCT((sportif=A121)*(date=B121)*(dept&lt;=C121)*(arrv&gt;=C121)*(identi)))</f>
        <v/>
      </c>
    </row>
    <row r="122" spans="4:4">
      <c r="D122" s="3" t="str">
        <f>IF(A122="","",SUMPRODUCT((sportif=A122)*(date=B122)*(dept&lt;=C122)*(arrv&gt;=C122)*(identi)))</f>
        <v/>
      </c>
    </row>
    <row r="123" spans="4:4">
      <c r="D123" s="3" t="str">
        <f>IF(A123="","",SUMPRODUCT((sportif=A123)*(date=B123)*(dept&lt;=C123)*(arrv&gt;=C123)*(identi)))</f>
        <v/>
      </c>
    </row>
    <row r="124" spans="4:4">
      <c r="D124" s="3" t="str">
        <f>IF(A124="","",SUMPRODUCT((sportif=A124)*(date=B124)*(dept&lt;=C124)*(arrv&gt;=C124)*(identi)))</f>
        <v/>
      </c>
    </row>
    <row r="125" spans="4:4">
      <c r="D125" s="3" t="str">
        <f>IF(A125="","",SUMPRODUCT((sportif=A125)*(date=B125)*(dept&lt;=C125)*(arrv&gt;=C125)*(identi)))</f>
        <v/>
      </c>
    </row>
    <row r="126" spans="4:4">
      <c r="D126" s="3" t="str">
        <f>IF(A126="","",SUMPRODUCT((sportif=A126)*(date=B126)*(dept&lt;=C126)*(arrv&gt;=C126)*(identi)))</f>
        <v/>
      </c>
    </row>
    <row r="127" spans="4:4">
      <c r="D127" s="3" t="str">
        <f>IF(A127="","",SUMPRODUCT((sportif=A127)*(date=B127)*(dept&lt;=C127)*(arrv&gt;=C127)*(identi)))</f>
        <v/>
      </c>
    </row>
    <row r="128" spans="4:4">
      <c r="D128" s="3" t="str">
        <f>IF(A128="","",SUMPRODUCT((sportif=A128)*(date=B128)*(dept&lt;=C128)*(arrv&gt;=C128)*(identi)))</f>
        <v/>
      </c>
    </row>
    <row r="129" spans="4:4">
      <c r="D129" s="3" t="str">
        <f>IF(A129="","",SUMPRODUCT((sportif=A129)*(date=B129)*(dept&lt;=C129)*(arrv&gt;=C129)*(identi)))</f>
        <v/>
      </c>
    </row>
    <row r="130" spans="4:4">
      <c r="D130" s="3" t="str">
        <f>IF(A130="","",SUMPRODUCT((sportif=A130)*(date=B130)*(dept&lt;=C130)*(arrv&gt;=C130)*(identi)))</f>
        <v/>
      </c>
    </row>
    <row r="131" spans="4:4">
      <c r="D131" s="3" t="str">
        <f>IF(A131="","",SUMPRODUCT((sportif=A131)*(date=B131)*(dept&lt;=C131)*(arrv&gt;=C131)*(identi)))</f>
        <v/>
      </c>
    </row>
    <row r="132" spans="4:4">
      <c r="D132" s="3" t="str">
        <f>IF(A132="","",SUMPRODUCT((sportif=A132)*(date=B132)*(dept&lt;=C132)*(arrv&gt;=C132)*(identi)))</f>
        <v/>
      </c>
    </row>
    <row r="133" spans="4:4">
      <c r="D133" s="3" t="str">
        <f>IF(A133="","",SUMPRODUCT((sportif=A133)*(date=B133)*(dept&lt;=C133)*(arrv&gt;=C133)*(identi)))</f>
        <v/>
      </c>
    </row>
    <row r="134" spans="4:4">
      <c r="D134" s="3" t="str">
        <f>IF(A134="","",SUMPRODUCT((sportif=A134)*(date=B134)*(dept&lt;=C134)*(arrv&gt;=C134)*(identi)))</f>
        <v/>
      </c>
    </row>
    <row r="135" spans="4:4">
      <c r="D135" s="3" t="str">
        <f>IF(A135="","",SUMPRODUCT((sportif=A135)*(date=B135)*(dept&lt;=C135)*(arrv&gt;=C135)*(identi)))</f>
        <v/>
      </c>
    </row>
    <row r="136" spans="4:4">
      <c r="D136" s="3" t="str">
        <f>IF(A136="","",SUMPRODUCT((sportif=A136)*(date=B136)*(dept&lt;=C136)*(arrv&gt;=C136)*(identi)))</f>
        <v/>
      </c>
    </row>
    <row r="137" spans="4:4">
      <c r="D137" s="3" t="str">
        <f>IF(A137="","",SUMPRODUCT((sportif=A137)*(date=B137)*(dept&lt;=C137)*(arrv&gt;=C137)*(identi)))</f>
        <v/>
      </c>
    </row>
    <row r="138" spans="4:4">
      <c r="D138" s="3" t="str">
        <f>IF(A138="","",SUMPRODUCT((sportif=A138)*(date=B138)*(dept&lt;=C138)*(arrv&gt;=C138)*(identi)))</f>
        <v/>
      </c>
    </row>
    <row r="139" spans="4:4">
      <c r="D139" s="3" t="str">
        <f>IF(A139="","",SUMPRODUCT((sportif=A139)*(date=B139)*(dept&lt;=C139)*(arrv&gt;=C139)*(identi)))</f>
        <v/>
      </c>
    </row>
    <row r="140" spans="4:4">
      <c r="D140" s="3" t="str">
        <f>IF(A140="","",SUMPRODUCT((sportif=A140)*(date=B140)*(dept&lt;=C140)*(arrv&gt;=C140)*(identi)))</f>
        <v/>
      </c>
    </row>
    <row r="141" spans="4:4">
      <c r="D141" s="3" t="str">
        <f>IF(A141="","",SUMPRODUCT((sportif=A141)*(date=B141)*(dept&lt;=C141)*(arrv&gt;=C141)*(identi)))</f>
        <v/>
      </c>
    </row>
    <row r="142" spans="4:4">
      <c r="D142" s="3" t="str">
        <f>IF(A142="","",SUMPRODUCT((sportif=A142)*(date=B142)*(dept&lt;=C142)*(arrv&gt;=C142)*(identi)))</f>
        <v/>
      </c>
    </row>
    <row r="143" spans="4:4">
      <c r="D143" s="3" t="str">
        <f>IF(A143="","",SUMPRODUCT((sportif=A143)*(date=B143)*(dept&lt;=C143)*(arrv&gt;=C143)*(identi)))</f>
        <v/>
      </c>
    </row>
    <row r="144" spans="4:4">
      <c r="D144" s="3" t="str">
        <f>IF(A144="","",SUMPRODUCT((sportif=A144)*(date=B144)*(dept&lt;=C144)*(arrv&gt;=C144)*(identi)))</f>
        <v/>
      </c>
    </row>
    <row r="145" spans="4:4">
      <c r="D145" s="3" t="str">
        <f>IF(A145="","",SUMPRODUCT((sportif=A145)*(date=B145)*(dept&lt;=C145)*(arrv&gt;=C145)*(identi)))</f>
        <v/>
      </c>
    </row>
    <row r="146" spans="4:4">
      <c r="D146" s="3" t="str">
        <f>IF(A146="","",SUMPRODUCT((sportif=A146)*(date=B146)*(dept&lt;=C146)*(arrv&gt;=C146)*(identi)))</f>
        <v/>
      </c>
    </row>
    <row r="147" spans="4:4">
      <c r="D147" s="3" t="str">
        <f>IF(A147="","",SUMPRODUCT((sportif=A147)*(date=B147)*(dept&lt;=C147)*(arrv&gt;=C147)*(identi)))</f>
        <v/>
      </c>
    </row>
    <row r="148" spans="4:4">
      <c r="D148" s="3" t="str">
        <f>IF(A148="","",SUMPRODUCT((sportif=A148)*(date=B148)*(dept&lt;=C148)*(arrv&gt;=C148)*(identi)))</f>
        <v/>
      </c>
    </row>
    <row r="149" spans="4:4">
      <c r="D149" s="3" t="str">
        <f>IF(A149="","",SUMPRODUCT((sportif=A149)*(date=B149)*(dept&lt;=C149)*(arrv&gt;=C149)*(identi)))</f>
        <v/>
      </c>
    </row>
    <row r="150" spans="4:4">
      <c r="D150" s="3" t="str">
        <f>IF(A150="","",SUMPRODUCT((sportif=A150)*(date=B150)*(dept&lt;=C150)*(arrv&gt;=C150)*(identi)))</f>
        <v/>
      </c>
    </row>
    <row r="151" spans="4:4">
      <c r="D151" s="3" t="str">
        <f>IF(A151="","",SUMPRODUCT((sportif=A151)*(date=B151)*(dept&lt;=C151)*(arrv&gt;=C151)*(identi)))</f>
        <v/>
      </c>
    </row>
    <row r="152" spans="4:4">
      <c r="D152" s="3" t="str">
        <f>IF(A152="","",SUMPRODUCT((sportif=A152)*(date=B152)*(dept&lt;=C152)*(arrv&gt;=C152)*(identi)))</f>
        <v/>
      </c>
    </row>
    <row r="153" spans="4:4">
      <c r="D153" s="3" t="str">
        <f>IF(A153="","",SUMPRODUCT((sportif=A153)*(date=B153)*(dept&lt;=C153)*(arrv&gt;=C153)*(identi)))</f>
        <v/>
      </c>
    </row>
    <row r="154" spans="4:4">
      <c r="D154" s="3" t="str">
        <f>IF(A154="","",SUMPRODUCT((sportif=A154)*(date=B154)*(dept&lt;=C154)*(arrv&gt;=C154)*(identi)))</f>
        <v/>
      </c>
    </row>
    <row r="155" spans="4:4">
      <c r="D155" s="3" t="str">
        <f>IF(A155="","",SUMPRODUCT((sportif=A155)*(date=B155)*(dept&lt;=C155)*(arrv&gt;=C155)*(identi)))</f>
        <v/>
      </c>
    </row>
    <row r="156" spans="4:4">
      <c r="D156" s="3" t="str">
        <f>IF(A156="","",SUMPRODUCT((sportif=A156)*(date=B156)*(dept&lt;=C156)*(arrv&gt;=C156)*(identi)))</f>
        <v/>
      </c>
    </row>
    <row r="157" spans="4:4">
      <c r="D157" s="3" t="str">
        <f>IF(A157="","",SUMPRODUCT((sportif=A157)*(date=B157)*(dept&lt;=C157)*(arrv&gt;=C157)*(identi)))</f>
        <v/>
      </c>
    </row>
    <row r="158" spans="4:4">
      <c r="D158" s="3" t="str">
        <f>IF(A158="","",SUMPRODUCT((sportif=A158)*(date=B158)*(dept&lt;=C158)*(arrv&gt;=C158)*(identi)))</f>
        <v/>
      </c>
    </row>
    <row r="159" spans="4:4">
      <c r="D159" s="3" t="str">
        <f>IF(A159="","",SUMPRODUCT((sportif=A159)*(date=B159)*(dept&lt;=C159)*(arrv&gt;=C159)*(identi)))</f>
        <v/>
      </c>
    </row>
    <row r="160" spans="4:4">
      <c r="D160" s="3" t="str">
        <f>IF(A160="","",SUMPRODUCT((sportif=A160)*(date=B160)*(dept&lt;=C160)*(arrv&gt;=C160)*(identi)))</f>
        <v/>
      </c>
    </row>
    <row r="161" spans="4:4">
      <c r="D161" s="3" t="str">
        <f>IF(A161="","",SUMPRODUCT((sportif=A161)*(date=B161)*(dept&lt;=C161)*(arrv&gt;=C161)*(identi)))</f>
        <v/>
      </c>
    </row>
    <row r="162" spans="4:4">
      <c r="D162" s="3" t="str">
        <f>IF(A162="","",SUMPRODUCT((sportif=A162)*(date=B162)*(dept&lt;=C162)*(arrv&gt;=C162)*(identi)))</f>
        <v/>
      </c>
    </row>
    <row r="163" spans="4:4">
      <c r="D163" s="3" t="str">
        <f>IF(A163="","",SUMPRODUCT((sportif=A163)*(date=B163)*(dept&lt;=C163)*(arrv&gt;=C163)*(identi)))</f>
        <v/>
      </c>
    </row>
    <row r="164" spans="4:4">
      <c r="D164" s="3" t="str">
        <f>IF(A164="","",SUMPRODUCT((sportif=A164)*(date=B164)*(dept&lt;=C164)*(arrv&gt;=C164)*(identi)))</f>
        <v/>
      </c>
    </row>
    <row r="165" spans="4:4">
      <c r="D165" s="3" t="str">
        <f>IF(A165="","",SUMPRODUCT((sportif=A165)*(date=B165)*(dept&lt;=C165)*(arrv&gt;=C165)*(identi)))</f>
        <v/>
      </c>
    </row>
    <row r="166" spans="4:4">
      <c r="D166" s="3" t="str">
        <f>IF(A166="","",SUMPRODUCT((sportif=A166)*(date=B166)*(dept&lt;=C166)*(arrv&gt;=C166)*(identi)))</f>
        <v/>
      </c>
    </row>
    <row r="167" spans="4:4">
      <c r="D167" s="3" t="str">
        <f>IF(A167="","",SUMPRODUCT((sportif=A167)*(date=B167)*(dept&lt;=C167)*(arrv&gt;=C167)*(identi)))</f>
        <v/>
      </c>
    </row>
    <row r="168" spans="4:4">
      <c r="D168" s="3" t="str">
        <f>IF(A168="","",SUMPRODUCT((sportif=A168)*(date=B168)*(dept&lt;=C168)*(arrv&gt;=C168)*(identi)))</f>
        <v/>
      </c>
    </row>
    <row r="169" spans="4:4">
      <c r="D169" s="3" t="str">
        <f>IF(A169="","",SUMPRODUCT((sportif=A169)*(date=B169)*(dept&lt;=C169)*(arrv&gt;=C169)*(identi)))</f>
        <v/>
      </c>
    </row>
    <row r="170" spans="4:4">
      <c r="D170" s="3" t="str">
        <f>IF(A170="","",SUMPRODUCT((sportif=A170)*(date=B170)*(dept&lt;=C170)*(arrv&gt;=C170)*(identi)))</f>
        <v/>
      </c>
    </row>
    <row r="171" spans="4:4">
      <c r="D171" s="3" t="str">
        <f>IF(A171="","",SUMPRODUCT((sportif=A171)*(date=B171)*(dept&lt;=C171)*(arrv&gt;=C171)*(identi)))</f>
        <v/>
      </c>
    </row>
    <row r="172" spans="4:4">
      <c r="D172" s="3" t="str">
        <f>IF(A172="","",SUMPRODUCT((sportif=A172)*(date=B172)*(dept&lt;=C172)*(arrv&gt;=C172)*(identi)))</f>
        <v/>
      </c>
    </row>
    <row r="173" spans="4:4">
      <c r="D173" s="3" t="str">
        <f>IF(A173="","",SUMPRODUCT((sportif=A173)*(date=B173)*(dept&lt;=C173)*(arrv&gt;=C173)*(identi)))</f>
        <v/>
      </c>
    </row>
    <row r="174" spans="4:4">
      <c r="D174" s="3" t="str">
        <f>IF(A174="","",SUMPRODUCT((sportif=A174)*(date=B174)*(dept&lt;=C174)*(arrv&gt;=C174)*(identi)))</f>
        <v/>
      </c>
    </row>
    <row r="175" spans="4:4">
      <c r="D175" s="3" t="str">
        <f>IF(A175="","",SUMPRODUCT((sportif=A175)*(date=B175)*(dept&lt;=C175)*(arrv&gt;=C175)*(identi)))</f>
        <v/>
      </c>
    </row>
    <row r="176" spans="4:4">
      <c r="D176" s="3" t="str">
        <f>IF(A176="","",SUMPRODUCT((sportif=A176)*(date=B176)*(dept&lt;=C176)*(arrv&gt;=C176)*(identi)))</f>
        <v/>
      </c>
    </row>
    <row r="177" spans="4:4">
      <c r="D177" s="3" t="str">
        <f>IF(A177="","",SUMPRODUCT((sportif=A177)*(date=B177)*(dept&lt;=C177)*(arrv&gt;=C177)*(identi)))</f>
        <v/>
      </c>
    </row>
    <row r="178" spans="4:4">
      <c r="D178" s="3" t="str">
        <f>IF(A178="","",SUMPRODUCT((sportif=A178)*(date=B178)*(dept&lt;=C178)*(arrv&gt;=C178)*(identi)))</f>
        <v/>
      </c>
    </row>
    <row r="179" spans="4:4">
      <c r="D179" s="3" t="str">
        <f>IF(A179="","",SUMPRODUCT((sportif=A179)*(date=B179)*(dept&lt;=C179)*(arrv&gt;=C179)*(identi)))</f>
        <v/>
      </c>
    </row>
    <row r="180" spans="4:4">
      <c r="D180" s="3" t="str">
        <f>IF(A180="","",SUMPRODUCT((sportif=A180)*(date=B180)*(dept&lt;=C180)*(arrv&gt;=C180)*(identi)))</f>
        <v/>
      </c>
    </row>
    <row r="181" spans="4:4">
      <c r="D181" s="3" t="str">
        <f>IF(A181="","",SUMPRODUCT((sportif=A181)*(date=B181)*(dept&lt;=C181)*(arrv&gt;=C181)*(identi)))</f>
        <v/>
      </c>
    </row>
    <row r="182" spans="4:4">
      <c r="D182" s="3" t="str">
        <f>IF(A182="","",SUMPRODUCT((sportif=A182)*(date=B182)*(dept&lt;=C182)*(arrv&gt;=C182)*(identi)))</f>
        <v/>
      </c>
    </row>
    <row r="183" spans="4:4">
      <c r="D183" s="3" t="str">
        <f>IF(A183="","",SUMPRODUCT((sportif=A183)*(date=B183)*(dept&lt;=C183)*(arrv&gt;=C183)*(identi)))</f>
        <v/>
      </c>
    </row>
    <row r="184" spans="4:4">
      <c r="D184" s="3" t="str">
        <f>IF(A184="","",SUMPRODUCT((sportif=A184)*(date=B184)*(dept&lt;=C184)*(arrv&gt;=C184)*(identi)))</f>
        <v/>
      </c>
    </row>
    <row r="185" spans="4:4">
      <c r="D185" s="3" t="str">
        <f>IF(A185="","",SUMPRODUCT((sportif=A185)*(date=B185)*(dept&lt;=C185)*(arrv&gt;=C185)*(identi)))</f>
        <v/>
      </c>
    </row>
    <row r="186" spans="4:4">
      <c r="D186" s="3" t="str">
        <f>IF(A186="","",SUMPRODUCT((sportif=A186)*(date=B186)*(dept&lt;=C186)*(arrv&gt;=C186)*(identi)))</f>
        <v/>
      </c>
    </row>
    <row r="187" spans="4:4">
      <c r="D187" s="3" t="str">
        <f>IF(A187="","",SUMPRODUCT((sportif=A187)*(date=B187)*(dept&lt;=C187)*(arrv&gt;=C187)*(identi)))</f>
        <v/>
      </c>
    </row>
    <row r="188" spans="4:4">
      <c r="D188" s="3" t="str">
        <f>IF(A188="","",SUMPRODUCT((sportif=A188)*(date=B188)*(dept&lt;=C188)*(arrv&gt;=C188)*(identi)))</f>
        <v/>
      </c>
    </row>
    <row r="189" spans="4:4">
      <c r="D189" s="3" t="str">
        <f>IF(A189="","",SUMPRODUCT((sportif=A189)*(date=B189)*(dept&lt;=C189)*(arrv&gt;=C189)*(identi)))</f>
        <v/>
      </c>
    </row>
    <row r="190" spans="4:4">
      <c r="D190" s="3" t="str">
        <f>IF(A190="","",SUMPRODUCT((sportif=A190)*(date=B190)*(dept&lt;=C190)*(arrv&gt;=C190)*(identi)))</f>
        <v/>
      </c>
    </row>
    <row r="191" spans="4:4">
      <c r="D191" s="3" t="str">
        <f>IF(A191="","",SUMPRODUCT((sportif=A191)*(date=B191)*(dept&lt;=C191)*(arrv&gt;=C191)*(identi)))</f>
        <v/>
      </c>
    </row>
    <row r="192" spans="4:4">
      <c r="D192" s="3" t="str">
        <f>IF(A192="","",SUMPRODUCT((sportif=A192)*(date=B192)*(dept&lt;=C192)*(arrv&gt;=C192)*(identi)))</f>
        <v/>
      </c>
    </row>
    <row r="193" spans="4:4">
      <c r="D193" s="3" t="str">
        <f>IF(A193="","",SUMPRODUCT((sportif=A193)*(date=B193)*(dept&lt;=C193)*(arrv&gt;=C193)*(identi)))</f>
        <v/>
      </c>
    </row>
    <row r="194" spans="4:4">
      <c r="D194" s="3" t="str">
        <f>IF(A194="","",SUMPRODUCT((sportif=A194)*(date=B194)*(dept&lt;=C194)*(arrv&gt;=C194)*(identi)))</f>
        <v/>
      </c>
    </row>
    <row r="195" spans="4:4">
      <c r="D195" s="3" t="str">
        <f>IF(A195="","",SUMPRODUCT((sportif=A195)*(date=B195)*(dept&lt;=C195)*(arrv&gt;=C195)*(identi)))</f>
        <v/>
      </c>
    </row>
    <row r="196" spans="4:4">
      <c r="D196" s="3" t="str">
        <f>IF(A196="","",SUMPRODUCT((sportif=A196)*(date=B196)*(dept&lt;=C196)*(arrv&gt;=C196)*(identi)))</f>
        <v/>
      </c>
    </row>
    <row r="197" spans="4:4">
      <c r="D197" s="3" t="str">
        <f>IF(A197="","",SUMPRODUCT((sportif=A197)*(date=B197)*(dept&lt;=C197)*(arrv&gt;=C197)*(identi)))</f>
        <v/>
      </c>
    </row>
    <row r="198" spans="4:4">
      <c r="D198" s="3" t="str">
        <f>IF(A198="","",SUMPRODUCT((sportif=A198)*(date=B198)*(dept&lt;=C198)*(arrv&gt;=C198)*(identi)))</f>
        <v/>
      </c>
    </row>
    <row r="199" spans="4:4">
      <c r="D199" s="3" t="str">
        <f>IF(A199="","",SUMPRODUCT((sportif=A199)*(date=B199)*(dept&lt;=C199)*(arrv&gt;=C199)*(identi)))</f>
        <v/>
      </c>
    </row>
    <row r="200" spans="4:4">
      <c r="D200" s="3" t="str">
        <f>IF(A200="","",SUMPRODUCT((sportif=A200)*(date=B200)*(dept&lt;=C200)*(arrv&gt;=C200)*(identi)))</f>
        <v/>
      </c>
    </row>
    <row r="201" spans="4:4">
      <c r="D201" s="3" t="str">
        <f>IF(A201="","",SUMPRODUCT((sportif=A201)*(date=B201)*(dept&lt;=C201)*(arrv&gt;=C201)*(identi)))</f>
        <v/>
      </c>
    </row>
    <row r="202" spans="4:4">
      <c r="D202" s="3" t="str">
        <f>IF(A202="","",SUMPRODUCT((sportif=A202)*(date=B202)*(dept&lt;=C202)*(arrv&gt;=C202)*(identi)))</f>
        <v/>
      </c>
    </row>
    <row r="203" spans="4:4">
      <c r="D203" s="3" t="str">
        <f>IF(A203="","",SUMPRODUCT((sportif=A203)*(date=B203)*(dept&lt;=C203)*(arrv&gt;=C203)*(identi)))</f>
        <v/>
      </c>
    </row>
    <row r="204" spans="4:4">
      <c r="D204" s="3" t="str">
        <f>IF(A204="","",SUMPRODUCT((sportif=A204)*(date=B204)*(dept&lt;=C204)*(arrv&gt;=C204)*(identi)))</f>
        <v/>
      </c>
    </row>
    <row r="205" spans="4:4">
      <c r="D205" s="3" t="str">
        <f>IF(A205="","",SUMPRODUCT((sportif=A205)*(date=B205)*(dept&lt;=C205)*(arrv&gt;=C205)*(identi)))</f>
        <v/>
      </c>
    </row>
    <row r="206" spans="4:4">
      <c r="D206" s="3" t="str">
        <f>IF(A206="","",SUMPRODUCT((sportif=A206)*(date=B206)*(dept&lt;=C206)*(arrv&gt;=C206)*(identi)))</f>
        <v/>
      </c>
    </row>
    <row r="207" spans="4:4">
      <c r="D207" s="3" t="str">
        <f>IF(A207="","",SUMPRODUCT((sportif=A207)*(date=B207)*(dept&lt;=C207)*(arrv&gt;=C207)*(identi)))</f>
        <v/>
      </c>
    </row>
    <row r="208" spans="4:4">
      <c r="D208" s="3" t="str">
        <f>IF(A208="","",SUMPRODUCT((sportif=A208)*(date=B208)*(dept&lt;=C208)*(arrv&gt;=C208)*(identi)))</f>
        <v/>
      </c>
    </row>
    <row r="209" spans="4:4">
      <c r="D209" s="3" t="str">
        <f>IF(A209="","",SUMPRODUCT((sportif=A209)*(date=B209)*(dept&lt;=C209)*(arrv&gt;=C209)*(identi)))</f>
        <v/>
      </c>
    </row>
    <row r="210" spans="4:4">
      <c r="D210" s="3" t="str">
        <f>IF(A210="","",SUMPRODUCT((sportif=A210)*(date=B210)*(dept&lt;=C210)*(arrv&gt;=C210)*(identi)))</f>
        <v/>
      </c>
    </row>
    <row r="211" spans="4:4">
      <c r="D211" s="3" t="str">
        <f>IF(A211="","",SUMPRODUCT((sportif=A211)*(date=B211)*(dept&lt;=C211)*(arrv&gt;=C211)*(identi)))</f>
        <v/>
      </c>
    </row>
    <row r="212" spans="4:4">
      <c r="D212" s="3" t="str">
        <f>IF(A212="","",SUMPRODUCT((sportif=A212)*(date=B212)*(dept&lt;=C212)*(arrv&gt;=C212)*(identi)))</f>
        <v/>
      </c>
    </row>
    <row r="213" spans="4:4">
      <c r="D213" s="3" t="str">
        <f>IF(A213="","",SUMPRODUCT((sportif=A213)*(date=B213)*(dept&lt;=C213)*(arrv&gt;=C213)*(identi)))</f>
        <v/>
      </c>
    </row>
    <row r="214" spans="4:4">
      <c r="D214" s="3" t="str">
        <f>IF(A214="","",SUMPRODUCT((sportif=A214)*(date=B214)*(dept&lt;=C214)*(arrv&gt;=C214)*(identi)))</f>
        <v/>
      </c>
    </row>
    <row r="215" spans="4:4">
      <c r="D215" s="3" t="str">
        <f>IF(A215="","",SUMPRODUCT((sportif=A215)*(date=B215)*(dept&lt;=C215)*(arrv&gt;=C215)*(identi)))</f>
        <v/>
      </c>
    </row>
    <row r="216" spans="4:4">
      <c r="D216" s="3" t="str">
        <f>IF(A216="","",SUMPRODUCT((sportif=A216)*(date=B216)*(dept&lt;=C216)*(arrv&gt;=C216)*(identi)))</f>
        <v/>
      </c>
    </row>
    <row r="217" spans="4:4">
      <c r="D217" s="3" t="str">
        <f>IF(A217="","",SUMPRODUCT((sportif=A217)*(date=B217)*(dept&lt;=C217)*(arrv&gt;=C217)*(identi)))</f>
        <v/>
      </c>
    </row>
    <row r="218" spans="4:4">
      <c r="D218" s="3" t="str">
        <f>IF(A218="","",SUMPRODUCT((sportif=A218)*(date=B218)*(dept&lt;=C218)*(arrv&gt;=C218)*(identi)))</f>
        <v/>
      </c>
    </row>
    <row r="219" spans="4:4">
      <c r="D219" s="3" t="str">
        <f>IF(A219="","",SUMPRODUCT((sportif=A219)*(date=B219)*(dept&lt;=C219)*(arrv&gt;=C219)*(identi)))</f>
        <v/>
      </c>
    </row>
    <row r="220" spans="4:4">
      <c r="D220" s="3" t="str">
        <f>IF(A220="","",SUMPRODUCT((sportif=A220)*(date=B220)*(dept&lt;=C220)*(arrv&gt;=C220)*(identi)))</f>
        <v/>
      </c>
    </row>
    <row r="221" spans="4:4">
      <c r="D221" s="3" t="str">
        <f>IF(A221="","",SUMPRODUCT((sportif=A221)*(date=B221)*(dept&lt;=C221)*(arrv&gt;=C221)*(identi)))</f>
        <v/>
      </c>
    </row>
    <row r="222" spans="4:4">
      <c r="D222" s="3" t="str">
        <f>IF(A222="","",SUMPRODUCT((sportif=A222)*(date=B222)*(dept&lt;=C222)*(arrv&gt;=C222)*(identi)))</f>
        <v/>
      </c>
    </row>
    <row r="223" spans="4:4">
      <c r="D223" s="3" t="str">
        <f>IF(A223="","",SUMPRODUCT((sportif=A223)*(date=B223)*(dept&lt;=C223)*(arrv&gt;=C223)*(identi)))</f>
        <v/>
      </c>
    </row>
    <row r="224" spans="4:4">
      <c r="D224" s="3" t="str">
        <f>IF(A224="","",SUMPRODUCT((sportif=A224)*(date=B224)*(dept&lt;=C224)*(arrv&gt;=C224)*(identi)))</f>
        <v/>
      </c>
    </row>
    <row r="225" spans="4:4">
      <c r="D225" s="3" t="str">
        <f>IF(A225="","",SUMPRODUCT((sportif=A225)*(date=B225)*(dept&lt;=C225)*(arrv&gt;=C225)*(identi)))</f>
        <v/>
      </c>
    </row>
    <row r="226" spans="4:4">
      <c r="D226" s="3" t="str">
        <f>IF(A226="","",SUMPRODUCT((sportif=A226)*(date=B226)*(dept&lt;=C226)*(arrv&gt;=C226)*(identi)))</f>
        <v/>
      </c>
    </row>
    <row r="227" spans="4:4">
      <c r="D227" s="3" t="str">
        <f>IF(A227="","",SUMPRODUCT((sportif=A227)*(date=B227)*(dept&lt;=C227)*(arrv&gt;=C227)*(identi)))</f>
        <v/>
      </c>
    </row>
    <row r="228" spans="4:4">
      <c r="D228" s="3" t="str">
        <f>IF(A228="","",SUMPRODUCT((sportif=A228)*(date=B228)*(dept&lt;=C228)*(arrv&gt;=C228)*(identi)))</f>
        <v/>
      </c>
    </row>
    <row r="229" spans="4:4">
      <c r="D229" s="3" t="str">
        <f>IF(A229="","",SUMPRODUCT((sportif=A229)*(date=B229)*(dept&lt;=C229)*(arrv&gt;=C229)*(identi)))</f>
        <v/>
      </c>
    </row>
    <row r="230" spans="4:4">
      <c r="D230" s="3" t="str">
        <f>IF(A230="","",SUMPRODUCT((sportif=A230)*(date=B230)*(dept&lt;=C230)*(arrv&gt;=C230)*(identi)))</f>
        <v/>
      </c>
    </row>
    <row r="231" spans="4:4">
      <c r="D231" s="3" t="str">
        <f>IF(A231="","",SUMPRODUCT((sportif=A231)*(date=B231)*(dept&lt;=C231)*(arrv&gt;=C231)*(identi)))</f>
        <v/>
      </c>
    </row>
    <row r="232" spans="4:4">
      <c r="D232" s="3" t="str">
        <f>IF(A232="","",SUMPRODUCT((sportif=A232)*(date=B232)*(dept&lt;=C232)*(arrv&gt;=C232)*(identi)))</f>
        <v/>
      </c>
    </row>
    <row r="233" spans="4:4">
      <c r="D233" s="3" t="str">
        <f>IF(A233="","",SUMPRODUCT((sportif=A233)*(date=B233)*(dept&lt;=C233)*(arrv&gt;=C233)*(identi)))</f>
        <v/>
      </c>
    </row>
    <row r="234" spans="4:4">
      <c r="D234" s="3" t="str">
        <f>IF(A234="","",SUMPRODUCT((sportif=A234)*(date=B234)*(dept&lt;=C234)*(arrv&gt;=C234)*(identi)))</f>
        <v/>
      </c>
    </row>
    <row r="235" spans="4:4">
      <c r="D235" s="3" t="str">
        <f>IF(A235="","",SUMPRODUCT((sportif=A235)*(date=B235)*(dept&lt;=C235)*(arrv&gt;=C235)*(identi)))</f>
        <v/>
      </c>
    </row>
    <row r="236" spans="4:4">
      <c r="D236" s="3" t="str">
        <f>IF(A236="","",SUMPRODUCT((sportif=A236)*(date=B236)*(dept&lt;=C236)*(arrv&gt;=C236)*(identi)))</f>
        <v/>
      </c>
    </row>
    <row r="237" spans="4:4">
      <c r="D237" s="3" t="str">
        <f>IF(A237="","",SUMPRODUCT((sportif=A237)*(date=B237)*(dept&lt;=C237)*(arrv&gt;=C237)*(identi)))</f>
        <v/>
      </c>
    </row>
    <row r="238" spans="4:4">
      <c r="D238" s="3" t="str">
        <f>IF(A238="","",SUMPRODUCT((sportif=A238)*(date=B238)*(dept&lt;=C238)*(arrv&gt;=C238)*(identi)))</f>
        <v/>
      </c>
    </row>
    <row r="239" spans="4:4">
      <c r="D239" s="3" t="str">
        <f>IF(A239="","",SUMPRODUCT((sportif=A239)*(date=B239)*(dept&lt;=C239)*(arrv&gt;=C239)*(identi)))</f>
        <v/>
      </c>
    </row>
    <row r="240" spans="4:4">
      <c r="D240" s="3" t="str">
        <f>IF(A240="","",SUMPRODUCT((sportif=A240)*(date=B240)*(dept&lt;=C240)*(arrv&gt;=C240)*(identi)))</f>
        <v/>
      </c>
    </row>
    <row r="241" spans="4:4">
      <c r="D241" s="3" t="str">
        <f>IF(A241="","",SUMPRODUCT((sportif=A241)*(date=B241)*(dept&lt;=C241)*(arrv&gt;=C241)*(identi)))</f>
        <v/>
      </c>
    </row>
    <row r="242" spans="4:4">
      <c r="D242" s="3" t="str">
        <f>IF(A242="","",SUMPRODUCT((sportif=A242)*(date=B242)*(dept&lt;=C242)*(arrv&gt;=C242)*(identi)))</f>
        <v/>
      </c>
    </row>
    <row r="243" spans="4:4">
      <c r="D243" s="3" t="str">
        <f>IF(A243="","",SUMPRODUCT((sportif=A243)*(date=B243)*(dept&lt;=C243)*(arrv&gt;=C243)*(identi)))</f>
        <v/>
      </c>
    </row>
    <row r="244" spans="4:4">
      <c r="D244" s="3" t="str">
        <f>IF(A244="","",SUMPRODUCT((sportif=A244)*(date=B244)*(dept&lt;=C244)*(arrv&gt;=C244)*(identi)))</f>
        <v/>
      </c>
    </row>
    <row r="245" spans="4:4">
      <c r="D245" s="3" t="str">
        <f>IF(A245="","",SUMPRODUCT((sportif=A245)*(date=B245)*(dept&lt;=C245)*(arrv&gt;=C245)*(identi)))</f>
        <v/>
      </c>
    </row>
    <row r="246" spans="4:4">
      <c r="D246" s="3" t="str">
        <f>IF(A246="","",SUMPRODUCT((sportif=A246)*(date=B246)*(dept&lt;=C246)*(arrv&gt;=C246)*(identi)))</f>
        <v/>
      </c>
    </row>
    <row r="247" spans="4:4">
      <c r="D247" s="3" t="str">
        <f>IF(A247="","",SUMPRODUCT((sportif=A247)*(date=B247)*(dept&lt;=C247)*(arrv&gt;=C247)*(identi)))</f>
        <v/>
      </c>
    </row>
    <row r="248" spans="4:4">
      <c r="D248" s="3" t="str">
        <f>IF(A248="","",SUMPRODUCT((sportif=A248)*(date=B248)*(dept&lt;=C248)*(arrv&gt;=C248)*(identi)))</f>
        <v/>
      </c>
    </row>
    <row r="249" spans="4:4">
      <c r="D249" s="3" t="str">
        <f>IF(A249="","",SUMPRODUCT((sportif=A249)*(date=B249)*(dept&lt;=C249)*(arrv&gt;=C249)*(identi)))</f>
        <v/>
      </c>
    </row>
    <row r="250" spans="4:4">
      <c r="D250" s="3" t="str">
        <f>IF(A250="","",SUMPRODUCT((sportif=A250)*(date=B250)*(dept&lt;=C250)*(arrv&gt;=C250)*(identi)))</f>
        <v/>
      </c>
    </row>
    <row r="251" spans="4:4">
      <c r="D251" s="3" t="str">
        <f>IF(A251="","",SUMPRODUCT((sportif=A251)*(date=B251)*(dept&lt;=C251)*(arrv&gt;=C251)*(identi)))</f>
        <v/>
      </c>
    </row>
    <row r="252" spans="4:4">
      <c r="D252" s="3" t="str">
        <f>IF(A252="","",SUMPRODUCT((sportif=A252)*(date=B252)*(dept&lt;=C252)*(arrv&gt;=C252)*(identi)))</f>
        <v/>
      </c>
    </row>
    <row r="253" spans="4:4">
      <c r="D253" s="3" t="str">
        <f>IF(A253="","",SUMPRODUCT((sportif=A253)*(date=B253)*(dept&lt;=C253)*(arrv&gt;=C253)*(identi)))</f>
        <v/>
      </c>
    </row>
    <row r="254" spans="4:4">
      <c r="D254" s="3" t="str">
        <f>IF(A254="","",SUMPRODUCT((sportif=A254)*(date=B254)*(dept&lt;=C254)*(arrv&gt;=C254)*(identi)))</f>
        <v/>
      </c>
    </row>
    <row r="255" spans="4:4">
      <c r="D255" s="3" t="str">
        <f>IF(A255="","",SUMPRODUCT((sportif=A255)*(date=B255)*(dept&lt;=C255)*(arrv&gt;=C255)*(identi)))</f>
        <v/>
      </c>
    </row>
    <row r="256" spans="4:4">
      <c r="D256" s="3" t="str">
        <f>IF(A256="","",SUMPRODUCT((sportif=A256)*(date=B256)*(dept&lt;=C256)*(arrv&gt;=C256)*(identi)))</f>
        <v/>
      </c>
    </row>
    <row r="257" spans="4:4">
      <c r="D257" s="3" t="str">
        <f>IF(A257="","",SUMPRODUCT((sportif=A257)*(date=B257)*(dept&lt;=C257)*(arrv&gt;=C257)*(identi)))</f>
        <v/>
      </c>
    </row>
    <row r="258" spans="4:4">
      <c r="D258" s="3" t="str">
        <f>IF(A258="","",SUMPRODUCT((sportif=A258)*(date=B258)*(dept&lt;=C258)*(arrv&gt;=C258)*(identi)))</f>
        <v/>
      </c>
    </row>
    <row r="259" spans="4:4">
      <c r="D259" s="3" t="str">
        <f>IF(A259="","",SUMPRODUCT((sportif=A259)*(date=B259)*(dept&lt;=C259)*(arrv&gt;=C259)*(identi)))</f>
        <v/>
      </c>
    </row>
    <row r="260" spans="4:4">
      <c r="D260" s="3" t="str">
        <f>IF(A260="","",SUMPRODUCT((sportif=A260)*(date=B260)*(dept&lt;=C260)*(arrv&gt;=C260)*(identi)))</f>
        <v/>
      </c>
    </row>
    <row r="261" spans="4:4">
      <c r="D261" s="3" t="str">
        <f>IF(A261="","",SUMPRODUCT((sportif=A261)*(date=B261)*(dept&lt;=C261)*(arrv&gt;=C261)*(identi)))</f>
        <v/>
      </c>
    </row>
    <row r="262" spans="4:4">
      <c r="D262" s="3" t="str">
        <f>IF(A262="","",SUMPRODUCT((sportif=A262)*(date=B262)*(dept&lt;=C262)*(arrv&gt;=C262)*(identi)))</f>
        <v/>
      </c>
    </row>
    <row r="263" spans="4:4">
      <c r="D263" s="3" t="str">
        <f>IF(A263="","",SUMPRODUCT((sportif=A263)*(date=B263)*(dept&lt;=C263)*(arrv&gt;=C263)*(identi)))</f>
        <v/>
      </c>
    </row>
    <row r="264" spans="4:4">
      <c r="D264" s="3" t="str">
        <f>IF(A264="","",SUMPRODUCT((sportif=A264)*(date=B264)*(dept&lt;=C264)*(arrv&gt;=C264)*(identi)))</f>
        <v/>
      </c>
    </row>
    <row r="265" spans="4:4">
      <c r="D265" s="3" t="str">
        <f>IF(A265="","",SUMPRODUCT((sportif=A265)*(date=B265)*(dept&lt;=C265)*(arrv&gt;=C265)*(identi)))</f>
        <v/>
      </c>
    </row>
    <row r="266" spans="4:4">
      <c r="D266" s="3" t="str">
        <f>IF(A266="","",SUMPRODUCT((sportif=A266)*(date=B266)*(dept&lt;=C266)*(arrv&gt;=C266)*(identi)))</f>
        <v/>
      </c>
    </row>
    <row r="267" spans="4:4">
      <c r="D267" s="3" t="str">
        <f>IF(A267="","",SUMPRODUCT((sportif=A267)*(date=B267)*(dept&lt;=C267)*(arrv&gt;=C267)*(identi)))</f>
        <v/>
      </c>
    </row>
    <row r="268" spans="4:4">
      <c r="D268" s="3" t="str">
        <f>IF(A268="","",SUMPRODUCT((sportif=A268)*(date=B268)*(dept&lt;=C268)*(arrv&gt;=C268)*(identi)))</f>
        <v/>
      </c>
    </row>
    <row r="269" spans="4:4">
      <c r="D269" s="3" t="str">
        <f>IF(A269="","",SUMPRODUCT((sportif=A269)*(date=B269)*(dept&lt;=C269)*(arrv&gt;=C269)*(identi)))</f>
        <v/>
      </c>
    </row>
    <row r="270" spans="4:4">
      <c r="D270" s="3" t="str">
        <f>IF(A270="","",SUMPRODUCT((sportif=A270)*(date=B270)*(dept&lt;=C270)*(arrv&gt;=C270)*(identi)))</f>
        <v/>
      </c>
    </row>
    <row r="271" spans="4:4">
      <c r="D271" s="3" t="str">
        <f>IF(A271="","",SUMPRODUCT((sportif=A271)*(date=B271)*(dept&lt;=C271)*(arrv&gt;=C271)*(identi)))</f>
        <v/>
      </c>
    </row>
    <row r="272" spans="4:4">
      <c r="D272" s="3" t="str">
        <f>IF(A272="","",SUMPRODUCT((sportif=A272)*(date=B272)*(dept&lt;=C272)*(arrv&gt;=C272)*(identi)))</f>
        <v/>
      </c>
    </row>
    <row r="273" spans="4:4">
      <c r="D273" s="3" t="str">
        <f>IF(A273="","",SUMPRODUCT((sportif=A273)*(date=B273)*(dept&lt;=C273)*(arrv&gt;=C273)*(identi)))</f>
        <v/>
      </c>
    </row>
    <row r="274" spans="4:4">
      <c r="D274" s="3" t="str">
        <f>IF(A274="","",SUMPRODUCT((sportif=A274)*(date=B274)*(dept&lt;=C274)*(arrv&gt;=C274)*(identi)))</f>
        <v/>
      </c>
    </row>
    <row r="275" spans="4:4">
      <c r="D275" s="3" t="str">
        <f>IF(A275="","",SUMPRODUCT((sportif=A275)*(date=B275)*(dept&lt;=C275)*(arrv&gt;=C275)*(identi)))</f>
        <v/>
      </c>
    </row>
    <row r="276" spans="4:4">
      <c r="D276" s="3" t="str">
        <f>IF(A276="","",SUMPRODUCT((sportif=A276)*(date=B276)*(dept&lt;=C276)*(arrv&gt;=C276)*(identi)))</f>
        <v/>
      </c>
    </row>
    <row r="277" spans="4:4">
      <c r="D277" s="3" t="str">
        <f>IF(A277="","",SUMPRODUCT((sportif=A277)*(date=B277)*(dept&lt;=C277)*(arrv&gt;=C277)*(identi)))</f>
        <v/>
      </c>
    </row>
    <row r="278" spans="4:4">
      <c r="D278" s="3" t="str">
        <f>IF(A278="","",SUMPRODUCT((sportif=A278)*(date=B278)*(dept&lt;=C278)*(arrv&gt;=C278)*(identi)))</f>
        <v/>
      </c>
    </row>
    <row r="279" spans="4:4">
      <c r="D279" s="3" t="str">
        <f>IF(A279="","",SUMPRODUCT((sportif=A279)*(date=B279)*(dept&lt;=C279)*(arrv&gt;=C279)*(identi)))</f>
        <v/>
      </c>
    </row>
    <row r="280" spans="4:4">
      <c r="D280" s="3" t="str">
        <f>IF(A280="","",SUMPRODUCT((sportif=A280)*(date=B280)*(dept&lt;=C280)*(arrv&gt;=C280)*(identi)))</f>
        <v/>
      </c>
    </row>
    <row r="281" spans="4:4">
      <c r="D281" s="3" t="str">
        <f>IF(A281="","",SUMPRODUCT((sportif=A281)*(date=B281)*(dept&lt;=C281)*(arrv&gt;=C281)*(identi)))</f>
        <v/>
      </c>
    </row>
    <row r="282" spans="4:4">
      <c r="D282" s="3" t="str">
        <f>IF(A282="","",SUMPRODUCT((sportif=A282)*(date=B282)*(dept&lt;=C282)*(arrv&gt;=C282)*(identi)))</f>
        <v/>
      </c>
    </row>
    <row r="283" spans="4:4">
      <c r="D283" s="3" t="str">
        <f>IF(A283="","",SUMPRODUCT((sportif=A283)*(date=B283)*(dept&lt;=C283)*(arrv&gt;=C283)*(identi)))</f>
        <v/>
      </c>
    </row>
    <row r="284" spans="4:4">
      <c r="D284" s="3" t="str">
        <f>IF(A284="","",SUMPRODUCT((sportif=A284)*(date=B284)*(dept&lt;=C284)*(arrv&gt;=C284)*(identi)))</f>
        <v/>
      </c>
    </row>
    <row r="285" spans="4:4">
      <c r="D285" s="3" t="str">
        <f>IF(A285="","",SUMPRODUCT((sportif=A285)*(date=B285)*(dept&lt;=C285)*(arrv&gt;=C285)*(identi)))</f>
        <v/>
      </c>
    </row>
    <row r="286" spans="4:4">
      <c r="D286" s="3" t="str">
        <f>IF(A286="","",SUMPRODUCT((sportif=A286)*(date=B286)*(dept&lt;=C286)*(arrv&gt;=C286)*(identi)))</f>
        <v/>
      </c>
    </row>
    <row r="287" spans="4:4">
      <c r="D287" s="3" t="str">
        <f>IF(A287="","",SUMPRODUCT((sportif=A287)*(date=B287)*(dept&lt;=C287)*(arrv&gt;=C287)*(identi)))</f>
        <v/>
      </c>
    </row>
    <row r="288" spans="4:4">
      <c r="D288" s="3" t="str">
        <f>IF(A288="","",SUMPRODUCT((sportif=A288)*(date=B288)*(dept&lt;=C288)*(arrv&gt;=C288)*(identi)))</f>
        <v/>
      </c>
    </row>
    <row r="289" spans="4:4">
      <c r="D289" s="3" t="str">
        <f>IF(A289="","",SUMPRODUCT((sportif=A289)*(date=B289)*(dept&lt;=C289)*(arrv&gt;=C289)*(identi)))</f>
        <v/>
      </c>
    </row>
    <row r="290" spans="4:4">
      <c r="D290" s="3" t="str">
        <f>IF(A290="","",SUMPRODUCT((sportif=A290)*(date=B290)*(dept&lt;=C290)*(arrv&gt;=C290)*(identi)))</f>
        <v/>
      </c>
    </row>
    <row r="291" spans="4:4">
      <c r="D291" s="3" t="str">
        <f>IF(A291="","",SUMPRODUCT((sportif=A291)*(date=B291)*(dept&lt;=C291)*(arrv&gt;=C291)*(identi)))</f>
        <v/>
      </c>
    </row>
    <row r="292" spans="4:4">
      <c r="D292" s="3" t="str">
        <f>IF(A292="","",SUMPRODUCT((sportif=A292)*(date=B292)*(dept&lt;=C292)*(arrv&gt;=C292)*(identi)))</f>
        <v/>
      </c>
    </row>
    <row r="293" spans="4:4">
      <c r="D293" s="3" t="str">
        <f>IF(A293="","",SUMPRODUCT((sportif=A293)*(date=B293)*(dept&lt;=C293)*(arrv&gt;=C293)*(identi)))</f>
        <v/>
      </c>
    </row>
    <row r="294" spans="4:4">
      <c r="D294" s="3" t="str">
        <f>IF(A294="","",SUMPRODUCT((sportif=A294)*(date=B294)*(dept&lt;=C294)*(arrv&gt;=C294)*(identi)))</f>
        <v/>
      </c>
    </row>
    <row r="295" spans="4:4">
      <c r="D295" s="3" t="str">
        <f>IF(A295="","",SUMPRODUCT((sportif=A295)*(date=B295)*(dept&lt;=C295)*(arrv&gt;=C295)*(identi)))</f>
        <v/>
      </c>
    </row>
    <row r="296" spans="4:4">
      <c r="D296" s="3" t="str">
        <f>IF(A296="","",SUMPRODUCT((sportif=A296)*(date=B296)*(dept&lt;=C296)*(arrv&gt;=C296)*(identi)))</f>
        <v/>
      </c>
    </row>
    <row r="297" spans="4:4">
      <c r="D297" s="3" t="str">
        <f>IF(A297="","",SUMPRODUCT((sportif=A297)*(date=B297)*(dept&lt;=C297)*(arrv&gt;=C297)*(identi)))</f>
        <v/>
      </c>
    </row>
    <row r="298" spans="4:4">
      <c r="D298" s="3" t="str">
        <f>IF(A298="","",SUMPRODUCT((sportif=A298)*(date=B298)*(dept&lt;=C298)*(arrv&gt;=C298)*(identi)))</f>
        <v/>
      </c>
    </row>
    <row r="299" spans="4:4">
      <c r="D299" s="3" t="str">
        <f>IF(A299="","",SUMPRODUCT((sportif=A299)*(date=B299)*(dept&lt;=C299)*(arrv&gt;=C299)*(identi)))</f>
        <v/>
      </c>
    </row>
    <row r="300" spans="4:4">
      <c r="D300" s="3" t="str">
        <f>IF(A300="","",SUMPRODUCT((sportif=A300)*(date=B300)*(dept&lt;=C300)*(arrv&gt;=C300)*(identi)))</f>
        <v/>
      </c>
    </row>
    <row r="301" spans="4:4">
      <c r="D301" s="3" t="str">
        <f>IF(A301="","",SUMPRODUCT((sportif=A301)*(date=B301)*(dept&lt;=C301)*(arrv&gt;=C301)*(identi)))</f>
        <v/>
      </c>
    </row>
    <row r="302" spans="4:4">
      <c r="D302" s="3" t="str">
        <f>IF(A302="","",SUMPRODUCT((sportif=A302)*(date=B302)*(dept&lt;=C302)*(arrv&gt;=C302)*(identi)))</f>
        <v/>
      </c>
    </row>
    <row r="303" spans="4:4">
      <c r="D303" s="3" t="str">
        <f>IF(A303="","",SUMPRODUCT((sportif=A303)*(date=B303)*(dept&lt;=C303)*(arrv&gt;=C303)*(identi)))</f>
        <v/>
      </c>
    </row>
    <row r="304" spans="4:4">
      <c r="D304" s="3" t="str">
        <f>IF(A304="","",SUMPRODUCT((sportif=A304)*(date=B304)*(dept&lt;=C304)*(arrv&gt;=C304)*(identi)))</f>
        <v/>
      </c>
    </row>
    <row r="305" spans="4:4">
      <c r="D305" s="3" t="str">
        <f>IF(A305="","",SUMPRODUCT((sportif=A305)*(date=B305)*(dept&lt;=C305)*(arrv&gt;=C305)*(identi)))</f>
        <v/>
      </c>
    </row>
    <row r="306" spans="4:4">
      <c r="D306" s="3" t="str">
        <f>IF(A306="","",SUMPRODUCT((sportif=A306)*(date=B306)*(dept&lt;=C306)*(arrv&gt;=C306)*(identi)))</f>
        <v/>
      </c>
    </row>
    <row r="307" spans="4:4">
      <c r="D307" s="3" t="str">
        <f>IF(A307="","",SUMPRODUCT((sportif=A307)*(date=B307)*(dept&lt;=C307)*(arrv&gt;=C307)*(identi)))</f>
        <v/>
      </c>
    </row>
    <row r="308" spans="4:4">
      <c r="D308" s="3" t="str">
        <f>IF(A308="","",SUMPRODUCT((sportif=A308)*(date=B308)*(dept&lt;=C308)*(arrv&gt;=C308)*(identi)))</f>
        <v/>
      </c>
    </row>
    <row r="309" spans="4:4">
      <c r="D309" s="3" t="str">
        <f>IF(A309="","",SUMPRODUCT((sportif=A309)*(date=B309)*(dept&lt;=C309)*(arrv&gt;=C309)*(identi)))</f>
        <v/>
      </c>
    </row>
    <row r="310" spans="4:4">
      <c r="D310" s="3" t="str">
        <f>IF(A310="","",SUMPRODUCT((sportif=A310)*(date=B310)*(dept&lt;=C310)*(arrv&gt;=C310)*(identi)))</f>
        <v/>
      </c>
    </row>
    <row r="311" spans="4:4">
      <c r="D311" s="3" t="str">
        <f>IF(A311="","",SUMPRODUCT((sportif=A311)*(date=B311)*(dept&lt;=C311)*(arrv&gt;=C311)*(identi)))</f>
        <v/>
      </c>
    </row>
    <row r="312" spans="4:4">
      <c r="D312" s="3" t="str">
        <f>IF(A312="","",SUMPRODUCT((sportif=A312)*(date=B312)*(dept&lt;=C312)*(arrv&gt;=C312)*(identi)))</f>
        <v/>
      </c>
    </row>
    <row r="313" spans="4:4">
      <c r="D313" s="3" t="str">
        <f>IF(A313="","",SUMPRODUCT((sportif=A313)*(date=B313)*(dept&lt;=C313)*(arrv&gt;=C313)*(identi)))</f>
        <v/>
      </c>
    </row>
    <row r="314" spans="4:4">
      <c r="D314" s="3" t="str">
        <f>IF(A314="","",SUMPRODUCT((sportif=A314)*(date=B314)*(dept&lt;=C314)*(arrv&gt;=C314)*(identi)))</f>
        <v/>
      </c>
    </row>
    <row r="315" spans="4:4">
      <c r="D315" s="3" t="str">
        <f>IF(A315="","",SUMPRODUCT((sportif=A315)*(date=B315)*(dept&lt;=C315)*(arrv&gt;=C315)*(identi)))</f>
        <v/>
      </c>
    </row>
    <row r="316" spans="4:4">
      <c r="D316" s="3" t="str">
        <f>IF(A316="","",SUMPRODUCT((sportif=A316)*(date=B316)*(dept&lt;=C316)*(arrv&gt;=C316)*(identi)))</f>
        <v/>
      </c>
    </row>
    <row r="317" spans="4:4">
      <c r="D317" s="3" t="str">
        <f>IF(A317="","",SUMPRODUCT((sportif=A317)*(date=B317)*(dept&lt;=C317)*(arrv&gt;=C317)*(identi)))</f>
        <v/>
      </c>
    </row>
    <row r="318" spans="4:4">
      <c r="D318" s="3" t="str">
        <f>IF(A318="","",SUMPRODUCT((sportif=A318)*(date=B318)*(dept&lt;=C318)*(arrv&gt;=C318)*(identi)))</f>
        <v/>
      </c>
    </row>
    <row r="319" spans="4:4">
      <c r="D319" s="3" t="str">
        <f>IF(A319="","",SUMPRODUCT((sportif=A319)*(date=B319)*(dept&lt;=C319)*(arrv&gt;=C319)*(identi)))</f>
        <v/>
      </c>
    </row>
    <row r="320" spans="4:4">
      <c r="D320" s="3" t="str">
        <f>IF(A320="","",SUMPRODUCT((sportif=A320)*(date=B320)*(dept&lt;=C320)*(arrv&gt;=C320)*(identi)))</f>
        <v/>
      </c>
    </row>
    <row r="321" spans="4:4">
      <c r="D321" s="3" t="str">
        <f>IF(A321="","",SUMPRODUCT((sportif=A321)*(date=B321)*(dept&lt;=C321)*(arrv&gt;=C321)*(identi)))</f>
        <v/>
      </c>
    </row>
    <row r="322" spans="4:4">
      <c r="D322" s="3" t="str">
        <f>IF(A322="","",SUMPRODUCT((sportif=A322)*(date=B322)*(dept&lt;=C322)*(arrv&gt;=C322)*(identi)))</f>
        <v/>
      </c>
    </row>
    <row r="323" spans="4:4">
      <c r="D323" s="3" t="str">
        <f>IF(A323="","",SUMPRODUCT((sportif=A323)*(date=B323)*(dept&lt;=C323)*(arrv&gt;=C323)*(identi)))</f>
        <v/>
      </c>
    </row>
    <row r="324" spans="4:4">
      <c r="D324" s="3" t="str">
        <f>IF(A324="","",SUMPRODUCT((sportif=A324)*(date=B324)*(dept&lt;=C324)*(arrv&gt;=C324)*(identi)))</f>
        <v/>
      </c>
    </row>
    <row r="325" spans="4:4">
      <c r="D325" s="3" t="str">
        <f>IF(A325="","",SUMPRODUCT((sportif=A325)*(date=B325)*(dept&lt;=C325)*(arrv&gt;=C325)*(identi)))</f>
        <v/>
      </c>
    </row>
    <row r="326" spans="4:4">
      <c r="D326" s="3" t="str">
        <f>IF(A326="","",SUMPRODUCT((sportif=A326)*(date=B326)*(dept&lt;=C326)*(arrv&gt;=C326)*(identi)))</f>
        <v/>
      </c>
    </row>
    <row r="327" spans="4:4">
      <c r="D327" s="3" t="str">
        <f>IF(A327="","",SUMPRODUCT((sportif=A327)*(date=B327)*(dept&lt;=C327)*(arrv&gt;=C327)*(identi)))</f>
        <v/>
      </c>
    </row>
    <row r="328" spans="4:4">
      <c r="D328" s="3" t="str">
        <f>IF(A328="","",SUMPRODUCT((sportif=A328)*(date=B328)*(dept&lt;=C328)*(arrv&gt;=C328)*(identi)))</f>
        <v/>
      </c>
    </row>
    <row r="329" spans="4:4">
      <c r="D329" s="3" t="str">
        <f>IF(A329="","",SUMPRODUCT((sportif=A329)*(date=B329)*(dept&lt;=C329)*(arrv&gt;=C329)*(identi)))</f>
        <v/>
      </c>
    </row>
    <row r="330" spans="4:4">
      <c r="D330" s="3" t="str">
        <f>IF(A330="","",SUMPRODUCT((sportif=A330)*(date=B330)*(dept&lt;=C330)*(arrv&gt;=C330)*(identi)))</f>
        <v/>
      </c>
    </row>
    <row r="331" spans="4:4">
      <c r="D331" s="3" t="str">
        <f>IF(A331="","",SUMPRODUCT((sportif=A331)*(date=B331)*(dept&lt;=C331)*(arrv&gt;=C331)*(identi)))</f>
        <v/>
      </c>
    </row>
    <row r="332" spans="4:4">
      <c r="D332" s="3" t="str">
        <f>IF(A332="","",SUMPRODUCT((sportif=A332)*(date=B332)*(dept&lt;=C332)*(arrv&gt;=C332)*(identi)))</f>
        <v/>
      </c>
    </row>
    <row r="333" spans="4:4">
      <c r="D333" s="3" t="str">
        <f>IF(A333="","",SUMPRODUCT((sportif=A333)*(date=B333)*(dept&lt;=C333)*(arrv&gt;=C333)*(identi)))</f>
        <v/>
      </c>
    </row>
    <row r="334" spans="4:4">
      <c r="D334" s="3" t="str">
        <f>IF(A334="","",SUMPRODUCT((sportif=A334)*(date=B334)*(dept&lt;=C334)*(arrv&gt;=C334)*(identi)))</f>
        <v/>
      </c>
    </row>
    <row r="335" spans="4:4">
      <c r="D335" s="3" t="str">
        <f>IF(A335="","",SUMPRODUCT((sportif=A335)*(date=B335)*(dept&lt;=C335)*(arrv&gt;=C335)*(identi)))</f>
        <v/>
      </c>
    </row>
    <row r="336" spans="4:4">
      <c r="D336" s="3" t="str">
        <f>IF(A336="","",SUMPRODUCT((sportif=A336)*(date=B336)*(dept&lt;=C336)*(arrv&gt;=C336)*(identi)))</f>
        <v/>
      </c>
    </row>
    <row r="337" spans="4:4">
      <c r="D337" s="3" t="str">
        <f>IF(A337="","",SUMPRODUCT((sportif=A337)*(date=B337)*(dept&lt;=C337)*(arrv&gt;=C337)*(identi)))</f>
        <v/>
      </c>
    </row>
    <row r="338" spans="4:4">
      <c r="D338" s="3" t="str">
        <f>IF(A338="","",SUMPRODUCT((sportif=A338)*(date=B338)*(dept&lt;=C338)*(arrv&gt;=C338)*(identi)))</f>
        <v/>
      </c>
    </row>
    <row r="339" spans="4:4">
      <c r="D339" s="3" t="str">
        <f>IF(A339="","",SUMPRODUCT((sportif=A339)*(date=B339)*(dept&lt;=C339)*(arrv&gt;=C339)*(identi)))</f>
        <v/>
      </c>
    </row>
    <row r="340" spans="4:4">
      <c r="D340" s="3" t="str">
        <f>IF(A340="","",SUMPRODUCT((sportif=A340)*(date=B340)*(dept&lt;=C340)*(arrv&gt;=C340)*(identi)))</f>
        <v/>
      </c>
    </row>
    <row r="341" spans="4:4">
      <c r="D341" s="3" t="str">
        <f>IF(A341="","",SUMPRODUCT((sportif=A341)*(date=B341)*(dept&lt;=C341)*(arrv&gt;=C341)*(identi)))</f>
        <v/>
      </c>
    </row>
    <row r="342" spans="4:4">
      <c r="D342" s="3" t="str">
        <f>IF(A342="","",SUMPRODUCT((sportif=A342)*(date=B342)*(dept&lt;=C342)*(arrv&gt;=C342)*(identi)))</f>
        <v/>
      </c>
    </row>
    <row r="343" spans="4:4">
      <c r="D343" s="3" t="str">
        <f>IF(A343="","",SUMPRODUCT((sportif=A343)*(date=B343)*(dept&lt;=C343)*(arrv&gt;=C343)*(identi)))</f>
        <v/>
      </c>
    </row>
    <row r="344" spans="4:4">
      <c r="D344" s="3" t="str">
        <f>IF(A344="","",SUMPRODUCT((sportif=A344)*(date=B344)*(dept&lt;=C344)*(arrv&gt;=C344)*(identi)))</f>
        <v/>
      </c>
    </row>
    <row r="345" spans="4:4">
      <c r="D345" s="3" t="str">
        <f>IF(A345="","",SUMPRODUCT((sportif=A345)*(date=B345)*(dept&lt;=C345)*(arrv&gt;=C345)*(identi)))</f>
        <v/>
      </c>
    </row>
    <row r="346" spans="4:4">
      <c r="D346" s="3" t="str">
        <f>IF(A346="","",SUMPRODUCT((sportif=A346)*(date=B346)*(dept&lt;=C346)*(arrv&gt;=C346)*(identi)))</f>
        <v/>
      </c>
    </row>
    <row r="347" spans="4:4">
      <c r="D347" s="3" t="str">
        <f>IF(A347="","",SUMPRODUCT((sportif=A347)*(date=B347)*(dept&lt;=C347)*(arrv&gt;=C347)*(identi)))</f>
        <v/>
      </c>
    </row>
    <row r="348" spans="4:4">
      <c r="D348" s="3" t="str">
        <f>IF(A348="","",SUMPRODUCT((sportif=A348)*(date=B348)*(dept&lt;=C348)*(arrv&gt;=C348)*(identi)))</f>
        <v/>
      </c>
    </row>
    <row r="349" spans="4:4">
      <c r="D349" s="3" t="str">
        <f>IF(A349="","",SUMPRODUCT((sportif=A349)*(date=B349)*(dept&lt;=C349)*(arrv&gt;=C349)*(identi)))</f>
        <v/>
      </c>
    </row>
    <row r="350" spans="4:4">
      <c r="D350" s="3" t="str">
        <f>IF(A350="","",SUMPRODUCT((sportif=A350)*(date=B350)*(dept&lt;=C350)*(arrv&gt;=C350)*(identi)))</f>
        <v/>
      </c>
    </row>
    <row r="351" spans="4:4">
      <c r="D351" s="3" t="str">
        <f>IF(A351="","",SUMPRODUCT((sportif=A351)*(date=B351)*(dept&lt;=C351)*(arrv&gt;=C351)*(identi)))</f>
        <v/>
      </c>
    </row>
    <row r="352" spans="4:4">
      <c r="D352" s="3" t="str">
        <f>IF(A352="","",SUMPRODUCT((sportif=A352)*(date=B352)*(dept&lt;=C352)*(arrv&gt;=C352)*(identi)))</f>
        <v/>
      </c>
    </row>
    <row r="353" spans="4:4">
      <c r="D353" s="3" t="str">
        <f>IF(A353="","",SUMPRODUCT((sportif=A353)*(date=B353)*(dept&lt;=C353)*(arrv&gt;=C353)*(identi)))</f>
        <v/>
      </c>
    </row>
    <row r="354" spans="4:4">
      <c r="D354" s="3" t="str">
        <f>IF(A354="","",SUMPRODUCT((sportif=A354)*(date=B354)*(dept&lt;=C354)*(arrv&gt;=C354)*(identi)))</f>
        <v/>
      </c>
    </row>
    <row r="355" spans="4:4">
      <c r="D355" s="3" t="str">
        <f>IF(A355="","",SUMPRODUCT((sportif=A355)*(date=B355)*(dept&lt;=C355)*(arrv&gt;=C355)*(identi)))</f>
        <v/>
      </c>
    </row>
    <row r="356" spans="4:4">
      <c r="D356" s="3" t="str">
        <f>IF(A356="","",SUMPRODUCT((sportif=A356)*(date=B356)*(dept&lt;=C356)*(arrv&gt;=C356)*(identi)))</f>
        <v/>
      </c>
    </row>
    <row r="357" spans="4:4">
      <c r="D357" s="3" t="str">
        <f>IF(A357="","",SUMPRODUCT((sportif=A357)*(date=B357)*(dept&lt;=C357)*(arrv&gt;=C357)*(identi)))</f>
        <v/>
      </c>
    </row>
    <row r="358" spans="4:4">
      <c r="D358" s="3" t="str">
        <f>IF(A358="","",SUMPRODUCT((sportif=A358)*(date=B358)*(dept&lt;=C358)*(arrv&gt;=C358)*(identi)))</f>
        <v/>
      </c>
    </row>
    <row r="359" spans="4:4">
      <c r="D359" s="3" t="str">
        <f>IF(A359="","",SUMPRODUCT((sportif=A359)*(date=B359)*(dept&lt;=C359)*(arrv&gt;=C359)*(identi)))</f>
        <v/>
      </c>
    </row>
    <row r="360" spans="4:4">
      <c r="D360" s="3" t="str">
        <f>IF(A360="","",SUMPRODUCT((sportif=A360)*(date=B360)*(dept&lt;=C360)*(arrv&gt;=C360)*(identi)))</f>
        <v/>
      </c>
    </row>
    <row r="361" spans="4:4">
      <c r="D361" s="3" t="str">
        <f>IF(A361="","",SUMPRODUCT((sportif=A361)*(date=B361)*(dept&lt;=C361)*(arrv&gt;=C361)*(identi)))</f>
        <v/>
      </c>
    </row>
    <row r="362" spans="4:4">
      <c r="D362" s="3" t="str">
        <f>IF(A362="","",SUMPRODUCT((sportif=A362)*(date=B362)*(dept&lt;=C362)*(arrv&gt;=C362)*(identi)))</f>
        <v/>
      </c>
    </row>
    <row r="363" spans="4:4">
      <c r="D363" s="3" t="str">
        <f>IF(A363="","",SUMPRODUCT((sportif=A363)*(date=B363)*(dept&lt;=C363)*(arrv&gt;=C363)*(identi)))</f>
        <v/>
      </c>
    </row>
    <row r="364" spans="4:4">
      <c r="D364" s="3" t="str">
        <f>IF(A364="","",SUMPRODUCT((sportif=A364)*(date=B364)*(dept&lt;=C364)*(arrv&gt;=C364)*(identi)))</f>
        <v/>
      </c>
    </row>
    <row r="365" spans="4:4">
      <c r="D365" s="3" t="str">
        <f>IF(A365="","",SUMPRODUCT((sportif=A365)*(date=B365)*(dept&lt;=C365)*(arrv&gt;=C365)*(identi)))</f>
        <v/>
      </c>
    </row>
    <row r="366" spans="4:4">
      <c r="D366" s="3" t="str">
        <f>IF(A366="","",SUMPRODUCT((sportif=A366)*(date=B366)*(dept&lt;=C366)*(arrv&gt;=C366)*(identi)))</f>
        <v/>
      </c>
    </row>
    <row r="367" spans="4:4">
      <c r="D367" s="3" t="str">
        <f>IF(A367="","",SUMPRODUCT((sportif=A367)*(date=B367)*(dept&lt;=C367)*(arrv&gt;=C367)*(identi)))</f>
        <v/>
      </c>
    </row>
    <row r="368" spans="4:4">
      <c r="D368" s="3" t="str">
        <f>IF(A368="","",SUMPRODUCT((sportif=A368)*(date=B368)*(dept&lt;=C368)*(arrv&gt;=C368)*(identi)))</f>
        <v/>
      </c>
    </row>
    <row r="369" spans="4:4">
      <c r="D369" s="3" t="str">
        <f>IF(A369="","",SUMPRODUCT((sportif=A369)*(date=B369)*(dept&lt;=C369)*(arrv&gt;=C369)*(identi)))</f>
        <v/>
      </c>
    </row>
    <row r="370" spans="4:4">
      <c r="D370" s="3" t="str">
        <f>IF(A370="","",SUMPRODUCT((sportif=A370)*(date=B370)*(dept&lt;=C370)*(arrv&gt;=C370)*(identi)))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5"/>
  <sheetViews>
    <sheetView workbookViewId="0">
      <selection activeCell="D3" sqref="D3"/>
    </sheetView>
  </sheetViews>
  <sheetFormatPr baseColWidth="10" defaultRowHeight="15.5"/>
  <sheetData>
    <row r="1" spans="1:5">
      <c r="A1" t="s">
        <v>0</v>
      </c>
      <c r="B1" t="s">
        <v>1</v>
      </c>
      <c r="C1" t="s">
        <v>7</v>
      </c>
      <c r="D1" t="s">
        <v>8</v>
      </c>
      <c r="E1" t="s">
        <v>9</v>
      </c>
    </row>
    <row r="2" spans="1:5">
      <c r="A2" t="s">
        <v>3</v>
      </c>
      <c r="B2" s="1">
        <v>39981</v>
      </c>
      <c r="C2" s="2">
        <v>0.50138888888888888</v>
      </c>
      <c r="D2" s="2">
        <v>0.63055555555555554</v>
      </c>
      <c r="E2">
        <v>4</v>
      </c>
    </row>
    <row r="3" spans="1:5">
      <c r="A3" t="s">
        <v>4</v>
      </c>
      <c r="B3" s="1">
        <v>42934</v>
      </c>
      <c r="C3" s="2">
        <v>0.37526620370370373</v>
      </c>
      <c r="D3" s="2">
        <v>0.41692129629629626</v>
      </c>
      <c r="E3">
        <v>2</v>
      </c>
    </row>
    <row r="4" spans="1:5">
      <c r="A4" t="s">
        <v>5</v>
      </c>
      <c r="B4" s="1">
        <v>42935</v>
      </c>
      <c r="C4" s="2">
        <v>0.79166666666666663</v>
      </c>
      <c r="D4" s="2">
        <v>0.91666666666666663</v>
      </c>
      <c r="E4">
        <v>3</v>
      </c>
    </row>
    <row r="5" spans="1:5">
      <c r="A5" t="s">
        <v>6</v>
      </c>
      <c r="B5" s="1">
        <v>42935</v>
      </c>
      <c r="C5" s="2">
        <v>0.83333333333333304</v>
      </c>
      <c r="D5" s="2">
        <v>0.95833333333333304</v>
      </c>
      <c r="E5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tulipe</cp:lastModifiedBy>
  <dcterms:created xsi:type="dcterms:W3CDTF">2017-08-02T09:29:51Z</dcterms:created>
  <dcterms:modified xsi:type="dcterms:W3CDTF">2017-08-02T10:00:59Z</dcterms:modified>
</cp:coreProperties>
</file>