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380" windowWidth="18500" windowHeight="813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I21" i="1"/>
  <c r="H21" a="1"/>
  <c r="H21" s="1"/>
  <c r="G21" a="1"/>
  <c r="G21" s="1"/>
  <c r="F21" a="1"/>
  <c r="F21" s="1"/>
  <c r="E21" a="1"/>
  <c r="E21" s="1"/>
  <c r="D21" a="1"/>
  <c r="D21" s="1"/>
  <c r="C21" a="1"/>
  <c r="C21" s="1"/>
</calcChain>
</file>

<file path=xl/sharedStrings.xml><?xml version="1.0" encoding="utf-8"?>
<sst xmlns="http://schemas.openxmlformats.org/spreadsheetml/2006/main" count="25" uniqueCount="23">
  <si>
    <t>jp</t>
  </si>
  <si>
    <t>paul</t>
  </si>
  <si>
    <t xml:space="preserve">jean </t>
  </si>
  <si>
    <t>isa</t>
  </si>
  <si>
    <t>tony</t>
  </si>
  <si>
    <t>niel</t>
  </si>
  <si>
    <t>claude</t>
  </si>
  <si>
    <t>linda</t>
  </si>
  <si>
    <t>lena</t>
  </si>
  <si>
    <t>joel</t>
  </si>
  <si>
    <t>pascal</t>
  </si>
  <si>
    <t>jojo</t>
  </si>
  <si>
    <t>marie</t>
  </si>
  <si>
    <t>magalie</t>
  </si>
  <si>
    <t>test1</t>
  </si>
  <si>
    <t>test2</t>
  </si>
  <si>
    <t>test3</t>
  </si>
  <si>
    <t>test4</t>
  </si>
  <si>
    <t>test5</t>
  </si>
  <si>
    <t>test6</t>
  </si>
  <si>
    <t xml:space="preserve">&lt;&lt;&lt;   voici ce que je souhaite obtenir  </t>
  </si>
  <si>
    <t xml:space="preserve"> le meilleur  de </t>
  </si>
  <si>
    <t>tulipe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</si>
</sst>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2" fontId="1" fillId="0" borderId="0" xfId="0" applyNumberFormat="1" applyFont="1"/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2" fontId="1" fillId="2" borderId="0" xfId="0" applyNumberFormat="1" applyFont="1" applyFill="1"/>
    <xf numFmtId="0" fontId="1" fillId="2" borderId="0" xfId="0" applyFont="1" applyFill="1"/>
    <xf numFmtId="0" fontId="0" fillId="5" borderId="0" xfId="0" applyFill="1" applyAlignment="1">
      <alignment horizontal="center"/>
    </xf>
    <xf numFmtId="0" fontId="2" fillId="0" borderId="0" xfId="0" applyFont="1" applyAlignment="1">
      <alignment horizontal="left"/>
    </xf>
    <xf numFmtId="0" fontId="3" fillId="0" borderId="0" xfId="0" applyFont="1"/>
    <xf numFmtId="0" fontId="0" fillId="2" borderId="1" xfId="0" applyFill="1" applyBorder="1"/>
    <xf numFmtId="0" fontId="0" fillId="2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2:K21"/>
  <sheetViews>
    <sheetView tabSelected="1" workbookViewId="0">
      <selection activeCell="L13" sqref="L13"/>
    </sheetView>
  </sheetViews>
  <sheetFormatPr baseColWidth="10" defaultRowHeight="14.5"/>
  <cols>
    <col min="2" max="2" width="17.26953125" customWidth="1"/>
    <col min="8" max="8" width="15.54296875" customWidth="1"/>
    <col min="9" max="9" width="18.54296875" style="3" customWidth="1"/>
  </cols>
  <sheetData>
    <row r="2" spans="3:9">
      <c r="C2" t="s">
        <v>14</v>
      </c>
      <c r="D2" t="s">
        <v>15</v>
      </c>
      <c r="E2" t="s">
        <v>16</v>
      </c>
      <c r="F2" t="s">
        <v>17</v>
      </c>
      <c r="G2" t="s">
        <v>18</v>
      </c>
      <c r="H2" t="s">
        <v>19</v>
      </c>
    </row>
    <row r="3" spans="3:9">
      <c r="C3" s="5">
        <v>57.142857142857146</v>
      </c>
      <c r="D3" s="1">
        <v>28.571428571428573</v>
      </c>
      <c r="E3" s="5">
        <v>47.61904761904762</v>
      </c>
      <c r="F3" s="2">
        <v>25</v>
      </c>
      <c r="G3" s="2">
        <v>33.333333333333336</v>
      </c>
      <c r="H3" s="5">
        <v>47.61904761904762</v>
      </c>
      <c r="I3" s="4" t="s">
        <v>0</v>
      </c>
    </row>
    <row r="4" spans="3:9">
      <c r="C4" s="2">
        <v>43.75</v>
      </c>
      <c r="D4" s="1">
        <v>66.666666666666671</v>
      </c>
      <c r="E4" s="2">
        <v>54.838709677419352</v>
      </c>
      <c r="F4" s="2">
        <v>50</v>
      </c>
      <c r="G4" s="2">
        <v>35</v>
      </c>
      <c r="H4" s="2">
        <v>54.838709677419352</v>
      </c>
      <c r="I4" s="3" t="s">
        <v>1</v>
      </c>
    </row>
    <row r="5" spans="3:9">
      <c r="C5" s="2">
        <v>33.333333333333329</v>
      </c>
      <c r="D5" s="1">
        <v>53.846153846153847</v>
      </c>
      <c r="E5" s="2">
        <v>45.45454545454546</v>
      </c>
      <c r="F5" s="2">
        <v>42.857142857142861</v>
      </c>
      <c r="G5" s="2">
        <v>36.363636363636367</v>
      </c>
      <c r="H5" s="2">
        <v>45.45454545454546</v>
      </c>
      <c r="I5" s="3" t="s">
        <v>2</v>
      </c>
    </row>
    <row r="6" spans="3:9">
      <c r="C6" s="2">
        <v>54.545454545454547</v>
      </c>
      <c r="D6" s="1">
        <v>37.5</v>
      </c>
      <c r="E6" s="2">
        <v>50</v>
      </c>
      <c r="F6" s="2">
        <v>63.63636363636364</v>
      </c>
      <c r="G6" s="2">
        <v>50</v>
      </c>
      <c r="H6" s="2">
        <v>50</v>
      </c>
      <c r="I6" s="3" t="s">
        <v>3</v>
      </c>
    </row>
    <row r="7" spans="3:9">
      <c r="C7" s="2">
        <v>50</v>
      </c>
      <c r="D7" s="1">
        <v>45.45454545454546</v>
      </c>
      <c r="E7" s="2">
        <v>44.444444444444443</v>
      </c>
      <c r="F7" s="2">
        <v>54.545454545454547</v>
      </c>
      <c r="G7" s="2">
        <v>44.444444444444443</v>
      </c>
      <c r="H7" s="2">
        <v>44.444444444444443</v>
      </c>
      <c r="I7" s="3" t="s">
        <v>4</v>
      </c>
    </row>
    <row r="8" spans="3:9">
      <c r="C8" s="2">
        <v>28.571428571428573</v>
      </c>
      <c r="D8" s="1">
        <v>33.333333333333329</v>
      </c>
      <c r="E8" s="2">
        <v>32</v>
      </c>
      <c r="F8" s="2">
        <v>26.666666666666668</v>
      </c>
      <c r="G8" s="2">
        <v>0</v>
      </c>
      <c r="H8" s="2">
        <v>32</v>
      </c>
      <c r="I8" s="3" t="s">
        <v>5</v>
      </c>
    </row>
    <row r="9" spans="3:9">
      <c r="C9" s="2">
        <v>27.272727272727273</v>
      </c>
      <c r="D9" s="1">
        <v>35.714285714285715</v>
      </c>
      <c r="E9" s="2">
        <v>32.692307692307693</v>
      </c>
      <c r="F9" s="2">
        <v>25.806451612903224</v>
      </c>
      <c r="G9" s="2">
        <v>26.086956521739129</v>
      </c>
      <c r="H9" s="2">
        <v>32.692307692307693</v>
      </c>
      <c r="I9" s="3" t="s">
        <v>6</v>
      </c>
    </row>
    <row r="10" spans="3:9">
      <c r="C10" s="2">
        <v>42.857142857142861</v>
      </c>
      <c r="D10" s="1">
        <v>40</v>
      </c>
      <c r="E10" s="2">
        <v>41.379310344827587</v>
      </c>
      <c r="F10" s="2">
        <v>44.444444444444443</v>
      </c>
      <c r="G10" s="2">
        <v>25</v>
      </c>
      <c r="H10" s="2">
        <v>41.379310344827587</v>
      </c>
      <c r="I10" s="3" t="s">
        <v>7</v>
      </c>
    </row>
    <row r="11" spans="3:9">
      <c r="C11" s="2">
        <v>66.666666666666671</v>
      </c>
      <c r="D11" s="1">
        <v>50</v>
      </c>
      <c r="E11" s="2">
        <v>56.521739130434781</v>
      </c>
      <c r="F11" s="2">
        <v>44.444444444444443</v>
      </c>
      <c r="G11" s="2">
        <v>25</v>
      </c>
      <c r="H11" s="2">
        <v>56.521739130434781</v>
      </c>
      <c r="I11" s="3" t="s">
        <v>8</v>
      </c>
    </row>
    <row r="12" spans="3:9">
      <c r="C12" s="2">
        <v>50</v>
      </c>
      <c r="D12" s="6">
        <v>42.857142857142861</v>
      </c>
      <c r="E12" s="2">
        <v>46.428571428571431</v>
      </c>
      <c r="F12" s="5">
        <v>46.153846153846153</v>
      </c>
      <c r="G12" s="5">
        <v>40</v>
      </c>
      <c r="H12" s="2">
        <v>46.428571428571431</v>
      </c>
      <c r="I12" s="4" t="s">
        <v>0</v>
      </c>
    </row>
    <row r="13" spans="3:9">
      <c r="C13" s="2">
        <v>26.666666666666668</v>
      </c>
      <c r="D13" s="1">
        <v>22.222222222222221</v>
      </c>
      <c r="E13" s="2">
        <v>30</v>
      </c>
      <c r="F13" s="2">
        <v>38.46153846153846</v>
      </c>
      <c r="G13" s="2">
        <v>22.222222222222221</v>
      </c>
      <c r="H13" s="2">
        <v>25</v>
      </c>
      <c r="I13" s="3" t="s">
        <v>9</v>
      </c>
    </row>
    <row r="14" spans="3:9">
      <c r="C14" s="2">
        <v>28.571428571428569</v>
      </c>
      <c r="D14" s="1">
        <v>20</v>
      </c>
      <c r="E14" s="2">
        <v>25</v>
      </c>
      <c r="F14" s="2">
        <v>35</v>
      </c>
      <c r="G14" s="2">
        <v>0</v>
      </c>
      <c r="H14" s="2">
        <v>25</v>
      </c>
      <c r="I14" s="3" t="s">
        <v>10</v>
      </c>
    </row>
    <row r="15" spans="3:9">
      <c r="C15" s="2">
        <v>16.666666666666668</v>
      </c>
      <c r="D15" s="1">
        <v>23.529411764705884</v>
      </c>
      <c r="E15" s="2">
        <v>27.586206896551722</v>
      </c>
      <c r="F15" s="2">
        <v>50</v>
      </c>
      <c r="G15" s="2">
        <v>27.272727272727273</v>
      </c>
      <c r="H15" s="2">
        <v>27.586206896551722</v>
      </c>
      <c r="I15" s="3" t="s">
        <v>11</v>
      </c>
    </row>
    <row r="16" spans="3:9">
      <c r="C16" s="2">
        <v>62.5</v>
      </c>
      <c r="D16" s="1">
        <v>31.578947368421055</v>
      </c>
      <c r="E16" s="2">
        <v>40.74074074074074</v>
      </c>
      <c r="F16" s="2">
        <v>66.666666666666671</v>
      </c>
      <c r="G16" s="2">
        <v>7.6923076923076925</v>
      </c>
      <c r="H16" s="2">
        <v>40.74074074074074</v>
      </c>
      <c r="I16" s="3" t="s">
        <v>12</v>
      </c>
    </row>
    <row r="17" spans="2:11">
      <c r="C17" s="2">
        <v>50</v>
      </c>
      <c r="D17" s="1">
        <v>57.142857142857146</v>
      </c>
      <c r="E17" s="2">
        <v>55.555555555555557</v>
      </c>
      <c r="F17" s="2">
        <v>83.333333333333343</v>
      </c>
      <c r="G17" s="2">
        <v>0</v>
      </c>
      <c r="H17" s="2">
        <v>55.555555555555557</v>
      </c>
      <c r="I17" s="3" t="s">
        <v>13</v>
      </c>
    </row>
    <row r="20" spans="2:11">
      <c r="B20" s="9" t="s">
        <v>21</v>
      </c>
      <c r="C20" s="2">
        <v>57.14</v>
      </c>
      <c r="D20" s="1">
        <v>42.8</v>
      </c>
      <c r="E20" s="2">
        <v>47.62</v>
      </c>
      <c r="F20" s="2">
        <v>46.15</v>
      </c>
      <c r="G20" s="2">
        <v>40</v>
      </c>
      <c r="H20" s="2">
        <v>47.62</v>
      </c>
      <c r="I20" s="7" t="s">
        <v>0</v>
      </c>
      <c r="K20" s="8" t="s">
        <v>20</v>
      </c>
    </row>
    <row r="21" spans="2:11">
      <c r="B21" t="s">
        <v>22</v>
      </c>
      <c r="C21" s="10">
        <f t="array" ref="C21">MAX((COUNTIF($I$3:$I$17,$I$3:$I$17)&gt;1)*(C3:C17))</f>
        <v>57.142857142857146</v>
      </c>
      <c r="D21" s="10">
        <f t="array" ref="D21">MAX((COUNTIF($I$3:$I$17,$I$3:$I$17)&gt;1)*(D3:D17))</f>
        <v>42.857142857142861</v>
      </c>
      <c r="E21" s="10">
        <f t="array" ref="E21">MAX((COUNTIF($I$3:$I$17,$I$3:$I$17)&gt;1)*(E3:E17))</f>
        <v>47.61904761904762</v>
      </c>
      <c r="F21" s="10">
        <f t="array" ref="F21">MAX((COUNTIF($I$3:$I$17,$I$3:$I$17)&gt;1)*(F3:F17))</f>
        <v>46.153846153846153</v>
      </c>
      <c r="G21" s="10">
        <f t="array" ref="G21">MAX((COUNTIF($I$3:$I$17,$I$3:$I$17)&gt;1)*(G3:G17))</f>
        <v>40</v>
      </c>
      <c r="H21" s="10">
        <f t="array" ref="H21">MAX((COUNTIF($I$3:$I$17,$I$3:$I$17)&gt;1)*(H3:H17))</f>
        <v>47.61904761904762</v>
      </c>
      <c r="I21" s="11" t="str">
        <f>INDEX(I3:I17,SUMPRODUCT(MAX(((C3:C17=C21)+(D3:D17=D21)+(E3:E17=E21)+(F3:F17=F21)+(G3:G17=G21)+(H3:H17=H21)&gt;0)*ROW(I3:I17)-2)))</f>
        <v>jp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pc-bureau</dc:creator>
  <cp:lastModifiedBy>tulipe</cp:lastModifiedBy>
  <dcterms:created xsi:type="dcterms:W3CDTF">2016-05-29T14:23:37Z</dcterms:created>
  <dcterms:modified xsi:type="dcterms:W3CDTF">2016-05-29T15:47:11Z</dcterms:modified>
</cp:coreProperties>
</file>