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80" windowWidth="19320" windowHeight="8000" activeTab="1"/>
  </bookViews>
  <sheets>
    <sheet name="sheet1" sheetId="1" r:id="rId1"/>
    <sheet name="sheet2" sheetId="2" r:id="rId2"/>
    <sheet name="Sheet3" sheetId="3" r:id="rId3"/>
  </sheets>
  <definedNames>
    <definedName name="Base">sheet1!$C$5:$D$9</definedName>
    <definedName name="Col_Cmd">OFFSET(sheet1!$D$5,,,COUNTIF(sheet1!$D:$D,"&gt;&lt;")-1)</definedName>
  </definedNames>
  <calcPr calcId="124519"/>
</workbook>
</file>

<file path=xl/calcChain.xml><?xml version="1.0" encoding="utf-8"?>
<calcChain xmlns="http://schemas.openxmlformats.org/spreadsheetml/2006/main">
  <c r="C9" i="2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8" a="1"/>
  <c r="C8" s="1"/>
  <c r="D8"/>
  <c r="B11" a="1"/>
  <c r="D10" a="1"/>
  <c r="D14" a="1"/>
  <c r="D11" a="1"/>
  <c r="B14" a="1"/>
  <c r="B13" a="1"/>
  <c r="D13" a="1"/>
  <c r="B8" a="1"/>
  <c r="D9" a="1"/>
  <c r="D15" a="1"/>
  <c r="B15" a="1"/>
  <c r="D12" a="1"/>
  <c r="B10" a="1"/>
  <c r="B9" a="1"/>
  <c r="B12" a="1"/>
  <c r="B8" l="1"/>
  <c r="B12"/>
  <c r="D13"/>
  <c r="D9"/>
  <c r="B13"/>
  <c r="B9"/>
  <c r="B14"/>
  <c r="D11"/>
  <c r="B10"/>
  <c r="D14"/>
  <c r="D12"/>
  <c r="D10"/>
  <c r="B15"/>
  <c r="B11"/>
  <c r="D15"/>
</calcChain>
</file>

<file path=xl/sharedStrings.xml><?xml version="1.0" encoding="utf-8"?>
<sst xmlns="http://schemas.openxmlformats.org/spreadsheetml/2006/main" count="20" uniqueCount="20">
  <si>
    <t>Description</t>
  </si>
  <si>
    <t xml:space="preserve">Ref </t>
  </si>
  <si>
    <t>doc number</t>
  </si>
  <si>
    <t>Title</t>
  </si>
  <si>
    <t>IT PLAN</t>
  </si>
  <si>
    <t>ATI PROJECT QUALITY PLAN - CANCELLED - REPLACED BY IT-TPR-00-EPC1-101004</t>
  </si>
  <si>
    <r>
      <t xml:space="preserve">OIL CENTRE - </t>
    </r>
    <r>
      <rPr>
        <b/>
        <sz val="11"/>
        <color theme="1"/>
        <rFont val="Calibri"/>
        <family val="2"/>
        <scheme val="minor"/>
      </rPr>
      <t>PCS GRAPHIC</t>
    </r>
    <r>
      <rPr>
        <sz val="11"/>
        <color theme="1"/>
        <rFont val="Calibri"/>
        <family val="2"/>
        <scheme val="minor"/>
      </rPr>
      <t xml:space="preserve"> PRINTOUT FOR UNIT 68</t>
    </r>
  </si>
  <si>
    <t>ATI PROJECT PROCEDURES LIST</t>
  </si>
  <si>
    <t>PROJECT QUALITY PLAN</t>
  </si>
  <si>
    <t>PROJECT QMS AUDIT SCHEDULE</t>
  </si>
  <si>
    <t>PLANT COMPONENTS CRITICALITY ASSESSMENT</t>
  </si>
  <si>
    <r>
      <t xml:space="preserve">LPG CENTRE - </t>
    </r>
    <r>
      <rPr>
        <b/>
        <sz val="11"/>
        <color theme="1"/>
        <rFont val="Calibri"/>
        <family val="2"/>
        <scheme val="minor"/>
      </rPr>
      <t>PCS GRAPHIC</t>
    </r>
    <r>
      <rPr>
        <sz val="11"/>
        <color theme="1"/>
        <rFont val="Calibri"/>
        <family val="2"/>
        <scheme val="minor"/>
      </rPr>
      <t xml:space="preserve"> DISPLAY DIAGRAMS FOR UNIT 44</t>
    </r>
  </si>
  <si>
    <t>AUDIT REPORT - MOC FIRST INTERNAL QUALITY AUDIT</t>
  </si>
  <si>
    <t>PROJECT NON-CONFORMITIES AND FINDINGS LOG BOOK</t>
  </si>
  <si>
    <t>AUDIT REPORT - MOC SECOND INTERNAL QUALITY AUDIT</t>
  </si>
  <si>
    <r>
      <t xml:space="preserve">OIL CENTRE - </t>
    </r>
    <r>
      <rPr>
        <b/>
        <sz val="11"/>
        <color theme="1"/>
        <rFont val="Calibri"/>
        <family val="2"/>
        <scheme val="minor"/>
      </rPr>
      <t>PCS GRAPHIC</t>
    </r>
    <r>
      <rPr>
        <sz val="11"/>
        <color theme="1"/>
        <rFont val="Calibri"/>
        <family val="2"/>
        <scheme val="minor"/>
      </rPr>
      <t xml:space="preserve"> PRINTOUT FOR UNIT 30</t>
    </r>
  </si>
  <si>
    <t>Liste des documents</t>
  </si>
  <si>
    <t>lister les documents en fonction du contenu indiqué dans D5</t>
  </si>
  <si>
    <t>Entrer title       ------------------&gt;</t>
  </si>
  <si>
    <t>PCS GRAPHIC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</si>
</sst>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Border="1"/>
    <xf numFmtId="0" fontId="0" fillId="2" borderId="0" xfId="0" applyFill="1"/>
    <xf numFmtId="0" fontId="0" fillId="2" borderId="0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3" borderId="1" xfId="0" applyFont="1" applyFill="1" applyBorder="1"/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wrapText="1"/>
    </xf>
    <xf numFmtId="0" fontId="2" fillId="0" borderId="1" xfId="0" applyFont="1" applyBorder="1" applyAlignment="1">
      <alignment horizontal="center" vertical="center"/>
    </xf>
    <xf numFmtId="0" fontId="0" fillId="5" borderId="1" xfId="0" applyFill="1" applyBorder="1"/>
    <xf numFmtId="0" fontId="2" fillId="0" borderId="3" xfId="0" applyFont="1" applyBorder="1" applyAlignment="1"/>
    <xf numFmtId="0" fontId="2" fillId="0" borderId="4" xfId="0" applyFont="1" applyBorder="1" applyAlignment="1"/>
    <xf numFmtId="0" fontId="2" fillId="0" borderId="5" xfId="0" applyFont="1" applyBorder="1" applyAlignment="1"/>
  </cellXfs>
  <cellStyles count="1">
    <cellStyle name="Normal" xfId="0" builtinId="0"/>
  </cellStyles>
  <dxfs count="4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133350</xdr:colOff>
      <xdr:row>4</xdr:row>
      <xdr:rowOff>9524</xdr:rowOff>
    </xdr:from>
    <xdr:to>
      <xdr:col>9</xdr:col>
      <xdr:colOff>552450</xdr:colOff>
      <xdr:row>14</xdr:row>
      <xdr:rowOff>76200</xdr:rowOff>
    </xdr:to>
    <xdr:sp macro="" textlink="">
      <xdr:nvSpPr>
        <xdr:cNvPr id="2" name="TextBox 1"/>
        <xdr:cNvSpPr txBox="1"/>
      </xdr:nvSpPr>
      <xdr:spPr>
        <a:xfrm>
          <a:off x="3181350" y="771524"/>
          <a:ext cx="3467100" cy="1971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200"/>
            <a:t>quand j'entre</a:t>
          </a:r>
          <a:r>
            <a:rPr lang="en-US" sz="1200" baseline="0"/>
            <a:t> PCS GRAPHIC (qui est une partie du title de la liste source dans sheet1)  je souhaite que la liste des documents dont le title contient PCS GRAPHIC se crée automatiquement</a:t>
          </a:r>
          <a:endParaRPr lang="en-US" sz="12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16"/>
  <sheetViews>
    <sheetView workbookViewId="0">
      <selection activeCell="H12" sqref="H12"/>
    </sheetView>
  </sheetViews>
  <sheetFormatPr baseColWidth="10" defaultColWidth="9.1796875" defaultRowHeight="14.5"/>
  <cols>
    <col min="2" max="2" width="4.453125" customWidth="1"/>
    <col min="3" max="3" width="30.26953125" bestFit="1" customWidth="1"/>
    <col min="4" max="4" width="54.54296875" bestFit="1" customWidth="1"/>
  </cols>
  <sheetData>
    <row r="1" spans="1:4">
      <c r="A1" s="2"/>
      <c r="C1" s="2" t="s">
        <v>16</v>
      </c>
    </row>
    <row r="3" spans="1:4">
      <c r="D3" s="6"/>
    </row>
    <row r="4" spans="1:4">
      <c r="C4" s="8" t="s">
        <v>2</v>
      </c>
      <c r="D4" s="9" t="s">
        <v>3</v>
      </c>
    </row>
    <row r="5" spans="1:4">
      <c r="C5" s="10">
        <v>223254</v>
      </c>
      <c r="D5" s="11" t="s">
        <v>4</v>
      </c>
    </row>
    <row r="6" spans="1:4" ht="29">
      <c r="C6" s="10">
        <v>255421</v>
      </c>
      <c r="D6" s="11" t="s">
        <v>5</v>
      </c>
    </row>
    <row r="7" spans="1:4">
      <c r="C7" s="12">
        <v>255422</v>
      </c>
      <c r="D7" s="13" t="s">
        <v>6</v>
      </c>
    </row>
    <row r="8" spans="1:4">
      <c r="C8" s="10">
        <v>255423</v>
      </c>
      <c r="D8" s="11" t="s">
        <v>7</v>
      </c>
    </row>
    <row r="9" spans="1:4">
      <c r="C9" s="10">
        <v>255424</v>
      </c>
      <c r="D9" s="11" t="s">
        <v>8</v>
      </c>
    </row>
    <row r="10" spans="1:4">
      <c r="C10" s="10">
        <v>255425</v>
      </c>
      <c r="D10" s="11" t="s">
        <v>9</v>
      </c>
    </row>
    <row r="11" spans="1:4">
      <c r="A11" s="3"/>
      <c r="B11" s="3"/>
      <c r="C11" s="10">
        <v>255426</v>
      </c>
      <c r="D11" s="11" t="s">
        <v>10</v>
      </c>
    </row>
    <row r="12" spans="1:4">
      <c r="C12" s="12">
        <v>255427</v>
      </c>
      <c r="D12" s="13" t="s">
        <v>11</v>
      </c>
    </row>
    <row r="13" spans="1:4">
      <c r="C13" s="10">
        <v>255428</v>
      </c>
      <c r="D13" s="11" t="s">
        <v>12</v>
      </c>
    </row>
    <row r="14" spans="1:4">
      <c r="C14" s="10">
        <v>255429</v>
      </c>
      <c r="D14" s="11" t="s">
        <v>13</v>
      </c>
    </row>
    <row r="15" spans="1:4">
      <c r="C15" s="10">
        <v>255430</v>
      </c>
      <c r="D15" s="11" t="s">
        <v>14</v>
      </c>
    </row>
    <row r="16" spans="1:4">
      <c r="C16" s="12">
        <v>255431</v>
      </c>
      <c r="D16" s="13" t="s">
        <v>15</v>
      </c>
    </row>
  </sheetData>
  <conditionalFormatting sqref="D5:D6 D8:D11 D13:D15">
    <cfRule type="containsText" dxfId="3" priority="1" operator="containsText" text="*PCS GRA*">
      <formula>NOT(ISERROR(SEARCH("*PCS GRA*",D5)))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E15"/>
  <sheetViews>
    <sheetView showGridLines="0" tabSelected="1" workbookViewId="0">
      <selection activeCell="D10" sqref="D10"/>
    </sheetView>
  </sheetViews>
  <sheetFormatPr baseColWidth="10" defaultColWidth="9.1796875" defaultRowHeight="14.5"/>
  <cols>
    <col min="3" max="3" width="57.7265625" customWidth="1"/>
    <col min="4" max="4" width="15.81640625" customWidth="1"/>
    <col min="13" max="13" width="13.453125" customWidth="1"/>
  </cols>
  <sheetData>
    <row r="2" spans="1:5">
      <c r="B2" s="2"/>
      <c r="D2" s="2" t="s">
        <v>17</v>
      </c>
    </row>
    <row r="5" spans="1:5">
      <c r="A5" s="14" t="s">
        <v>18</v>
      </c>
      <c r="B5" s="15"/>
      <c r="C5" s="16"/>
      <c r="D5" s="11" t="s">
        <v>19</v>
      </c>
    </row>
    <row r="7" spans="1:5">
      <c r="B7" s="1" t="s">
        <v>1</v>
      </c>
      <c r="C7" s="1" t="s">
        <v>0</v>
      </c>
    </row>
    <row r="8" spans="1:5">
      <c r="B8" s="7" t="str">
        <f t="array" aca="1" ref="B8" ca="1">IFERROR(INDEX(Base,SMALL(IF(Col_Cmd=$D$5,ROW(INDIRECT("1:"&amp;ROWS(Base)))),ROWS($8:8)),COLUMNS($B:B)),"")</f>
        <v/>
      </c>
      <c r="C8" s="7" t="str">
        <f t="array" aca="1" ref="C8" ca="1">IFERROR(INDEX(Col_Cmd,SMALL(IF(ISNUMBER(SEARCH(D$5,Col_Cmd)),ROW(Col_Cmd)-4,""),ROW(A1))),"")</f>
        <v>OIL CENTRE - PCS GRAPHIC PRINTOUT FOR UNIT 68</v>
      </c>
      <c r="D8" t="str">
        <f ca="1">IFERROR(INDEX(Base,SMALL(IF(Col_Cmd=$D$5,ROW(INDIRECT("1:"&amp;ROWS(Base)))),ROWS($8:8)),COLUMNS($B:D)),"")</f>
        <v/>
      </c>
      <c r="E8" s="4"/>
    </row>
    <row r="9" spans="1:5">
      <c r="B9" s="7" t="str">
        <f t="array" aca="1" ref="B9" ca="1">IFERROR(INDEX(Base,SMALL(IF(Col_Cmd=$D$5,ROW(INDIRECT("1:"&amp;ROWS(Base)))),ROWS($8:9)),COLUMNS($B:B)),"")</f>
        <v/>
      </c>
      <c r="C9" s="7" t="str">
        <f t="array" aca="1" ref="C9" ca="1">IFERROR(INDEX(Col_Cmd,SMALL(IF(ISNUMBER(SEARCH(D$5,Col_Cmd)),ROW(Col_Cmd)-4,""),ROW(A2))),"")</f>
        <v>LPG CENTRE - PCS GRAPHIC DISPLAY DIAGRAMS FOR UNIT 44</v>
      </c>
      <c r="D9" t="str">
        <f t="array" aca="1" ref="D9" ca="1">IFERROR(INDEX(Base,SMALL(IF(Col_Cmd=$D$5,ROW(INDIRECT("1:"&amp;ROWS(Base)))),ROWS($8:9)),COLUMNS($B:D)),"")</f>
        <v/>
      </c>
      <c r="E9" s="5"/>
    </row>
    <row r="10" spans="1:5">
      <c r="B10" s="7" t="str">
        <f t="array" aca="1" ref="B10" ca="1">IFERROR(INDEX(Base,SMALL(IF(Col_Cmd=$D$5,ROW(INDIRECT("1:"&amp;ROWS(Base)))),ROWS($8:10)),COLUMNS($B:B)),"")</f>
        <v/>
      </c>
      <c r="C10" s="7" t="str">
        <f t="array" aca="1" ref="C10" ca="1">IFERROR(INDEX(Col_Cmd,SMALL(IF(ISNUMBER(SEARCH(D$5,Col_Cmd)),ROW(Col_Cmd)-4,""),ROW(A3))),"")</f>
        <v>OIL CENTRE - PCS GRAPHIC PRINTOUT FOR UNIT 30</v>
      </c>
      <c r="D10" t="str">
        <f t="array" aca="1" ref="D10" ca="1">IFERROR(INDEX(Base,SMALL(IF(Col_Cmd=$D$5,ROW(INDIRECT("1:"&amp;ROWS(Base)))),ROWS($8:10)),COLUMNS($B:D)),"")</f>
        <v/>
      </c>
      <c r="E10" s="3"/>
    </row>
    <row r="11" spans="1:5">
      <c r="B11" s="7" t="str">
        <f t="array" aca="1" ref="B11" ca="1">IFERROR(INDEX(Base,SMALL(IF(Col_Cmd=$D$5,ROW(INDIRECT("1:"&amp;ROWS(Base)))),ROWS($8:11)),COLUMNS($B:B)),"")</f>
        <v/>
      </c>
      <c r="C11" s="7" t="str">
        <f t="array" aca="1" ref="C11" ca="1">IFERROR(INDEX(Col_Cmd,SMALL(IF(ISNUMBER(SEARCH(D$5,Col_Cmd)),ROW(Col_Cmd)-4,""),ROW(A4))),"")</f>
        <v/>
      </c>
      <c r="D11" t="str">
        <f t="array" aca="1" ref="D11" ca="1">IFERROR(INDEX(Base,SMALL(IF(Col_Cmd=$D$5,ROW(INDIRECT("1:"&amp;ROWS(Base)))),ROWS($8:11)),COLUMNS($B:D)),"")</f>
        <v/>
      </c>
    </row>
    <row r="12" spans="1:5">
      <c r="B12" s="7" t="str">
        <f t="array" aca="1" ref="B12" ca="1">IFERROR(INDEX(Base,SMALL(IF(Col_Cmd=$D$5,ROW(INDIRECT("1:"&amp;ROWS(Base)))),ROWS($8:12)),COLUMNS($B:B)),"")</f>
        <v/>
      </c>
      <c r="C12" s="7" t="str">
        <f t="array" aca="1" ref="C12" ca="1">IFERROR(INDEX(Col_Cmd,SMALL(IF(ISNUMBER(SEARCH(D$5,Col_Cmd)),ROW(Col_Cmd)-4,""),ROW(A5))),"")</f>
        <v/>
      </c>
      <c r="D12" t="str">
        <f t="array" aca="1" ref="D12" ca="1">IFERROR(INDEX(Base,SMALL(IF(Col_Cmd=$D$5,ROW(INDIRECT("1:"&amp;ROWS(Base)))),ROWS($8:12)),COLUMNS($B:D)),"")</f>
        <v/>
      </c>
    </row>
    <row r="13" spans="1:5">
      <c r="B13" s="7" t="str">
        <f t="array" aca="1" ref="B13" ca="1">IFERROR(INDEX(Base,SMALL(IF(Col_Cmd=$D$5,ROW(INDIRECT("1:"&amp;ROWS(Base)))),ROWS($8:13)),COLUMNS($B:B)),"")</f>
        <v/>
      </c>
      <c r="C13" s="7" t="str">
        <f t="array" aca="1" ref="C13" ca="1">IFERROR(INDEX(Col_Cmd,SMALL(IF(ISNUMBER(SEARCH(D$5,Col_Cmd)),ROW(Col_Cmd)-4,""),ROW(A6))),"")</f>
        <v/>
      </c>
      <c r="D13" t="str">
        <f t="array" aca="1" ref="D13" ca="1">IFERROR(INDEX(Base,SMALL(IF(Col_Cmd=$D$5,ROW(INDIRECT("1:"&amp;ROWS(Base)))),ROWS($8:13)),COLUMNS($B:D)),"")</f>
        <v/>
      </c>
    </row>
    <row r="14" spans="1:5">
      <c r="B14" s="7" t="str">
        <f t="array" aca="1" ref="B14" ca="1">IFERROR(INDEX(Base,SMALL(IF(Col_Cmd=$D$5,ROW(INDIRECT("1:"&amp;ROWS(Base)))),ROWS($8:14)),COLUMNS($B:B)),"")</f>
        <v/>
      </c>
      <c r="C14" s="7" t="str">
        <f t="array" aca="1" ref="C14" ca="1">IFERROR(INDEX(Col_Cmd,SMALL(IF(ISNUMBER(SEARCH(D$5,Col_Cmd)),ROW(Col_Cmd)-4,""),ROW(A7))),"")</f>
        <v/>
      </c>
      <c r="D14" t="str">
        <f t="array" aca="1" ref="D14" ca="1">IFERROR(INDEX(Base,SMALL(IF(Col_Cmd=$D$5,ROW(INDIRECT("1:"&amp;ROWS(Base)))),ROWS($8:14)),COLUMNS($B:D)),"")</f>
        <v/>
      </c>
    </row>
    <row r="15" spans="1:5">
      <c r="B15" s="7" t="str">
        <f t="array" aca="1" ref="B15" ca="1">IFERROR(INDEX(Base,SMALL(IF(Col_Cmd=$D$5,ROW(INDIRECT("1:"&amp;ROWS(Base)))),ROWS($8:15)),COLUMNS($B:B)),"")</f>
        <v/>
      </c>
      <c r="C15" s="7" t="str">
        <f t="array" aca="1" ref="C15" ca="1">IFERROR(INDEX(Col_Cmd,SMALL(IF(ISNUMBER(SEARCH(D$5,Col_Cmd)),ROW(Col_Cmd)-4,""),ROW(A8))),"")</f>
        <v/>
      </c>
      <c r="D15" t="str">
        <f t="array" aca="1" ref="D15" ca="1">IFERROR(INDEX(Base,SMALL(IF(Col_Cmd=$D$5,ROW(INDIRECT("1:"&amp;ROWS(Base)))),ROWS($8:15)),COLUMNS($B:D)),"")</f>
        <v/>
      </c>
    </row>
  </sheetData>
  <mergeCells count="1">
    <mergeCell ref="A5:C5"/>
  </mergeCells>
  <conditionalFormatting sqref="D5">
    <cfRule type="containsText" dxfId="2" priority="3" operator="containsText" text="*PCS GRA*">
      <formula>NOT(ISERROR(SEARCH("*PCS GRA*",D5)))</formula>
    </cfRule>
  </conditionalFormatting>
  <conditionalFormatting sqref="D5">
    <cfRule type="containsText" dxfId="1" priority="2" operator="containsText" text="*PCS GRA*">
      <formula>NOT(ISERROR(SEARCH("*PCS GRA*",D5)))</formula>
    </cfRule>
  </conditionalFormatting>
  <conditionalFormatting sqref="D5">
    <cfRule type="containsText" dxfId="0" priority="1" operator="containsText" text="*PCS GRA*">
      <formula>NOT(ISERROR(SEARCH("*PCS GRA*",D5)))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sheet1</vt:lpstr>
      <vt:lpstr>sheet2</vt:lpstr>
      <vt:lpstr>Sheet3</vt:lpstr>
      <vt:lpstr>Base</vt:lpstr>
    </vt:vector>
  </TitlesOfParts>
  <Company>Technip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Beatrice Foy</dc:creator>
  <cp:lastModifiedBy>tulipe</cp:lastModifiedBy>
  <dcterms:created xsi:type="dcterms:W3CDTF">2014-01-28T16:00:16Z</dcterms:created>
  <dcterms:modified xsi:type="dcterms:W3CDTF">2014-10-17T10:44:04Z</dcterms:modified>
</cp:coreProperties>
</file>