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890"/>
  </bookViews>
  <sheets>
    <sheet name="Feuil1" sheetId="1" r:id="rId1"/>
  </sheets>
  <definedNames>
    <definedName name="_xlnm._FilterDatabase" localSheetId="0" hidden="1">Feuil1!$E$3:$F$17</definedName>
    <definedName name="coli">OFFSET(Feuil1!$I$4,,,COUNTIF(Feuil1!$I:$I,"&gt;&lt;"))</definedName>
    <definedName name="colj">OFFSET(Feuil1!$J$4,,,ROWS(coli))</definedName>
    <definedName name="prenom">OFFSET(Feuil1!$A$1,,,COUNTIF(Feuil1!$A:$A,"&gt;&lt;"))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4"/>
  <c r="E4"/>
  <c r="E5"/>
  <c r="E6"/>
  <c r="E7"/>
  <c r="E8"/>
  <c r="E9"/>
  <c r="E10"/>
  <c r="E11"/>
  <c r="E12"/>
  <c r="E13"/>
  <c r="E14"/>
  <c r="E15"/>
  <c r="E16"/>
  <c r="E17"/>
</calcChain>
</file>

<file path=xl/sharedStrings.xml><?xml version="1.0" encoding="utf-8"?>
<sst xmlns="http://schemas.openxmlformats.org/spreadsheetml/2006/main" count="20" uniqueCount="7">
  <si>
    <t>toto</t>
  </si>
  <si>
    <t>paul</t>
  </si>
  <si>
    <t>raoul</t>
  </si>
  <si>
    <t>Paul</t>
  </si>
  <si>
    <t>Roul</t>
  </si>
  <si>
    <t>Compteur</t>
  </si>
  <si>
    <t>tu choisis là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</si>
</sst>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920750</xdr:colOff>
      <xdr:row>2</xdr:row>
      <xdr:rowOff>95250</xdr:rowOff>
    </xdr:from>
    <xdr:to>
      <xdr:col>3</xdr:col>
      <xdr:colOff>412750</xdr:colOff>
      <xdr:row>2</xdr:row>
      <xdr:rowOff>107950</xdr:rowOff>
    </xdr:to>
    <xdr:cxnSp macro="">
      <xdr:nvCxnSpPr>
        <xdr:cNvPr id="3" name="Connecteur droit avec flèche 2"/>
        <xdr:cNvCxnSpPr/>
      </xdr:nvCxnSpPr>
      <xdr:spPr>
        <a:xfrm>
          <a:off x="2247900" y="463550"/>
          <a:ext cx="10604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H2" sqref="H2"/>
    </sheetView>
  </sheetViews>
  <sheetFormatPr baseColWidth="10" defaultRowHeight="14.5"/>
  <cols>
    <col min="1" max="1" width="12.7265625" bestFit="1" customWidth="1"/>
    <col min="2" max="2" width="6.26953125" customWidth="1"/>
    <col min="3" max="3" width="22.453125" customWidth="1"/>
    <col min="4" max="4" width="7.1796875" customWidth="1"/>
    <col min="5" max="5" width="38.7265625" bestFit="1" customWidth="1"/>
    <col min="6" max="6" width="18.54296875" customWidth="1"/>
  </cols>
  <sheetData>
    <row r="1" spans="1:10">
      <c r="A1" s="2" t="s">
        <v>0</v>
      </c>
    </row>
    <row r="2" spans="1:10">
      <c r="A2" s="2" t="s">
        <v>1</v>
      </c>
    </row>
    <row r="3" spans="1:10">
      <c r="A3" s="2" t="s">
        <v>2</v>
      </c>
      <c r="C3" t="s">
        <v>6</v>
      </c>
      <c r="E3" s="1" t="s">
        <v>0</v>
      </c>
      <c r="F3" s="3" t="s">
        <v>5</v>
      </c>
    </row>
    <row r="4" spans="1:10">
      <c r="A4" s="2"/>
      <c r="E4" s="4" t="str">
        <f ca="1">IFERROR(INDEX(coli,SUMPRODUCT(SMALL((coli=$E$3)*ROW(coli),ROWS(coli)-COUNTIF(coli,$E$3)+ROW($A1)))-3),"")</f>
        <v>toto</v>
      </c>
      <c r="F4" s="4">
        <f ca="1">IFERROR(INDEX(colj,SUMPRODUCT(SMALL((coli=$E$3)*ROW(coli),ROWS(coli)-COUNTIF(coli,$E$3)+ROW($A1)))-3),"")</f>
        <v>123</v>
      </c>
      <c r="I4" t="s">
        <v>0</v>
      </c>
      <c r="J4">
        <v>123</v>
      </c>
    </row>
    <row r="5" spans="1:10">
      <c r="A5" s="2"/>
      <c r="E5" s="4" t="str">
        <f ca="1">IFERROR(INDEX(coli,SUMPRODUCT(SMALL((coli=E$3)*ROW(coli),ROWS(coli)-COUNTIF(coli,E$3)+ROW(A2)))-3),"")</f>
        <v>toto</v>
      </c>
      <c r="F5" s="4">
        <f ca="1">IFERROR(INDEX(colj,SUMPRODUCT(SMALL((coli=$E$3)*ROW(coli),ROWS(coli)-COUNTIF(coli,$E$3)+ROW($A2)))-3),"")</f>
        <v>466</v>
      </c>
      <c r="I5" t="s">
        <v>0</v>
      </c>
      <c r="J5">
        <v>466</v>
      </c>
    </row>
    <row r="6" spans="1:10">
      <c r="A6" s="2"/>
      <c r="E6" s="4" t="str">
        <f ca="1">IFERROR(INDEX(coli,SUMPRODUCT(SMALL((coli=E$3)*ROW(coli),ROWS(coli)-COUNTIF(coli,E$3)+ROW(A3)))-3),"")</f>
        <v>toto</v>
      </c>
      <c r="F6" s="4">
        <f ca="1">IFERROR(INDEX(colj,SUMPRODUCT(SMALL((coli=$E$3)*ROW(coli),ROWS(coli)-COUNTIF(coli,$E$3)+ROW($A3)))-3),"")</f>
        <v>5656</v>
      </c>
      <c r="I6" t="s">
        <v>0</v>
      </c>
      <c r="J6">
        <v>5656</v>
      </c>
    </row>
    <row r="7" spans="1:10">
      <c r="E7" s="4" t="str">
        <f ca="1">IFERROR(INDEX(coli,SUMPRODUCT(SMALL((coli=E$3)*ROW(coli),ROWS(coli)-COUNTIF(coli,E$3)+ROW(A4)))-3),"")</f>
        <v>toto</v>
      </c>
      <c r="F7" s="4">
        <f ca="1">IFERROR(INDEX(colj,SUMPRODUCT(SMALL((coli=$E$3)*ROW(coli),ROWS(coli)-COUNTIF(coli,$E$3)+ROW($A4)))-3),"")</f>
        <v>4566</v>
      </c>
      <c r="I7" t="s">
        <v>0</v>
      </c>
      <c r="J7">
        <v>4566</v>
      </c>
    </row>
    <row r="8" spans="1:10">
      <c r="E8" s="4" t="str">
        <f ca="1">IFERROR(INDEX(coli,SUMPRODUCT(SMALL((coli=E$3)*ROW(coli),ROWS(coli)-COUNTIF(coli,E$3)+ROW(A5)))-3),"")</f>
        <v/>
      </c>
      <c r="F8" s="4" t="str">
        <f ca="1">IFERROR(INDEX(colj,SUMPRODUCT(SMALL((coli=$E$3)*ROW(coli),ROWS(coli)-COUNTIF(coli,$E$3)+ROW($A5)))-3),"")</f>
        <v/>
      </c>
      <c r="I8" t="s">
        <v>3</v>
      </c>
      <c r="J8">
        <v>23</v>
      </c>
    </row>
    <row r="9" spans="1:10">
      <c r="E9" s="4" t="str">
        <f ca="1">IFERROR(INDEX(coli,SUMPRODUCT(SMALL((coli=E$3)*ROW(coli),ROWS(coli)-COUNTIF(coli,E$3)+ROW(A6)))-3),"")</f>
        <v/>
      </c>
      <c r="F9" s="4" t="str">
        <f ca="1">IFERROR(INDEX(colj,SUMPRODUCT(SMALL((coli=$E$3)*ROW(coli),ROWS(coli)-COUNTIF(coli,$E$3)+ROW($A6)))-3),"")</f>
        <v/>
      </c>
      <c r="I9" t="s">
        <v>3</v>
      </c>
      <c r="J9">
        <v>23</v>
      </c>
    </row>
    <row r="10" spans="1:10">
      <c r="E10" s="4" t="str">
        <f ca="1">IFERROR(INDEX(coli,SUMPRODUCT(SMALL((coli=E$3)*ROW(coli),ROWS(coli)-COUNTIF(coli,E$3)+ROW(A7)))-3),"")</f>
        <v/>
      </c>
      <c r="F10" s="4" t="str">
        <f ca="1">IFERROR(INDEX(colj,SUMPRODUCT(SMALL((coli=$E$3)*ROW(coli),ROWS(coli)-COUNTIF(coli,$E$3)+ROW($A7)))-3),"")</f>
        <v/>
      </c>
      <c r="I10" t="s">
        <v>3</v>
      </c>
      <c r="J10">
        <v>46</v>
      </c>
    </row>
    <row r="11" spans="1:10">
      <c r="E11" s="4" t="str">
        <f ca="1">IFERROR(INDEX(coli,SUMPRODUCT(SMALL((coli=E$3)*ROW(coli),ROWS(coli)-COUNTIF(coli,E$3)+ROW(A8)))-3),"")</f>
        <v/>
      </c>
      <c r="F11" s="4" t="str">
        <f ca="1">IFERROR(INDEX(colj,SUMPRODUCT(SMALL((coli=$E$3)*ROW(coli),ROWS(coli)-COUNTIF(coli,$E$3)+ROW($A8)))-3),"")</f>
        <v/>
      </c>
      <c r="I11" t="s">
        <v>3</v>
      </c>
      <c r="J11">
        <v>52</v>
      </c>
    </row>
    <row r="12" spans="1:10">
      <c r="E12" s="4" t="str">
        <f ca="1">IFERROR(INDEX(coli,SUMPRODUCT(SMALL((coli=E$3)*ROW(coli),ROWS(coli)-COUNTIF(coli,E$3)+ROW(A9)))-3),"")</f>
        <v/>
      </c>
      <c r="F12" s="4" t="str">
        <f ca="1">IFERROR(INDEX(colj,SUMPRODUCT(SMALL((coli=$E$3)*ROW(coli),ROWS(coli)-COUNTIF(coli,$E$3)+ROW($A9)))-3),"")</f>
        <v/>
      </c>
      <c r="I12" t="s">
        <v>3</v>
      </c>
      <c r="J12">
        <v>47</v>
      </c>
    </row>
    <row r="13" spans="1:10">
      <c r="E13" s="4" t="str">
        <f ca="1">IFERROR(INDEX(coli,SUMPRODUCT(SMALL((coli=E$3)*ROW(coli),ROWS(coli)-COUNTIF(coli,E$3)+ROW(A10)))-3),"")</f>
        <v/>
      </c>
      <c r="F13" s="4" t="str">
        <f ca="1">IFERROR(INDEX(colj,SUMPRODUCT(SMALL((coli=$E$3)*ROW(coli),ROWS(coli)-COUNTIF(coli,$E$3)+ROW($A10)))-3),"")</f>
        <v/>
      </c>
      <c r="I13" t="s">
        <v>3</v>
      </c>
      <c r="J13">
        <v>98</v>
      </c>
    </row>
    <row r="14" spans="1:10">
      <c r="E14" s="4" t="str">
        <f ca="1">IFERROR(INDEX(coli,SUMPRODUCT(SMALL((coli=E$3)*ROW(coli),ROWS(coli)-COUNTIF(coli,E$3)+ROW(A11)))-3),"")</f>
        <v/>
      </c>
      <c r="F14" s="4" t="str">
        <f ca="1">IFERROR(INDEX(colj,SUMPRODUCT(SMALL((coli=$E$3)*ROW(coli),ROWS(coli)-COUNTIF(coli,$E$3)+ROW($A11)))-3),"")</f>
        <v/>
      </c>
      <c r="I14" t="s">
        <v>4</v>
      </c>
      <c r="J14">
        <v>655</v>
      </c>
    </row>
    <row r="15" spans="1:10">
      <c r="E15" s="4" t="str">
        <f ca="1">IFERROR(INDEX(coli,SUMPRODUCT(SMALL((coli=E$3)*ROW(coli),ROWS(coli)-COUNTIF(coli,E$3)+ROW(A12)))-3),"")</f>
        <v/>
      </c>
      <c r="F15" s="4"/>
      <c r="I15" t="s">
        <v>4</v>
      </c>
      <c r="J15">
        <v>11</v>
      </c>
    </row>
    <row r="16" spans="1:10">
      <c r="E16" s="4" t="str">
        <f ca="1">IFERROR(INDEX(coli,SUMPRODUCT(SMALL((coli=E$3)*ROW(coli),ROWS(coli)-COUNTIF(coli,E$3)+ROW(A13)))-3),"")</f>
        <v/>
      </c>
      <c r="F16" s="4"/>
      <c r="I16" t="s">
        <v>4</v>
      </c>
      <c r="J16">
        <v>2</v>
      </c>
    </row>
    <row r="17" spans="5:10">
      <c r="E17" s="4" t="str">
        <f ca="1">IFERROR(INDEX(coli,SUMPRODUCT(SMALL((coli=E$3)*ROW(coli),ROWS(coli)-COUNTIF(coli,E$3)+ROW(A14)))-3),"")</f>
        <v/>
      </c>
      <c r="F17" s="4"/>
      <c r="I17" t="s">
        <v>4</v>
      </c>
      <c r="J17">
        <v>14</v>
      </c>
    </row>
    <row r="18" spans="5:10">
      <c r="E18" s="4"/>
      <c r="F18" s="4"/>
    </row>
    <row r="19" spans="5:10">
      <c r="E19" s="4"/>
      <c r="F19" s="4"/>
    </row>
  </sheetData>
  <dataValidations count="1">
    <dataValidation type="list" allowBlank="1" showInputMessage="1" showErrorMessage="1" sqref="E3">
      <formula1>prenom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tulipe</cp:lastModifiedBy>
  <dcterms:created xsi:type="dcterms:W3CDTF">2014-09-18T16:43:38Z</dcterms:created>
  <dcterms:modified xsi:type="dcterms:W3CDTF">2014-09-18T17:35:04Z</dcterms:modified>
</cp:coreProperties>
</file>