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11020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a="1"/>
  <c r="G5" s="1"/>
  <c r="F5" s="1" a="1"/>
  <c r="F5" s="1"/>
  <c r="G6" l="1" a="1"/>
  <c r="G6" s="1"/>
  <c r="F6" s="1" a="1"/>
  <c r="F6" s="1"/>
  <c r="G7" l="1" a="1"/>
  <c r="G7" s="1"/>
  <c r="F7" s="1" a="1"/>
  <c r="F7" s="1"/>
  <c r="G8" a="1"/>
  <c r="G8" s="1"/>
  <c r="F8" s="1" a="1"/>
  <c r="F8" s="1"/>
  <c r="G9" l="1" a="1"/>
  <c r="G9" s="1"/>
  <c r="F9" s="1" a="1"/>
  <c r="F9" s="1"/>
  <c r="G10" a="1"/>
  <c r="G10" s="1"/>
  <c r="F10" s="1" a="1"/>
  <c r="F10" s="1"/>
  <c r="G11" l="1" a="1"/>
  <c r="G11" s="1"/>
  <c r="F11" s="1" a="1"/>
  <c r="F11" s="1"/>
</calcChain>
</file>

<file path=xl/sharedStrings.xml><?xml version="1.0" encoding="utf-8"?>
<sst xmlns="http://schemas.openxmlformats.org/spreadsheetml/2006/main" count="25" uniqueCount="14">
  <si>
    <t>Dijon</t>
  </si>
  <si>
    <t>Lot 1</t>
  </si>
  <si>
    <t xml:space="preserve">Dijon </t>
  </si>
  <si>
    <t>Lot 2</t>
  </si>
  <si>
    <t xml:space="preserve">Lot 3 </t>
  </si>
  <si>
    <t>Ville</t>
  </si>
  <si>
    <t>Lot</t>
  </si>
  <si>
    <t>Owner</t>
  </si>
  <si>
    <t>Gautier</t>
  </si>
  <si>
    <t>Paris</t>
  </si>
  <si>
    <t>Lot1</t>
  </si>
  <si>
    <t>Toulouse</t>
  </si>
  <si>
    <t>Frank</t>
  </si>
  <si>
    <t xml:space="preserve">que des n° de lot s'annulent ;je conçois ;…. mais cela doit etre valable pour tous 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</si>
</sst>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2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99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298450</xdr:colOff>
      <xdr:row>1</xdr:row>
      <xdr:rowOff>152400</xdr:rowOff>
    </xdr:from>
    <xdr:to>
      <xdr:col>16</xdr:col>
      <xdr:colOff>222250</xdr:colOff>
      <xdr:row>7</xdr:row>
      <xdr:rowOff>152400</xdr:rowOff>
    </xdr:to>
    <xdr:sp macro="" textlink="">
      <xdr:nvSpPr>
        <xdr:cNvPr id="2" name="ZoneTexte 1"/>
        <xdr:cNvSpPr txBox="1"/>
      </xdr:nvSpPr>
      <xdr:spPr>
        <a:xfrm>
          <a:off x="6591300" y="336550"/>
          <a:ext cx="3581400" cy="1104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Ce que je voudrais faire c'est afficher que Gautier à répondu à 3 Appels d'offres, et Frank un.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G13"/>
  <sheetViews>
    <sheetView tabSelected="1" workbookViewId="0">
      <selection activeCell="K17" sqref="K17"/>
    </sheetView>
  </sheetViews>
  <sheetFormatPr baseColWidth="10" defaultColWidth="8.7265625" defaultRowHeight="14.5"/>
  <cols>
    <col min="4" max="4" width="11.54296875" bestFit="1" customWidth="1"/>
    <col min="5" max="5" width="14.81640625" customWidth="1"/>
    <col min="6" max="6" width="16.81640625" customWidth="1"/>
  </cols>
  <sheetData>
    <row r="4" spans="2:7">
      <c r="B4" s="2" t="s">
        <v>5</v>
      </c>
      <c r="C4" s="2" t="s">
        <v>6</v>
      </c>
      <c r="D4" s="2" t="s">
        <v>7</v>
      </c>
    </row>
    <row r="5" spans="2:7">
      <c r="B5" s="1" t="s">
        <v>0</v>
      </c>
      <c r="C5" s="3" t="s">
        <v>1</v>
      </c>
      <c r="D5" s="1" t="s">
        <v>8</v>
      </c>
      <c r="F5" s="6">
        <f t="array" aca="1" ref="F5" ca="1">COUNT(IF(FREQUENCY(IF(D$5:D$11=G5,COUNTIF(C$5:C$11,C$5:C$11),""),ROW(C$5:C$11)-4)&gt;0,1,""))</f>
        <v>3</v>
      </c>
      <c r="G5" s="6" t="str">
        <f t="array" aca="1" ref="G5" ca="1">IFERROR(OFFSET(D$4,MATCH(0,COUNTIF(G$4:G4,D$5:D$11),0),),"")</f>
        <v>Gautier</v>
      </c>
    </row>
    <row r="6" spans="2:7">
      <c r="B6" s="1" t="s">
        <v>2</v>
      </c>
      <c r="C6" s="4" t="s">
        <v>3</v>
      </c>
      <c r="D6" s="1" t="s">
        <v>8</v>
      </c>
      <c r="F6" s="6">
        <f t="array" aca="1" ref="F6" ca="1">COUNT(IF(FREQUENCY(IF(D$5:D$11=G6,COUNTIF(C$5:C$11,C$5:C$11),""),ROW(C$5:C$11)-4)&gt;0,1,""))</f>
        <v>2</v>
      </c>
      <c r="G6" s="6" t="str">
        <f t="array" aca="1" ref="G6" ca="1">IFERROR(OFFSET(D$4,MATCH(0,COUNTIF(G$4:G5,D$5:D$11),0),),"")</f>
        <v>Frank</v>
      </c>
    </row>
    <row r="7" spans="2:7">
      <c r="B7" s="1" t="s">
        <v>2</v>
      </c>
      <c r="C7" s="5" t="s">
        <v>4</v>
      </c>
      <c r="D7" s="1" t="s">
        <v>8</v>
      </c>
      <c r="F7" s="6">
        <f t="array" aca="1" ref="F7" ca="1">COUNT(IF(FREQUENCY(IF(D$5:D$11=G7,COUNTIF(C$5:C$11,C$5:C$11),""),ROW(C$5:C$11)-4)&gt;0,1,""))</f>
        <v>0</v>
      </c>
      <c r="G7" s="6" t="str">
        <f t="array" aca="1" ref="G7" ca="1">IFERROR(OFFSET(D$4,MATCH(0,COUNTIF(G$4:G6,D$5:D$11),0),),"")</f>
        <v/>
      </c>
    </row>
    <row r="8" spans="2:7">
      <c r="B8" s="1" t="s">
        <v>9</v>
      </c>
      <c r="C8" s="3" t="s">
        <v>10</v>
      </c>
      <c r="D8" s="1" t="s">
        <v>8</v>
      </c>
      <c r="F8" s="6">
        <f t="array" aca="1" ref="F8" ca="1">COUNT(IF(FREQUENCY(IF(D$5:D$11=G8,COUNTIF(C$5:C$11,C$5:C$11),""),ROW(C$5:C$11)-4)&gt;0,1,""))</f>
        <v>0</v>
      </c>
      <c r="G8" s="6" t="str">
        <f t="array" aca="1" ref="G8" ca="1">IFERROR(OFFSET(D$4,MATCH(0,COUNTIF(G$4:G7,D$5:D$11),0),),"")</f>
        <v/>
      </c>
    </row>
    <row r="9" spans="2:7">
      <c r="B9" s="1" t="s">
        <v>9</v>
      </c>
      <c r="C9" s="4" t="s">
        <v>3</v>
      </c>
      <c r="D9" s="1" t="s">
        <v>8</v>
      </c>
      <c r="F9" s="6">
        <f t="array" aca="1" ref="F9" ca="1">COUNT(IF(FREQUENCY(IF(D$5:D$11=G9,COUNTIF(C$5:C$11,C$5:C$11),""),ROW(C$5:C$11)-4)&gt;0,1,""))</f>
        <v>0</v>
      </c>
      <c r="G9" s="6" t="str">
        <f t="array" aca="1" ref="G9" ca="1">IFERROR(OFFSET(D$4,MATCH(0,COUNTIF(G$4:G8,D$5:D$11),0),),"")</f>
        <v/>
      </c>
    </row>
    <row r="10" spans="2:7">
      <c r="B10" s="1" t="s">
        <v>11</v>
      </c>
      <c r="C10" s="3" t="s">
        <v>1</v>
      </c>
      <c r="D10" s="1" t="s">
        <v>12</v>
      </c>
      <c r="F10" s="6">
        <f t="array" aca="1" ref="F10" ca="1">COUNT(IF(FREQUENCY(IF(D$5:D$11=G10,COUNTIF(C$5:C$11,C$5:C$11),""),ROW(C$5:C$11)-4)&gt;0,1,""))</f>
        <v>0</v>
      </c>
      <c r="G10" s="6" t="str">
        <f t="array" aca="1" ref="G10" ca="1">IFERROR(OFFSET(D$4,MATCH(0,COUNTIF(G$4:G9,D$5:D$11),0),),"")</f>
        <v/>
      </c>
    </row>
    <row r="11" spans="2:7">
      <c r="B11" s="1" t="s">
        <v>11</v>
      </c>
      <c r="C11" s="1" t="s">
        <v>3</v>
      </c>
      <c r="D11" s="1" t="s">
        <v>12</v>
      </c>
      <c r="F11" s="6">
        <f t="array" aca="1" ref="F11" ca="1">COUNT(IF(FREQUENCY(IF(D$5:D$11=G11,COUNTIF(C$5:C$11,C$5:C$11),""),ROW(C$5:C$11)-4)&gt;0,1,""))</f>
        <v>0</v>
      </c>
      <c r="G11" s="6" t="str">
        <f t="array" aca="1" ref="G11" ca="1">IFERROR(OFFSET(D$4,MATCH(0,COUNTIF(G$4:G10,D$5:D$11),0),),"")</f>
        <v/>
      </c>
    </row>
    <row r="13" spans="2:7">
      <c r="G13" t="s">
        <v>13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Gautier Fernandez</dc:creator>
  <cp:lastModifiedBy>tulipe</cp:lastModifiedBy>
  <dcterms:created xsi:type="dcterms:W3CDTF">2016-10-31T15:52:16Z</dcterms:created>
  <dcterms:modified xsi:type="dcterms:W3CDTF">2016-10-31T17:05:09Z</dcterms:modified>
</cp:coreProperties>
</file>