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 activeTab="1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  <definedName name="dates">OFFSET('cours '!$D$2:$I$2,,,ROWS(colc))</definedName>
    <definedName name="listecours">OFFSET('cours '!$AA$1,,,COUNTIF('cours '!$AA:$AA,"&gt;&lt;"))</definedName>
  </definedNames>
  <calcPr calcId="124519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1" a="1"/>
  <c r="D1" s="1"/>
  <c r="E1" s="1" a="1"/>
  <c r="E1" s="1"/>
  <c r="F1" s="1" a="1"/>
  <c r="F1" s="1"/>
  <c r="G1" s="1" a="1"/>
  <c r="G1" s="1"/>
  <c r="H1" s="1" a="1"/>
  <c r="H1" s="1"/>
  <c r="I1" s="1" a="1"/>
  <c r="I1" s="1"/>
  <c r="J1" s="1" a="1"/>
  <c r="J1" s="1"/>
  <c r="J2" s="1" a="1"/>
  <c r="J2" s="1"/>
  <c r="D11" l="1" a="1"/>
  <c r="D11" s="1"/>
  <c r="I11" a="1"/>
  <c r="I11" s="1"/>
  <c r="G11" a="1"/>
  <c r="G11" s="1"/>
  <c r="E11" a="1"/>
  <c r="E11" s="1"/>
  <c r="I10" a="1"/>
  <c r="I10" s="1"/>
  <c r="G10" a="1"/>
  <c r="G10" s="1"/>
  <c r="E10" a="1"/>
  <c r="E10" s="1"/>
  <c r="I9" a="1"/>
  <c r="I9" s="1"/>
  <c r="G9" a="1"/>
  <c r="G9" s="1"/>
  <c r="E9" a="1"/>
  <c r="E9" s="1"/>
  <c r="I8" a="1"/>
  <c r="I8" s="1"/>
  <c r="G8" a="1"/>
  <c r="G8" s="1"/>
  <c r="E8" a="1"/>
  <c r="E8" s="1"/>
  <c r="I7" a="1"/>
  <c r="I7" s="1"/>
  <c r="G7" a="1"/>
  <c r="G7" s="1"/>
  <c r="E7" a="1"/>
  <c r="E7" s="1"/>
  <c r="I6" a="1"/>
  <c r="I6" s="1"/>
  <c r="G6" a="1"/>
  <c r="G6" s="1"/>
  <c r="E6" a="1"/>
  <c r="E6" s="1"/>
  <c r="J11" a="1"/>
  <c r="J11" s="1"/>
  <c r="H11" a="1"/>
  <c r="H11" s="1"/>
  <c r="F11" a="1"/>
  <c r="F11" s="1"/>
  <c r="J10" a="1"/>
  <c r="J10" s="1"/>
  <c r="H10" a="1"/>
  <c r="H10" s="1"/>
  <c r="F10" a="1"/>
  <c r="F10" s="1"/>
  <c r="J9" a="1"/>
  <c r="J9" s="1"/>
  <c r="H9" a="1"/>
  <c r="H9" s="1"/>
  <c r="F9" a="1"/>
  <c r="F9" s="1"/>
  <c r="J8" a="1"/>
  <c r="J8" s="1"/>
  <c r="H8" a="1"/>
  <c r="H8" s="1"/>
  <c r="F8" a="1"/>
  <c r="F8" s="1"/>
  <c r="J7" a="1"/>
  <c r="J7" s="1"/>
  <c r="H7" a="1"/>
  <c r="H7" s="1"/>
  <c r="F7" a="1"/>
  <c r="F7" s="1"/>
  <c r="J6" a="1"/>
  <c r="J6" s="1"/>
  <c r="H6" a="1"/>
  <c r="H6" s="1"/>
  <c r="F6" a="1"/>
  <c r="F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E3" a="1"/>
  <c r="E3" s="1"/>
  <c r="D9" a="1"/>
  <c r="D9" s="1"/>
  <c r="I2" a="1"/>
  <c r="I2" s="1"/>
  <c r="H2" a="1"/>
  <c r="H2" s="1"/>
  <c r="G2" a="1"/>
  <c r="G2" s="1"/>
  <c r="F2" a="1"/>
  <c r="F2" s="1"/>
  <c r="E2" a="1"/>
  <c r="E2" s="1"/>
  <c r="D10" a="1"/>
  <c r="D10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<sst xmlns="http://schemas.openxmlformats.org/spreadsheetml/2006/main" count="43" uniqueCount="34">
  <si>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</si>
  <si>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</si>
  <si>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</si>
  <si>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</si>
  <si>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</si>
  <si>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</si>
  <si>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</si>
  <si>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</si>
  <si>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</si>
  <si>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</si>
  <si>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</si>
  <si>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</si>
  <si>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</si>
  <si>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</si>
  <si>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</si>
  <si>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</si>
  <si>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</si>
  <si>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</si>
  <si>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</si>
  <si>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</si>
  <si>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</si>
  <si>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</si>
  <si>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</si>
  <si>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</si>
  <si>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</si>
  <si>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</si>
  <si>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</si>
  <si>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</si>
  <si>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</si>
  <si>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</si>
  <si>
    <t>cours de tulipe</t>
  </si>
  <si>
    <t xml:space="preserve">tu peux rajouter </t>
  </si>
  <si>
    <t xml:space="preserve">autant de cours que besoins </t>
  </si>
  <si>
    <t># cours en colonne AA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</si>
</sst>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  <xf numFmtId="0" fontId="9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  <xf numFmtId="0" fontId="0" fillId="7" borderId="0" xfId="0" applyFill="1" applyAlignment="1">
      <alignment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7" borderId="0" xfId="0" applyFont="1" applyFill="1" applyAlignment="1">
      <alignment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00"/>
  <sheetViews>
    <sheetView workbookViewId="0">
      <selection activeCell="K9" sqref="K9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26" width="11.453125" style="1"/>
    <col min="27" max="27" width="11.453125" style="26"/>
    <col min="28" max="16384" width="11.453125" style="1"/>
  </cols>
  <sheetData>
    <row r="1" spans="1:27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  <c r="AA1" s="25" t="s">
        <v>11</v>
      </c>
    </row>
    <row r="2" spans="1:27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  <c r="K2" s="27" t="s">
        <v>33</v>
      </c>
      <c r="X2" s="1" t="s">
        <v>31</v>
      </c>
      <c r="AA2" s="25" t="s">
        <v>13</v>
      </c>
    </row>
    <row r="3" spans="1:27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  <c r="X3" s="1" t="s">
        <v>32</v>
      </c>
      <c r="AA3" s="25" t="s">
        <v>15</v>
      </c>
    </row>
    <row r="4" spans="1:27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  <c r="AA4" s="25" t="s">
        <v>4</v>
      </c>
    </row>
    <row r="5" spans="1:27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  <c r="AA5" s="25" t="s">
        <v>18</v>
      </c>
    </row>
    <row r="6" spans="1:27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  <c r="AA6" s="25" t="s">
        <v>5</v>
      </c>
    </row>
    <row r="7" spans="1:27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  <c r="AA7" s="25" t="s">
        <v>22</v>
      </c>
    </row>
    <row r="8" spans="1:27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  <c r="AA8" s="25" t="s">
        <v>24</v>
      </c>
    </row>
    <row r="9" spans="1:27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  <c r="AA9" s="25" t="s">
        <v>26</v>
      </c>
    </row>
    <row r="10" spans="1:27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  <c r="AA10" s="26" t="s">
        <v>30</v>
      </c>
    </row>
    <row r="11" spans="1:27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27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27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27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27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27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8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8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8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8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8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8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>
      <c r="B23" s="8"/>
    </row>
    <row r="24" spans="1:9" ht="25" customHeight="1">
      <c r="B24" s="8"/>
    </row>
    <row r="25" spans="1:9" ht="25" customHeight="1">
      <c r="B25" s="8"/>
    </row>
    <row r="26" spans="1:9" ht="25" customHeight="1">
      <c r="B26" s="8"/>
    </row>
    <row r="27" spans="1:9" ht="25" customHeight="1">
      <c r="B27" s="8"/>
    </row>
    <row r="28" spans="1:9" ht="25" customHeight="1">
      <c r="B28" s="8"/>
    </row>
    <row r="29" spans="1:9" ht="25" customHeight="1">
      <c r="B29" s="8"/>
    </row>
    <row r="30" spans="1:9">
      <c r="B30" s="8"/>
    </row>
    <row r="31" spans="1:9">
      <c r="B31" s="8"/>
    </row>
    <row r="32" spans="1:9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8"/>
    </row>
    <row r="58" spans="2:2">
      <c r="B58" s="8"/>
    </row>
    <row r="59" spans="2:2">
      <c r="B59" s="8"/>
    </row>
    <row r="60" spans="2:2">
      <c r="B60" s="8"/>
    </row>
    <row r="61" spans="2:2">
      <c r="B61" s="8"/>
    </row>
    <row r="62" spans="2:2">
      <c r="B62" s="8"/>
    </row>
    <row r="63" spans="2:2">
      <c r="B63" s="8"/>
    </row>
    <row r="64" spans="2:2">
      <c r="B64" s="8"/>
    </row>
    <row r="65" spans="2:2">
      <c r="B65" s="8"/>
    </row>
    <row r="66" spans="2:2">
      <c r="B66" s="8"/>
    </row>
    <row r="67" spans="2:2">
      <c r="B67" s="8"/>
    </row>
    <row r="68" spans="2:2">
      <c r="B68" s="8"/>
    </row>
    <row r="69" spans="2:2">
      <c r="B69" s="8"/>
    </row>
    <row r="70" spans="2:2">
      <c r="B70" s="8"/>
    </row>
    <row r="71" spans="2:2">
      <c r="B71" s="8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  <row r="89" spans="2:2">
      <c r="B89" s="8"/>
    </row>
    <row r="90" spans="2:2">
      <c r="B90" s="8"/>
    </row>
    <row r="91" spans="2:2">
      <c r="B91" s="8"/>
    </row>
    <row r="92" spans="2:2">
      <c r="B92" s="8"/>
    </row>
    <row r="93" spans="2:2">
      <c r="B93" s="8"/>
    </row>
    <row r="94" spans="2:2">
      <c r="B94" s="8"/>
    </row>
    <row r="95" spans="2:2">
      <c r="B95" s="8"/>
    </row>
    <row r="96" spans="2:2">
      <c r="B96" s="8"/>
    </row>
    <row r="97" spans="2:2">
      <c r="B97" s="8"/>
    </row>
    <row r="98" spans="2:2">
      <c r="B98" s="8"/>
    </row>
    <row r="99" spans="2:2">
      <c r="B99" s="8"/>
    </row>
    <row r="100" spans="2:2">
      <c r="B100" s="8"/>
    </row>
    <row r="101" spans="2:2">
      <c r="B101" s="8"/>
    </row>
    <row r="102" spans="2:2">
      <c r="B102" s="8"/>
    </row>
    <row r="103" spans="2:2">
      <c r="B103" s="8"/>
    </row>
    <row r="104" spans="2:2">
      <c r="B104" s="8"/>
    </row>
    <row r="105" spans="2:2">
      <c r="B105" s="8"/>
    </row>
    <row r="106" spans="2:2">
      <c r="B106" s="8"/>
    </row>
    <row r="107" spans="2:2">
      <c r="B107" s="8"/>
    </row>
    <row r="108" spans="2:2">
      <c r="B108" s="8"/>
    </row>
    <row r="109" spans="2:2">
      <c r="B109" s="8"/>
    </row>
    <row r="110" spans="2:2">
      <c r="B110" s="8"/>
    </row>
    <row r="111" spans="2:2">
      <c r="B111" s="8"/>
    </row>
    <row r="112" spans="2:2">
      <c r="B112" s="8"/>
    </row>
    <row r="113" spans="2:2">
      <c r="B113" s="8"/>
    </row>
    <row r="114" spans="2:2">
      <c r="B114" s="8"/>
    </row>
    <row r="115" spans="2:2">
      <c r="B115" s="8"/>
    </row>
    <row r="116" spans="2:2">
      <c r="B116" s="8"/>
    </row>
    <row r="117" spans="2:2">
      <c r="B117" s="8"/>
    </row>
    <row r="118" spans="2:2">
      <c r="B118" s="8"/>
    </row>
    <row r="119" spans="2:2">
      <c r="B119" s="8"/>
    </row>
    <row r="120" spans="2:2">
      <c r="B120" s="8"/>
    </row>
    <row r="121" spans="2:2">
      <c r="B121" s="8"/>
    </row>
    <row r="122" spans="2:2">
      <c r="B122" s="8"/>
    </row>
    <row r="123" spans="2:2">
      <c r="B123" s="8"/>
    </row>
    <row r="124" spans="2:2">
      <c r="B124" s="8"/>
    </row>
    <row r="125" spans="2:2">
      <c r="B125" s="8"/>
    </row>
    <row r="126" spans="2:2">
      <c r="B126" s="8"/>
    </row>
    <row r="127" spans="2:2">
      <c r="B127" s="8"/>
    </row>
    <row r="128" spans="2:2">
      <c r="B128" s="8"/>
    </row>
    <row r="129" spans="2:2">
      <c r="B129" s="8"/>
    </row>
    <row r="130" spans="2:2">
      <c r="B130" s="8"/>
    </row>
    <row r="131" spans="2:2">
      <c r="B131" s="8"/>
    </row>
    <row r="132" spans="2:2">
      <c r="B132" s="8"/>
    </row>
    <row r="133" spans="2:2">
      <c r="B133" s="8"/>
    </row>
    <row r="134" spans="2:2">
      <c r="B134" s="8"/>
    </row>
    <row r="135" spans="2:2">
      <c r="B135" s="8"/>
    </row>
    <row r="136" spans="2:2">
      <c r="B136" s="8"/>
    </row>
    <row r="137" spans="2:2">
      <c r="B137" s="8"/>
    </row>
    <row r="138" spans="2:2">
      <c r="B138" s="8"/>
    </row>
    <row r="139" spans="2:2">
      <c r="B139" s="8"/>
    </row>
    <row r="140" spans="2:2">
      <c r="B140" s="8"/>
    </row>
    <row r="141" spans="2:2">
      <c r="B141" s="8"/>
    </row>
    <row r="142" spans="2:2">
      <c r="B142" s="8"/>
    </row>
    <row r="143" spans="2:2">
      <c r="B143" s="8"/>
    </row>
    <row r="144" spans="2:2">
      <c r="B144" s="8"/>
    </row>
    <row r="145" spans="2:2">
      <c r="B145" s="8"/>
    </row>
    <row r="146" spans="2:2">
      <c r="B146" s="8"/>
    </row>
    <row r="147" spans="2:2">
      <c r="B147" s="8"/>
    </row>
    <row r="148" spans="2:2">
      <c r="B148" s="8"/>
    </row>
    <row r="149" spans="2:2">
      <c r="B149" s="8"/>
    </row>
    <row r="150" spans="2:2">
      <c r="B150" s="8"/>
    </row>
    <row r="151" spans="2:2">
      <c r="B151" s="8"/>
    </row>
    <row r="152" spans="2:2">
      <c r="B152" s="8"/>
    </row>
    <row r="153" spans="2:2">
      <c r="B153" s="8"/>
    </row>
    <row r="154" spans="2:2">
      <c r="B154" s="8"/>
    </row>
    <row r="155" spans="2:2">
      <c r="B155" s="8"/>
    </row>
    <row r="156" spans="2:2">
      <c r="B156" s="8"/>
    </row>
    <row r="157" spans="2:2">
      <c r="B157" s="8"/>
    </row>
    <row r="158" spans="2:2">
      <c r="B158" s="8"/>
    </row>
    <row r="159" spans="2:2">
      <c r="B159" s="8"/>
    </row>
    <row r="160" spans="2:2">
      <c r="B160" s="8"/>
    </row>
    <row r="161" spans="2:2">
      <c r="B161" s="8"/>
    </row>
    <row r="162" spans="2:2">
      <c r="B162" s="8"/>
    </row>
    <row r="163" spans="2:2">
      <c r="B163" s="8"/>
    </row>
    <row r="164" spans="2:2">
      <c r="B164" s="8"/>
    </row>
    <row r="165" spans="2:2">
      <c r="B165" s="8"/>
    </row>
    <row r="166" spans="2:2">
      <c r="B166" s="8"/>
    </row>
    <row r="167" spans="2:2">
      <c r="B167" s="8"/>
    </row>
    <row r="168" spans="2:2">
      <c r="B168" s="8"/>
    </row>
    <row r="169" spans="2:2">
      <c r="B169" s="8"/>
    </row>
    <row r="170" spans="2:2">
      <c r="B170" s="8"/>
    </row>
    <row r="171" spans="2:2">
      <c r="B171" s="8"/>
    </row>
    <row r="172" spans="2:2">
      <c r="B172" s="8"/>
    </row>
    <row r="173" spans="2:2">
      <c r="B173" s="8"/>
    </row>
    <row r="174" spans="2:2">
      <c r="B174" s="8"/>
    </row>
    <row r="175" spans="2:2">
      <c r="B175" s="8"/>
    </row>
    <row r="176" spans="2:2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  <row r="184" spans="2:2">
      <c r="B184" s="8"/>
    </row>
    <row r="185" spans="2:2">
      <c r="B185" s="8"/>
    </row>
    <row r="186" spans="2:2">
      <c r="B186" s="8"/>
    </row>
    <row r="187" spans="2:2">
      <c r="B187" s="8"/>
    </row>
    <row r="188" spans="2:2">
      <c r="B188" s="8"/>
    </row>
    <row r="189" spans="2:2">
      <c r="B189" s="8"/>
    </row>
    <row r="190" spans="2:2">
      <c r="B190" s="8"/>
    </row>
    <row r="191" spans="2:2">
      <c r="B191" s="8"/>
    </row>
    <row r="192" spans="2:2">
      <c r="B192" s="8"/>
    </row>
    <row r="193" spans="1:27">
      <c r="B193" s="8"/>
    </row>
    <row r="194" spans="1:27">
      <c r="B194" s="8"/>
    </row>
    <row r="195" spans="1:27">
      <c r="B195" s="8"/>
    </row>
    <row r="196" spans="1:27">
      <c r="B196" s="8"/>
    </row>
    <row r="197" spans="1:27">
      <c r="B197" s="8"/>
    </row>
    <row r="198" spans="1:27">
      <c r="B198" s="8"/>
    </row>
    <row r="199" spans="1:27">
      <c r="B199" s="8"/>
    </row>
    <row r="200" spans="1:27" s="24" customFormat="1">
      <c r="A200" s="21"/>
      <c r="B200" s="22"/>
      <c r="C200" s="23"/>
      <c r="AA200" s="26"/>
    </row>
  </sheetData>
  <dataValidations count="1">
    <dataValidation type="list" allowBlank="1" showInputMessage="1" showErrorMessage="1" sqref="B2:B200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9" sqref="E19"/>
    </sheetView>
  </sheetViews>
  <sheetFormatPr baseColWidth="10" defaultRowHeight="14.5"/>
  <cols>
    <col min="1" max="1" width="43.1796875" customWidth="1"/>
    <col min="2" max="2" width="36.1796875" customWidth="1"/>
    <col min="3" max="3" width="7.1796875" customWidth="1"/>
    <col min="4" max="4" width="17.54296875" customWidth="1"/>
    <col min="5" max="5" width="16.81640625" customWidth="1"/>
    <col min="6" max="6" width="15.81640625" customWidth="1"/>
    <col min="7" max="7" width="16.1796875" customWidth="1"/>
    <col min="8" max="8" width="15.453125" customWidth="1"/>
    <col min="9" max="9" width="15.54296875" customWidth="1"/>
    <col min="10" max="10" width="18.81640625" customWidth="1"/>
  </cols>
  <sheetData>
    <row r="1" spans="1:10" ht="17" customHeight="1" thickBot="1">
      <c r="A1" s="17" t="s">
        <v>28</v>
      </c>
      <c r="B1" s="19">
        <v>42254</v>
      </c>
      <c r="C1" t="s">
        <v>29</v>
      </c>
      <c r="D1" s="20">
        <f t="array" aca="1" ref="D1" ca="1">MIN(IF(dates&gt;B1,dates,""))</f>
        <v>42255</v>
      </c>
      <c r="E1" s="20">
        <f t="array" aca="1" ref="E1" ca="1">MIN(IF(dates&gt;D1,dates,""))</f>
        <v>42256</v>
      </c>
      <c r="F1" s="20">
        <f t="array" aca="1" ref="F1" ca="1">MIN(IF(dates&gt;E1,dates,""))</f>
        <v>42257</v>
      </c>
      <c r="G1" s="20">
        <f t="array" aca="1" ref="G1" ca="1">MIN(IF(dates&gt;F1,dates,""))</f>
        <v>42258</v>
      </c>
      <c r="H1" s="20">
        <f t="array" aca="1" ref="H1" ca="1">MIN(IF(dates&gt;G1,dates,""))</f>
        <v>42259</v>
      </c>
      <c r="I1" s="20">
        <f t="array" aca="1" ref="I1" ca="1">MIN(IF(dates&gt;H1,dates,""))</f>
        <v>42260</v>
      </c>
      <c r="J1" s="20">
        <f t="array" aca="1" ref="J1" ca="1">MIN(IF(dates&gt;I1,dates,""))</f>
        <v>42261</v>
      </c>
    </row>
    <row r="2" spans="1:10" ht="19" customHeight="1" thickBot="1">
      <c r="A2" s="14" t="s">
        <v>27</v>
      </c>
      <c r="B2" s="15" t="str">
        <f t="array" aca="1" ref="B2" ca="1">IFERROR(INDEX(colb,SMALL(IF(dates=$B$1,ROW(colc)-1,""),ROW($A1))),"")</f>
        <v>Modèle de la ….</v>
      </c>
      <c r="D2" s="15" t="str">
        <f t="array" aca="1" ref="D2" ca="1">IFERROR(INDEX(colb,SMALL(IF(dates=D$1,ROW(colc)-1,""),ROW($A1))),"")</f>
        <v>Cours 2</v>
      </c>
      <c r="E2" s="16" t="str">
        <f t="array" aca="1" ref="E2" ca="1">IFERROR(INDEX(colb,SMALL(IF(dates=E$1,ROW(colc)-1,""),ROW($A1))),"")</f>
        <v>Cours 4</v>
      </c>
      <c r="F2" s="16" t="str">
        <f t="array" aca="1" ref="F2" ca="1">IFERROR(INDEX(colb,SMALL(IF(dates=F$1,ROW(colc)-1,""),ROW($A1))),"")</f>
        <v>Modèle de la ….</v>
      </c>
      <c r="G2" s="16" t="str">
        <f t="array" aca="1" ref="G2" ca="1">IFERROR(INDEX(colb,SMALL(IF(dates=G$1,ROW(colc)-1,""),ROW($A1))),"")</f>
        <v xml:space="preserve">Cours 3 </v>
      </c>
      <c r="H2" s="16" t="str">
        <f t="array" aca="1" ref="H2" ca="1">IFERROR(INDEX(colb,SMALL(IF(dates=H$1,ROW(colc)-1,""),ROW($A1))),"")</f>
        <v>chimie descriptive C. descripteurs R/S</v>
      </c>
      <c r="I2" s="16" t="str">
        <f t="array" aca="1" ref="I2" ca="1">IFERROR(INDEX(colb,SMALL(IF(dates=I$1,ROW(colc)-1,""),ROW($A1))),"")</f>
        <v xml:space="preserve">Liaison chimique </v>
      </c>
      <c r="J2" s="16" t="str">
        <f t="array" aca="1" ref="J2" ca="1">IFERROR(INDEX(colb,SMALL(IF(dates=J$1,ROW(colc)-1,""),ROW($A1))),"")</f>
        <v>Modèle de la ….</v>
      </c>
    </row>
    <row r="3" spans="1:10" ht="15" thickBot="1">
      <c r="B3" s="15" t="str">
        <f t="array" aca="1" ref="B3" ca="1">IFERROR(INDEX(colb,SMALL(IF(dates=$B$1,ROW(colc)-1,""),ROW($A2))),"")</f>
        <v/>
      </c>
      <c r="D3" s="15" t="str">
        <f t="array" aca="1" ref="D3" ca="1">IFERROR(INDEX(colb,SMALL(IF(dates=D$1,ROW(colc)-1,""),ROW($A2))),"")</f>
        <v xml:space="preserve">Cours 3 </v>
      </c>
      <c r="E3" s="16" t="str">
        <f t="array" aca="1" ref="E3" ca="1">IFERROR(INDEX(colb,SMALL(IF(dates=E$1,ROW(colc)-1,""),ROW($A2))),"")</f>
        <v>Réticulum endoplasmique</v>
      </c>
      <c r="F3" s="16" t="str">
        <f t="array" aca="1" ref="F3" ca="1">IFERROR(INDEX(colb,SMALL(IF(dates=F$1,ROW(colc)-1,""),ROW($A2))),"")</f>
        <v/>
      </c>
      <c r="G3" s="16" t="str">
        <f t="array" aca="1" ref="G3" ca="1">IFERROR(INDEX(colb,SMALL(IF(dates=G$1,ROW(colc)-1,""),ROW($A2))),"")</f>
        <v/>
      </c>
      <c r="H3" s="16" t="str">
        <f t="array" aca="1" ref="H3" ca="1">IFERROR(INDEX(colb,SMALL(IF(dates=H$1,ROW(colc)-1,""),ROW($A2))),"")</f>
        <v>Cours 4</v>
      </c>
      <c r="I3" s="16" t="str">
        <f t="array" aca="1" ref="I3" ca="1">IFERROR(INDEX(colb,SMALL(IF(dates=I$1,ROW(colc)-1,""),ROW($A2))),"")</f>
        <v>Résonance</v>
      </c>
      <c r="J3" s="16" t="str">
        <f t="array" aca="1" ref="J3" ca="1">IFERROR(INDEX(colb,SMALL(IF(dates=J$1,ROW(colc)-1,""),ROW($A2))),"")</f>
        <v/>
      </c>
    </row>
    <row r="4" spans="1:10">
      <c r="B4" s="15" t="str">
        <f t="array" aca="1" ref="B4" ca="1">IFERROR(INDEX(colb,SMALL(IF(dates=$B$1,ROW(colc)-1,""),ROW($A3))),"")</f>
        <v/>
      </c>
      <c r="D4" s="15" t="str">
        <f t="array" aca="1" ref="D4" ca="1">IFERROR(INDEX(colb,SMALL(IF(dates=D$1,ROW(colc)-1,""),ROW($A3))),"")</f>
        <v/>
      </c>
      <c r="E4" s="16" t="str">
        <f t="array" aca="1" ref="E4" ca="1">IFERROR(INDEX(colb,SMALL(IF(dates=E$1,ROW(colc)-1,""),ROW($A3))),"")</f>
        <v>Technique d'études</v>
      </c>
      <c r="F4" s="16" t="str">
        <f t="array" aca="1" ref="F4" ca="1">IFERROR(INDEX(colb,SMALL(IF(dates=F$1,ROW(colc)-1,""),ROW($A3))),"")</f>
        <v/>
      </c>
      <c r="G4" s="16" t="str">
        <f t="array" aca="1" ref="G4" ca="1">IFERROR(INDEX(colb,SMALL(IF(dates=G$1,ROW(colc)-1,""),ROW($A3))),"")</f>
        <v/>
      </c>
      <c r="H4" s="16" t="str">
        <f t="array" aca="1" ref="H4" ca="1">IFERROR(INDEX(colb,SMALL(IF(dates=H$1,ROW(colc)-1,""),ROW($A3))),"")</f>
        <v>Technique d'études</v>
      </c>
      <c r="I4" s="16" t="str">
        <f t="array" aca="1" ref="I4" ca="1">IFERROR(INDEX(colb,SMALL(IF(dates=I$1,ROW(colc)-1,""),ROW($A3))),"")</f>
        <v>Cours 2</v>
      </c>
      <c r="J4" s="16" t="str">
        <f t="array" aca="1" ref="J4" ca="1">IFERROR(INDEX(colb,SMALL(IF(dates=J$1,ROW(colc)-1,""),ROW($A3))),"")</f>
        <v/>
      </c>
    </row>
    <row r="5" spans="1:10">
      <c r="B5" s="15" t="str">
        <f t="array" aca="1" ref="B5" ca="1">IFERROR(INDEX(colb,SMALL(IF(dates=$B$1,ROW(colc)-1,""),ROW($A4))),"")</f>
        <v/>
      </c>
      <c r="D5" s="15" t="str">
        <f t="array" aca="1" ref="D5" ca="1">IFERROR(INDEX(colb,SMALL(IF(dates=D$1,ROW(colc)-1,""),ROW($A4))),"")</f>
        <v/>
      </c>
      <c r="E5" s="16" t="str">
        <f t="array" aca="1" ref="E5" ca="1">IFERROR(INDEX(colb,SMALL(IF(dates=E$1,ROW(colc)-1,""),ROW($A4))),"")</f>
        <v/>
      </c>
      <c r="F5" s="16" t="str">
        <f t="array" aca="1" ref="F5" ca="1">IFERROR(INDEX(colb,SMALL(IF(dates=F$1,ROW(colc)-1,""),ROW($A4))),"")</f>
        <v/>
      </c>
      <c r="G5" s="16" t="str">
        <f t="array" aca="1" ref="G5" ca="1">IFERROR(INDEX(colb,SMALL(IF(dates=G$1,ROW(colc)-1,""),ROW($A4))),"")</f>
        <v/>
      </c>
      <c r="H5" s="16" t="str">
        <f t="array" aca="1" ref="H5" ca="1">IFERROR(INDEX(colb,SMALL(IF(dates=H$1,ROW(colc)-1,""),ROW($A4))),"")</f>
        <v/>
      </c>
      <c r="I5" s="16" t="str">
        <f t="array" aca="1" ref="I5" ca="1">IFERROR(INDEX(colb,SMALL(IF(dates=I$1,ROW(colc)-1,""),ROW($A4))),"")</f>
        <v>Réticulum endoplasmique</v>
      </c>
      <c r="J5" s="16" t="str">
        <f t="array" aca="1" ref="J5" ca="1">IFERROR(INDEX(colb,SMALL(IF(dates=J$1,ROW(colc)-1,""),ROW($A4))),"")</f>
        <v/>
      </c>
    </row>
    <row r="6" spans="1:10">
      <c r="B6" s="15" t="str">
        <f t="array" aca="1" ref="B6" ca="1">IFERROR(INDEX(colb,SMALL(IF(dates=$B$1,ROW(colc)-1,""),ROW($A5))),"")</f>
        <v/>
      </c>
      <c r="D6" s="15" t="str">
        <f t="array" aca="1" ref="D6" ca="1">IFERROR(INDEX(colb,SMALL(IF(dates=D$1,ROW(colc)-1,""),ROW($A5))),"")</f>
        <v/>
      </c>
      <c r="E6" s="16" t="str">
        <f t="array" aca="1" ref="E6" ca="1">IFERROR(INDEX(colb,SMALL(IF(dates=E$1,ROW(colc)-1,""),ROW($A5))),"")</f>
        <v/>
      </c>
      <c r="F6" s="16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>
      <c r="B7" s="15" t="str">
        <f t="array" aca="1" ref="B7" ca="1">IFERROR(INDEX(colb,SMALL(IF(dates=$B$1,ROW(colc)-1,""),ROW($A6))),"")</f>
        <v/>
      </c>
      <c r="D7" s="15" t="str">
        <f t="array" aca="1" ref="D7" ca="1">IFERROR(INDEX(colb,SMALL(IF(dates=D$1,ROW(colc)-1,""),ROW($A6))),"")</f>
        <v/>
      </c>
      <c r="E7" s="16" t="str">
        <f t="array" aca="1" ref="E7" ca="1">IFERROR(INDEX(colb,SMALL(IF(dates=E$1,ROW(colc)-1,""),ROW($A6))),"")</f>
        <v/>
      </c>
      <c r="F7" s="16" t="str">
        <f t="array" aca="1" ref="F7" ca="1">IFERROR(INDEX(colb,SMALL(IF(dates=F$1,ROW(colc)-1,""),ROW($A6))),"")</f>
        <v/>
      </c>
      <c r="G7" s="16" t="str">
        <f t="array" aca="1" ref="G7" ca="1">IFERROR(INDEX(colb,SMALL(IF(dates=G$1,ROW(colc)-1,""),ROW($A6))),"")</f>
        <v/>
      </c>
      <c r="H7" s="16" t="str">
        <f t="array" aca="1" ref="H7" ca="1">IFERROR(INDEX(colb,SMALL(IF(dates=H$1,ROW(colc)-1,""),ROW($A6))),"")</f>
        <v/>
      </c>
      <c r="I7" s="16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>
      <c r="B8" s="15" t="str">
        <f t="array" aca="1" ref="B8" ca="1">IFERROR(INDEX(colb,SMALL(IF(dates=$B$1,ROW(colc)-1,""),ROW($A7))),"")</f>
        <v/>
      </c>
      <c r="D8" s="15" t="str">
        <f t="array" aca="1" ref="D8" ca="1">IFERROR(INDEX(colb,SMALL(IF(dates=D$1,ROW(colc)-1,""),ROW($A7))),"")</f>
        <v/>
      </c>
      <c r="E8" s="16" t="str">
        <f t="array" aca="1" ref="E8" ca="1">IFERROR(INDEX(colb,SMALL(IF(dates=E$1,ROW(colc)-1,""),ROW($A7))),"")</f>
        <v/>
      </c>
      <c r="F8" s="16" t="str">
        <f t="array" aca="1" ref="F8" ca="1">IFERROR(INDEX(colb,SMALL(IF(dates=F$1,ROW(colc)-1,""),ROW($A7))),"")</f>
        <v/>
      </c>
      <c r="G8" s="16" t="str">
        <f t="array" aca="1" ref="G8" ca="1">IFERROR(INDEX(colb,SMALL(IF(dates=G$1,ROW(colc)-1,""),ROW($A7))),"")</f>
        <v/>
      </c>
      <c r="H8" s="16" t="str">
        <f t="array" aca="1" ref="H8" ca="1">IFERROR(INDEX(colb,SMALL(IF(dates=H$1,ROW(colc)-1,""),ROW($A7))),"")</f>
        <v/>
      </c>
      <c r="I8" s="16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>
      <c r="B9" s="15" t="str">
        <f t="array" aca="1" ref="B9" ca="1">IFERROR(INDEX(colb,SMALL(IF(dates=$B$1,ROW(colc)-1,""),ROW($A8))),"")</f>
        <v/>
      </c>
      <c r="D9" s="15" t="str">
        <f t="array" aca="1" ref="D9" ca="1">IFERROR(INDEX(colb,SMALL(IF(dates=D$1,ROW(colc)-1,""),ROW($A8))),"")</f>
        <v/>
      </c>
      <c r="E9" s="16" t="str">
        <f t="array" aca="1" ref="E9" ca="1">IFERROR(INDEX(colb,SMALL(IF(dates=E$1,ROW(colc)-1,""),ROW($A8))),"")</f>
        <v/>
      </c>
      <c r="F9" s="16" t="str">
        <f t="array" aca="1" ref="F9" ca="1">IFERROR(INDEX(colb,SMALL(IF(dates=F$1,ROW(colc)-1,""),ROW($A8))),"")</f>
        <v/>
      </c>
      <c r="G9" s="16" t="str">
        <f t="array" aca="1" ref="G9" ca="1">IFERROR(INDEX(colb,SMALL(IF(dates=G$1,ROW(colc)-1,""),ROW($A8))),"")</f>
        <v/>
      </c>
      <c r="H9" s="16" t="str">
        <f t="array" aca="1" ref="H9" ca="1">IFERROR(INDEX(colb,SMALL(IF(dates=H$1,ROW(colc)-1,""),ROW($A8))),"")</f>
        <v/>
      </c>
      <c r="I9" s="16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>
      <c r="B10" s="15" t="str">
        <f t="array" aca="1" ref="B10" ca="1">IFERROR(INDEX(colb,SMALL(IF(dates=$B$1,ROW(colc)-1,""),ROW($A9))),"")</f>
        <v/>
      </c>
      <c r="D10" s="15" t="str">
        <f t="array" aca="1" ref="D10" ca="1">IFERROR(INDEX(colb,SMALL(IF(dates=D$1,ROW(colc)-1,""),ROW($A9))),"")</f>
        <v/>
      </c>
      <c r="E10" s="16" t="str">
        <f t="array" aca="1" ref="E10" ca="1">IFERROR(INDEX(colb,SMALL(IF(dates=E$1,ROW(colc)-1,""),ROW($A9))),"")</f>
        <v/>
      </c>
      <c r="F10" s="16" t="str">
        <f t="array" aca="1" ref="F10" ca="1">IFERROR(INDEX(colb,SMALL(IF(dates=F$1,ROW(colc)-1,""),ROW($A9))),"")</f>
        <v/>
      </c>
      <c r="G10" s="16" t="str">
        <f t="array" aca="1" ref="G10" ca="1">IFERROR(INDEX(colb,SMALL(IF(dates=G$1,ROW(colc)-1,""),ROW($A9))),"")</f>
        <v/>
      </c>
      <c r="H10" s="16" t="str">
        <f t="array" aca="1" ref="H10" ca="1">IFERROR(INDEX(colb,SMALL(IF(dates=H$1,ROW(colc)-1,""),ROW($A9))),"")</f>
        <v/>
      </c>
      <c r="I10" s="16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>
      <c r="B11" s="15" t="str">
        <f t="array" aca="1" ref="B11" ca="1">IFERROR(INDEX(colb,SMALL(IF(dates=$B$1,ROW(colc)-1,""),ROW($A10))),"")</f>
        <v/>
      </c>
      <c r="D11" s="15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16" t="str">
        <f t="array" aca="1" ref="I11" ca="1">IFERROR(INDEX(colb,SMALL(IF(dates=I$1,ROW(colc)-1,""),ROW($A10))),"")</f>
        <v/>
      </c>
      <c r="J11" s="16" t="str">
        <f t="array" aca="1" ref="J11" ca="1">IFERROR(INDEX(colb,SMALL(IF(dates=J$1,ROW(colc)-1,""),ROW($A10))),"")</f>
        <v/>
      </c>
    </row>
    <row r="14" spans="1:10">
      <c r="A14" s="18"/>
    </row>
  </sheetData>
  <conditionalFormatting sqref="D1:J1">
    <cfRule type="expression" dxfId="2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2015-09-14T11:39:51Z</dcterms:modified>
</cp:coreProperties>
</file>