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4270" windowHeight="9780" activeTab="1"/>
  </bookViews>
  <sheets>
    <sheet name="2016 Détails" sheetId="1" r:id="rId1"/>
    <sheet name="2016 Mensuel" sheetId="2" r:id="rId2"/>
  </sheets>
  <definedNames>
    <definedName name="cats">OFFSET(date,,3,)</definedName>
    <definedName name="date">OFFSET('2016 Détails'!$A$4,,,COUNT('2016 Détails'!$A:$A))</definedName>
    <definedName name="montant1">OFFSET(date,,1)</definedName>
    <definedName name="montant2">OFFSET(date,,2,)</definedName>
  </definedNames>
  <calcPr calcId="124519"/>
</workbook>
</file>

<file path=xl/calcChain.xml><?xml version="1.0" encoding="utf-8"?>
<calcChain xmlns="http://schemas.openxmlformats.org/spreadsheetml/2006/main">
  <c r="C7" i="2"/>
  <c r="D7"/>
  <c r="E7"/>
  <c r="C8"/>
  <c r="D8"/>
  <c r="E8"/>
  <c r="C9"/>
  <c r="D9"/>
  <c r="E9"/>
  <c r="C10"/>
  <c r="D10"/>
  <c r="E10"/>
  <c r="C11"/>
  <c r="D11"/>
  <c r="E11"/>
  <c r="C12"/>
  <c r="D12"/>
  <c r="E12"/>
  <c r="C13"/>
  <c r="D13"/>
  <c r="E13"/>
  <c r="C14"/>
  <c r="D14"/>
  <c r="E14"/>
  <c r="C15"/>
  <c r="D15"/>
  <c r="E15"/>
  <c r="C16"/>
  <c r="D16"/>
  <c r="E16"/>
  <c r="C17"/>
  <c r="D17"/>
  <c r="E17"/>
  <c r="C18"/>
  <c r="D18"/>
  <c r="E18"/>
  <c r="D6"/>
  <c r="E6"/>
  <c r="C6"/>
</calcChain>
</file>

<file path=xl/sharedStrings.xml><?xml version="1.0" encoding="utf-8"?>
<sst xmlns="http://schemas.openxmlformats.org/spreadsheetml/2006/main" count="24" uniqueCount="19">
  <si>
    <t>DATE</t>
  </si>
  <si>
    <t>Mars</t>
  </si>
  <si>
    <t>Avril</t>
  </si>
  <si>
    <t>Mai</t>
  </si>
  <si>
    <t>Juin</t>
  </si>
  <si>
    <t>Catégories</t>
  </si>
  <si>
    <t>Montants 1</t>
  </si>
  <si>
    <t>Montants 2</t>
  </si>
  <si>
    <t>citron</t>
  </si>
  <si>
    <t>pomme</t>
  </si>
  <si>
    <t>banane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</si>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</sst>
</file>

<file path=xl/styles.xml><?xml version="1.0" encoding="utf-8"?>
<styleSheet xmlns="http://schemas.openxmlformats.org/spreadsheetml/2006/main">
  <numFmts count="2">
    <numFmt numFmtId="164" formatCode="_ * #,##0.00_)\ &quot;$&quot;_ ;_ * \(#,##0.00\)\ &quot;$&quot;_ ;_ * &quot;-&quot;??_)\ &quot;$&quot;_ ;_ @_ "/>
    <numFmt numFmtId="166" formatCode="[$$-475]#,##0.00;[$$-475]#,##0.00;&quot;&quot;"/>
  </numFmts>
  <fonts count="10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rgb="FFF4CCCC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rgb="FFEFEFEF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24">
    <xf numFmtId="0" fontId="0" fillId="0" borderId="0" xfId="0" applyFont="1" applyAlignment="1"/>
    <xf numFmtId="0" fontId="7" fillId="0" borderId="0" xfId="0" applyFont="1" applyAlignment="1">
      <alignment horizontal="center" vertical="center"/>
    </xf>
    <xf numFmtId="164" fontId="0" fillId="0" borderId="0" xfId="1" applyFont="1" applyAlignment="1"/>
    <xf numFmtId="14" fontId="5" fillId="0" borderId="0" xfId="0" applyNumberFormat="1" applyFont="1" applyAlignment="1">
      <alignment horizontal="right"/>
    </xf>
    <xf numFmtId="14" fontId="0" fillId="0" borderId="0" xfId="0" applyNumberFormat="1" applyFont="1" applyAlignment="1"/>
    <xf numFmtId="0" fontId="5" fillId="3" borderId="0" xfId="0" applyNumberFormat="1" applyFont="1" applyFill="1" applyAlignment="1"/>
    <xf numFmtId="0" fontId="0" fillId="0" borderId="0" xfId="0" applyNumberFormat="1" applyFont="1" applyAlignment="1"/>
    <xf numFmtId="0" fontId="7" fillId="0" borderId="0" xfId="0" applyFont="1" applyAlignment="1">
      <alignment horizontal="center" vertical="center"/>
    </xf>
    <xf numFmtId="164" fontId="6" fillId="4" borderId="0" xfId="1" applyFont="1" applyFill="1" applyAlignment="1">
      <alignment horizontal="right"/>
    </xf>
    <xf numFmtId="164" fontId="2" fillId="4" borderId="0" xfId="1" applyFont="1" applyFill="1" applyAlignment="1">
      <alignment horizontal="right"/>
    </xf>
    <xf numFmtId="164" fontId="0" fillId="5" borderId="0" xfId="1" applyFont="1" applyFill="1" applyAlignment="1"/>
    <xf numFmtId="0" fontId="0" fillId="0" borderId="0" xfId="0" applyFont="1" applyAlignment="1">
      <alignment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4" fillId="0" borderId="3" xfId="0" applyNumberFormat="1" applyFont="1" applyBorder="1" applyAlignment="1">
      <alignment vertical="center"/>
    </xf>
    <xf numFmtId="164" fontId="1" fillId="4" borderId="2" xfId="1" applyFont="1" applyFill="1" applyBorder="1" applyAlignment="1">
      <alignment horizontal="center" vertical="center"/>
    </xf>
    <xf numFmtId="164" fontId="4" fillId="5" borderId="4" xfId="1" applyFont="1" applyFill="1" applyBorder="1" applyAlignment="1">
      <alignment vertical="center"/>
    </xf>
    <xf numFmtId="0" fontId="1" fillId="3" borderId="2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164" fontId="1" fillId="4" borderId="1" xfId="1" applyFont="1" applyFill="1" applyBorder="1" applyAlignment="1">
      <alignment horizontal="center" vertical="center"/>
    </xf>
    <xf numFmtId="164" fontId="1" fillId="4" borderId="3" xfId="1" applyFont="1" applyFill="1" applyBorder="1" applyAlignment="1">
      <alignment horizontal="center" vertical="center"/>
    </xf>
    <xf numFmtId="164" fontId="3" fillId="0" borderId="0" xfId="1" applyFont="1" applyAlignment="1">
      <alignment horizontal="center" vertical="center"/>
    </xf>
    <xf numFmtId="166" fontId="0" fillId="0" borderId="5" xfId="0" applyNumberFormat="1" applyFont="1" applyBorder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">
    <dxf>
      <fill>
        <patternFill patternType="solid">
          <fgColor rgb="FF6FA8DC"/>
          <bgColor rgb="FF6FA8DC"/>
        </patternFill>
      </fill>
      <border>
        <left/>
        <right/>
        <top/>
        <bottom/>
      </border>
    </dxf>
    <dxf>
      <fill>
        <patternFill patternType="solid">
          <fgColor rgb="FF6FA8DC"/>
          <bgColor rgb="FF6FA8DC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A7" sqref="A7"/>
    </sheetView>
  </sheetViews>
  <sheetFormatPr baseColWidth="10" defaultColWidth="14.453125" defaultRowHeight="15.75" customHeight="1"/>
  <cols>
    <col min="1" max="1" width="10.1796875" style="4" customWidth="1"/>
    <col min="2" max="2" width="14" style="10" bestFit="1" customWidth="1"/>
    <col min="3" max="3" width="14" style="10" customWidth="1"/>
    <col min="4" max="4" width="20.81640625" style="6" bestFit="1" customWidth="1"/>
  </cols>
  <sheetData>
    <row r="1" spans="1:4" s="11" customFormat="1" ht="15.75" customHeight="1">
      <c r="A1" s="12" t="s">
        <v>0</v>
      </c>
      <c r="B1" s="14" t="s">
        <v>6</v>
      </c>
      <c r="C1" s="18" t="s">
        <v>7</v>
      </c>
      <c r="D1" s="16" t="s">
        <v>5</v>
      </c>
    </row>
    <row r="2" spans="1:4" s="11" customFormat="1" ht="15.75" customHeight="1">
      <c r="A2" s="13"/>
      <c r="B2" s="15"/>
      <c r="C2" s="19"/>
      <c r="D2" s="17"/>
    </row>
    <row r="3" spans="1:4" ht="15.75" customHeight="1">
      <c r="A3" s="3"/>
      <c r="B3" s="8"/>
      <c r="C3" s="8"/>
      <c r="D3" s="5"/>
    </row>
    <row r="4" spans="1:4" ht="12.5">
      <c r="A4" s="3">
        <v>42455</v>
      </c>
      <c r="B4" s="9">
        <v>1</v>
      </c>
      <c r="C4" s="9"/>
      <c r="D4" s="5" t="s">
        <v>9</v>
      </c>
    </row>
    <row r="5" spans="1:4" ht="13.5" customHeight="1">
      <c r="A5" s="3">
        <v>42486</v>
      </c>
      <c r="B5" s="9">
        <v>2</v>
      </c>
      <c r="C5" s="9">
        <v>6</v>
      </c>
      <c r="D5" s="5" t="s">
        <v>10</v>
      </c>
    </row>
    <row r="6" spans="1:4" ht="12.5">
      <c r="A6" s="3">
        <v>42547</v>
      </c>
      <c r="B6" s="9">
        <v>3</v>
      </c>
      <c r="C6" s="9"/>
      <c r="D6" s="5" t="s">
        <v>9</v>
      </c>
    </row>
    <row r="7" spans="1:4" ht="12.5">
      <c r="A7" s="3">
        <v>42547</v>
      </c>
      <c r="B7" s="9">
        <v>4</v>
      </c>
      <c r="C7" s="9"/>
      <c r="D7" s="5" t="s">
        <v>10</v>
      </c>
    </row>
    <row r="8" spans="1:4" ht="12.5">
      <c r="A8" s="3">
        <v>42535</v>
      </c>
      <c r="B8" s="8">
        <v>5</v>
      </c>
      <c r="C8" s="8"/>
      <c r="D8" s="5" t="s">
        <v>10</v>
      </c>
    </row>
  </sheetData>
  <mergeCells count="4">
    <mergeCell ref="A1:A2"/>
    <mergeCell ref="B1:B2"/>
    <mergeCell ref="D1:D2"/>
    <mergeCell ref="C1:C2"/>
  </mergeCells>
  <conditionalFormatting sqref="D1:D8">
    <cfRule type="containsText" dxfId="1" priority="20" operator="containsText" text="Resto">
      <formula>NOT(ISERROR(SEARCH(("Resto"),(D1))))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E18"/>
  <sheetViews>
    <sheetView tabSelected="1" workbookViewId="0">
      <selection activeCell="J11" sqref="J11"/>
    </sheetView>
  </sheetViews>
  <sheetFormatPr baseColWidth="10" defaultRowHeight="13"/>
  <cols>
    <col min="1" max="1" width="11.453125" style="1"/>
    <col min="2" max="2" width="11.453125" style="2"/>
    <col min="3" max="3" width="16.54296875" bestFit="1" customWidth="1"/>
  </cols>
  <sheetData>
    <row r="3" spans="1:5">
      <c r="A3" s="1">
        <v>2016</v>
      </c>
    </row>
    <row r="4" spans="1:5" s="1" customFormat="1">
      <c r="B4" s="20"/>
      <c r="C4" s="7"/>
    </row>
    <row r="5" spans="1:5" s="1" customFormat="1">
      <c r="B5" s="20"/>
      <c r="C5" s="22" t="s">
        <v>9</v>
      </c>
      <c r="D5" s="23" t="s">
        <v>10</v>
      </c>
      <c r="E5" s="23" t="s">
        <v>8</v>
      </c>
    </row>
    <row r="6" spans="1:5">
      <c r="A6" s="1" t="s">
        <v>1</v>
      </c>
      <c r="C6" s="21">
        <f ca="1">IF($A6="","",SUMPRODUCT((MONTH(date)=MONTH(1&amp;$A6))*(cats=C$5)*(montant1+montant2)))</f>
        <v>1</v>
      </c>
      <c r="D6" s="21">
        <f ca="1">IF($A6="","",SUMPRODUCT((MONTH(date)=MONTH(1&amp;$A6))*(cats=D$5)*(montant1+montant2)))</f>
        <v>0</v>
      </c>
      <c r="E6" s="21">
        <f ca="1">IF($A6="","",SUMPRODUCT((MONTH(date)=MONTH(1&amp;$A6))*(cats=E$5)*(montant1+montant2)))</f>
        <v>0</v>
      </c>
    </row>
    <row r="7" spans="1:5">
      <c r="A7" s="1" t="s">
        <v>2</v>
      </c>
      <c r="C7" s="21">
        <f ca="1">IF($A7="","",SUMPRODUCT((MONTH(date)=MONTH(1&amp;$A7))*(cats=C$5)*(montant1+montant2)))</f>
        <v>0</v>
      </c>
      <c r="D7" s="21">
        <f ca="1">IF($A7="","",SUMPRODUCT((MONTH(date)=MONTH(1&amp;$A7))*(cats=D$5)*(montant1+montant2)))</f>
        <v>8</v>
      </c>
      <c r="E7" s="21">
        <f ca="1">IF($A7="","",SUMPRODUCT((MONTH(date)=MONTH(1&amp;$A7))*(cats=E$5)*(montant1+montant2)))</f>
        <v>0</v>
      </c>
    </row>
    <row r="8" spans="1:5">
      <c r="A8" s="1" t="s">
        <v>3</v>
      </c>
      <c r="C8" s="21">
        <f ca="1">IF($A8="","",SUMPRODUCT((MONTH(date)=MONTH(1&amp;$A8))*(cats=C$5)*(montant1+montant2)))</f>
        <v>0</v>
      </c>
      <c r="D8" s="21">
        <f ca="1">IF($A8="","",SUMPRODUCT((MONTH(date)=MONTH(1&amp;$A8))*(cats=D$5)*(montant1+montant2)))</f>
        <v>0</v>
      </c>
      <c r="E8" s="21">
        <f ca="1">IF($A8="","",SUMPRODUCT((MONTH(date)=MONTH(1&amp;$A8))*(cats=E$5)*(montant1+montant2)))</f>
        <v>0</v>
      </c>
    </row>
    <row r="9" spans="1:5">
      <c r="A9" s="1" t="s">
        <v>4</v>
      </c>
      <c r="C9" s="21">
        <f ca="1">IF($A9="","",SUMPRODUCT((MONTH(date)=MONTH(1&amp;$A9))*(cats=C$5)*(montant1+montant2)))</f>
        <v>3</v>
      </c>
      <c r="D9" s="21">
        <f ca="1">IF($A9="","",SUMPRODUCT((MONTH(date)=MONTH(1&amp;$A9))*(cats=D$5)*(montant1+montant2)))</f>
        <v>9</v>
      </c>
      <c r="E9" s="21">
        <f ca="1">IF($A9="","",SUMPRODUCT((MONTH(date)=MONTH(1&amp;$A9))*(cats=E$5)*(montant1+montant2)))</f>
        <v>0</v>
      </c>
    </row>
    <row r="10" spans="1:5">
      <c r="A10" s="7" t="s">
        <v>11</v>
      </c>
      <c r="C10" s="21">
        <f ca="1">IF($A10="","",SUMPRODUCT((MONTH(date)=MONTH(1&amp;$A10))*(cats=C$5)*(montant1+montant2)))</f>
        <v>0</v>
      </c>
      <c r="D10" s="21">
        <f ca="1">IF($A10="","",SUMPRODUCT((MONTH(date)=MONTH(1&amp;$A10))*(cats=D$5)*(montant1+montant2)))</f>
        <v>0</v>
      </c>
      <c r="E10" s="21">
        <f ca="1">IF($A10="","",SUMPRODUCT((MONTH(date)=MONTH(1&amp;$A10))*(cats=E$5)*(montant1+montant2)))</f>
        <v>0</v>
      </c>
    </row>
    <row r="11" spans="1:5">
      <c r="A11" s="7" t="s">
        <v>12</v>
      </c>
      <c r="C11" s="21">
        <f ca="1">IF($A11="","",SUMPRODUCT((MONTH(date)=MONTH(1&amp;$A11))*(cats=C$5)*(montant1+montant2)))</f>
        <v>0</v>
      </c>
      <c r="D11" s="21">
        <f ca="1">IF($A11="","",SUMPRODUCT((MONTH(date)=MONTH(1&amp;$A11))*(cats=D$5)*(montant1+montant2)))</f>
        <v>0</v>
      </c>
      <c r="E11" s="21">
        <f ca="1">IF($A11="","",SUMPRODUCT((MONTH(date)=MONTH(1&amp;$A11))*(cats=E$5)*(montant1+montant2)))</f>
        <v>0</v>
      </c>
    </row>
    <row r="12" spans="1:5">
      <c r="A12" s="7" t="s">
        <v>13</v>
      </c>
      <c r="C12" s="21">
        <f ca="1">IF($A12="","",SUMPRODUCT((MONTH(date)=MONTH(1&amp;$A12))*(cats=C$5)*(montant1+montant2)))</f>
        <v>0</v>
      </c>
      <c r="D12" s="21">
        <f ca="1">IF($A12="","",SUMPRODUCT((MONTH(date)=MONTH(1&amp;$A12))*(cats=D$5)*(montant1+montant2)))</f>
        <v>0</v>
      </c>
      <c r="E12" s="21">
        <f ca="1">IF($A12="","",SUMPRODUCT((MONTH(date)=MONTH(1&amp;$A12))*(cats=E$5)*(montant1+montant2)))</f>
        <v>0</v>
      </c>
    </row>
    <row r="13" spans="1:5">
      <c r="A13" s="7" t="s">
        <v>14</v>
      </c>
      <c r="C13" s="21">
        <f ca="1">IF($A13="","",SUMPRODUCT((MONTH(date)=MONTH(1&amp;$A13))*(cats=C$5)*(montant1+montant2)))</f>
        <v>0</v>
      </c>
      <c r="D13" s="21">
        <f ca="1">IF($A13="","",SUMPRODUCT((MONTH(date)=MONTH(1&amp;$A13))*(cats=D$5)*(montant1+montant2)))</f>
        <v>0</v>
      </c>
      <c r="E13" s="21">
        <f ca="1">IF($A13="","",SUMPRODUCT((MONTH(date)=MONTH(1&amp;$A13))*(cats=E$5)*(montant1+montant2)))</f>
        <v>0</v>
      </c>
    </row>
    <row r="14" spans="1:5">
      <c r="A14" s="7" t="s">
        <v>15</v>
      </c>
      <c r="C14" s="21">
        <f ca="1">IF($A14="","",SUMPRODUCT((MONTH(date)=MONTH(1&amp;$A14))*(cats=C$5)*(montant1+montant2)))</f>
        <v>0</v>
      </c>
      <c r="D14" s="21">
        <f ca="1">IF($A14="","",SUMPRODUCT((MONTH(date)=MONTH(1&amp;$A14))*(cats=D$5)*(montant1+montant2)))</f>
        <v>0</v>
      </c>
      <c r="E14" s="21">
        <f ca="1">IF($A14="","",SUMPRODUCT((MONTH(date)=MONTH(1&amp;$A14))*(cats=E$5)*(montant1+montant2)))</f>
        <v>0</v>
      </c>
    </row>
    <row r="15" spans="1:5">
      <c r="A15" s="7" t="s">
        <v>16</v>
      </c>
      <c r="C15" s="21">
        <f ca="1">IF($A15="","",SUMPRODUCT((MONTH(date)=MONTH(1&amp;$A15))*(cats=C$5)*(montant1+montant2)))</f>
        <v>0</v>
      </c>
      <c r="D15" s="21">
        <f ca="1">IF($A15="","",SUMPRODUCT((MONTH(date)=MONTH(1&amp;$A15))*(cats=D$5)*(montant1+montant2)))</f>
        <v>0</v>
      </c>
      <c r="E15" s="21">
        <f ca="1">IF($A15="","",SUMPRODUCT((MONTH(date)=MONTH(1&amp;$A15))*(cats=E$5)*(montant1+montant2)))</f>
        <v>0</v>
      </c>
    </row>
    <row r="16" spans="1:5">
      <c r="A16" s="7" t="s">
        <v>17</v>
      </c>
      <c r="C16" s="21">
        <f ca="1">IF($A16="","",SUMPRODUCT((MONTH(date)=MONTH(1&amp;$A16))*(cats=C$5)*(montant1+montant2)))</f>
        <v>0</v>
      </c>
      <c r="D16" s="21">
        <f ca="1">IF($A16="","",SUMPRODUCT((MONTH(date)=MONTH(1&amp;$A16))*(cats=D$5)*(montant1+montant2)))</f>
        <v>0</v>
      </c>
      <c r="E16" s="21">
        <f ca="1">IF($A16="","",SUMPRODUCT((MONTH(date)=MONTH(1&amp;$A16))*(cats=E$5)*(montant1+montant2)))</f>
        <v>0</v>
      </c>
    </row>
    <row r="17" spans="1:5">
      <c r="A17" s="7" t="s">
        <v>18</v>
      </c>
      <c r="C17" s="21">
        <f ca="1">IF($A17="","",SUMPRODUCT((MONTH(date)=MONTH(1&amp;$A17))*(cats=C$5)*(montant1+montant2)))</f>
        <v>0</v>
      </c>
      <c r="D17" s="21">
        <f ca="1">IF($A17="","",SUMPRODUCT((MONTH(date)=MONTH(1&amp;$A17))*(cats=D$5)*(montant1+montant2)))</f>
        <v>0</v>
      </c>
      <c r="E17" s="21">
        <f ca="1">IF($A17="","",SUMPRODUCT((MONTH(date)=MONTH(1&amp;$A17))*(cats=E$5)*(montant1+montant2)))</f>
        <v>0</v>
      </c>
    </row>
    <row r="18" spans="1:5">
      <c r="C18" s="21" t="str">
        <f>IF($A18="","",SUMPRODUCT((MONTH(date)=MONTH(1&amp;$A18))*(cats=C$5)*(montant1+montant2)))</f>
        <v/>
      </c>
      <c r="D18" s="21" t="str">
        <f>IF($A18="","",SUMPRODUCT((MONTH(date)=MONTH(1&amp;$A18))*(cats=D$5)*(montant1+montant2)))</f>
        <v/>
      </c>
      <c r="E18" s="21" t="str">
        <f>IF($A18="","",SUMPRODUCT((MONTH(date)=MONTH(1&amp;$A18))*(cats=E$5)*(montant1+montant2)))</f>
        <v/>
      </c>
    </row>
  </sheetData>
  <mergeCells count="1">
    <mergeCell ref="B4:B5"/>
  </mergeCells>
  <conditionalFormatting sqref="C5">
    <cfRule type="containsText" dxfId="0" priority="3" operator="containsText" text="Resto">
      <formula>NOT(ISERROR(SEARCH(("Resto"),(C5))))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2016 Détails</vt:lpstr>
      <vt:lpstr>2016 Mensuel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2017-01-08T15:26:18Z</dcterms:created>
  <dcterms:modified xsi:type="dcterms:W3CDTF">2017-01-08T15:26:18Z</dcterms:modified>
</cp:coreProperties>
</file>