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90" windowWidth="11580" windowHeight="7310"/>
  </bookViews>
  <sheets>
    <sheet name="Sheet1" sheetId="1" r:id="rId1"/>
  </sheets>
  <definedNames>
    <definedName name="_xlnm._FilterDatabase" localSheetId="0" hidden="1">Sheet1!$A$304:$G$304</definedName>
  </definedNames>
  <calcPr calcId="124519"/>
</workbook>
</file>

<file path=xl/calcChain.xml><?xml version="1.0" encoding="utf-8"?>
<calcChain xmlns="http://schemas.openxmlformats.org/spreadsheetml/2006/main">
  <c r="I133" i="1"/>
  <c r="I66"/>
  <c r="I67"/>
  <c r="I68"/>
  <c r="I249"/>
  <c r="I250"/>
  <c r="I177"/>
  <c r="I183"/>
  <c r="I184"/>
  <c r="I134"/>
  <c r="I296"/>
  <c r="I297"/>
  <c r="I298"/>
  <c r="I12"/>
  <c r="I13"/>
  <c r="I14"/>
  <c r="I15"/>
  <c r="I16"/>
  <c r="I2"/>
  <c r="I17"/>
  <c r="I18"/>
  <c r="I19"/>
  <c r="I20"/>
  <c r="I21"/>
  <c r="I281"/>
  <c r="I22"/>
  <c r="I23"/>
  <c r="I251"/>
  <c r="I69"/>
  <c r="I70"/>
  <c r="I71"/>
  <c r="I135"/>
  <c r="I136"/>
  <c r="I137"/>
  <c r="I138"/>
  <c r="I139"/>
  <c r="I110"/>
  <c r="I140"/>
  <c r="I179"/>
  <c r="I252"/>
  <c r="I180"/>
  <c r="I181"/>
  <c r="I182"/>
  <c r="I141"/>
  <c r="I72"/>
  <c r="I73"/>
  <c r="I74"/>
  <c r="I75"/>
  <c r="I147"/>
  <c r="I148"/>
  <c r="I149"/>
  <c r="I150"/>
  <c r="I185"/>
  <c r="I186"/>
  <c r="I111"/>
  <c r="I178"/>
  <c r="I24"/>
  <c r="I253"/>
  <c r="I25"/>
  <c r="I26"/>
  <c r="I27"/>
  <c r="I112"/>
  <c r="I113"/>
  <c r="I151"/>
  <c r="I114"/>
  <c r="I115"/>
  <c r="I28"/>
  <c r="I29"/>
  <c r="I30"/>
  <c r="I31"/>
  <c r="I32"/>
  <c r="I116"/>
  <c r="I117"/>
  <c r="I118"/>
  <c r="I119"/>
  <c r="I120"/>
  <c r="I121"/>
  <c r="I122"/>
  <c r="I123"/>
  <c r="I124"/>
  <c r="I125"/>
  <c r="I126"/>
  <c r="I127"/>
  <c r="I254"/>
  <c r="I255"/>
  <c r="I256"/>
  <c r="I257"/>
  <c r="I33"/>
  <c r="I241"/>
  <c r="I242"/>
  <c r="I187"/>
  <c r="I4"/>
  <c r="I5"/>
  <c r="I88"/>
  <c r="I89"/>
  <c r="I90"/>
  <c r="I91"/>
  <c r="I188"/>
  <c r="I92"/>
  <c r="I93"/>
  <c r="I94"/>
  <c r="I95"/>
  <c r="I96"/>
  <c r="I97"/>
  <c r="I9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152"/>
  <c r="I169"/>
  <c r="I153"/>
  <c r="I170"/>
  <c r="I34"/>
  <c r="I35"/>
  <c r="I6"/>
  <c r="I36"/>
  <c r="I99"/>
  <c r="I37"/>
  <c r="I38"/>
  <c r="I39"/>
  <c r="I40"/>
  <c r="I171"/>
  <c r="I258"/>
  <c r="I259"/>
  <c r="I172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128"/>
  <c r="I129"/>
  <c r="I130"/>
  <c r="I282"/>
  <c r="I283"/>
  <c r="I284"/>
  <c r="I229"/>
  <c r="I230"/>
  <c r="I285"/>
  <c r="I286"/>
  <c r="I287"/>
  <c r="I288"/>
  <c r="I289"/>
  <c r="I7"/>
  <c r="I41"/>
  <c r="I42"/>
  <c r="I8"/>
  <c r="I299"/>
  <c r="I231"/>
  <c r="I43"/>
  <c r="I44"/>
  <c r="I45"/>
  <c r="I46"/>
  <c r="I260"/>
  <c r="I47"/>
  <c r="I48"/>
  <c r="I49"/>
  <c r="I50"/>
  <c r="I232"/>
  <c r="I51"/>
  <c r="I154"/>
  <c r="I155"/>
  <c r="I156"/>
  <c r="I157"/>
  <c r="I158"/>
  <c r="I159"/>
  <c r="I160"/>
  <c r="I100"/>
  <c r="I101"/>
  <c r="I102"/>
  <c r="I161"/>
  <c r="I162"/>
  <c r="I163"/>
  <c r="I164"/>
  <c r="I165"/>
  <c r="I166"/>
  <c r="I76"/>
  <c r="I290"/>
  <c r="I77"/>
  <c r="I103"/>
  <c r="I261"/>
  <c r="I262"/>
  <c r="I263"/>
  <c r="I264"/>
  <c r="I265"/>
  <c r="I266"/>
  <c r="I267"/>
  <c r="I268"/>
  <c r="I295"/>
  <c r="I233"/>
  <c r="I52"/>
  <c r="I234"/>
  <c r="I53"/>
  <c r="I54"/>
  <c r="I55"/>
  <c r="I78"/>
  <c r="I79"/>
  <c r="I173"/>
  <c r="I80"/>
  <c r="I81"/>
  <c r="I243"/>
  <c r="I9"/>
  <c r="I142"/>
  <c r="I291"/>
  <c r="I292"/>
  <c r="I174"/>
  <c r="I269"/>
  <c r="I293"/>
  <c r="I104"/>
  <c r="I235"/>
  <c r="I294"/>
  <c r="I143"/>
  <c r="I131"/>
  <c r="I167"/>
  <c r="I82"/>
  <c r="I144"/>
  <c r="I56"/>
  <c r="I236"/>
  <c r="I300"/>
  <c r="I270"/>
  <c r="I237"/>
  <c r="I244"/>
  <c r="I245"/>
  <c r="I57"/>
  <c r="I58"/>
  <c r="I246"/>
  <c r="I145"/>
  <c r="I83"/>
  <c r="I84"/>
  <c r="I85"/>
  <c r="I86"/>
  <c r="I238"/>
  <c r="I146"/>
  <c r="I301"/>
  <c r="I271"/>
  <c r="I10"/>
  <c r="I272"/>
  <c r="I273"/>
  <c r="I59"/>
  <c r="I60"/>
  <c r="I132"/>
  <c r="I274"/>
  <c r="I3"/>
  <c r="I247"/>
  <c r="I105"/>
  <c r="I106"/>
  <c r="I61"/>
  <c r="I107"/>
  <c r="I108"/>
  <c r="I109"/>
  <c r="I248"/>
  <c r="I62"/>
  <c r="I302"/>
  <c r="I275"/>
  <c r="I276"/>
  <c r="I277"/>
  <c r="I175"/>
  <c r="I87"/>
  <c r="I176"/>
  <c r="I278"/>
  <c r="I168"/>
  <c r="I11"/>
  <c r="I63"/>
  <c r="I64"/>
  <c r="I65"/>
  <c r="I1"/>
  <c r="I239"/>
  <c r="I279"/>
  <c r="I280"/>
  <c r="I240"/>
  <c r="G133"/>
  <c r="G66"/>
  <c r="G67"/>
  <c r="G68"/>
  <c r="G249"/>
  <c r="G250"/>
  <c r="G177"/>
  <c r="G183"/>
  <c r="G184"/>
  <c r="G134"/>
  <c r="G296"/>
  <c r="G297"/>
  <c r="G298"/>
  <c r="G12"/>
  <c r="G13"/>
  <c r="G14"/>
  <c r="G15"/>
  <c r="G16"/>
  <c r="G2"/>
  <c r="G17"/>
  <c r="G18"/>
  <c r="G19"/>
  <c r="G20"/>
  <c r="G21"/>
  <c r="G281"/>
  <c r="G22"/>
  <c r="G23"/>
  <c r="G251"/>
  <c r="G69"/>
  <c r="G70"/>
  <c r="G71"/>
  <c r="G135"/>
  <c r="G136"/>
  <c r="G137"/>
  <c r="G138"/>
  <c r="G240"/>
</calcChain>
</file>

<file path=xl/sharedStrings.xml><?xml version="1.0" encoding="utf-8"?>
<sst xmlns="http://schemas.openxmlformats.org/spreadsheetml/2006/main" count="915" uniqueCount="437">
  <si>
    <t>HF6</t>
  </si>
  <si>
    <t xml:space="preserve">04080014       </t>
  </si>
  <si>
    <t xml:space="preserve">RIBBON PTFE 12.7x13.71        </t>
  </si>
  <si>
    <t xml:space="preserve">04120001       </t>
  </si>
  <si>
    <t xml:space="preserve">GASKET                        </t>
  </si>
  <si>
    <t xml:space="preserve">04120002       </t>
  </si>
  <si>
    <t xml:space="preserve">DOOR SEAL                     </t>
  </si>
  <si>
    <t xml:space="preserve">04120016       </t>
  </si>
  <si>
    <t xml:space="preserve">04120024       </t>
  </si>
  <si>
    <t xml:space="preserve">05030011       </t>
  </si>
  <si>
    <t xml:space="preserve">SCREW                         </t>
  </si>
  <si>
    <t xml:space="preserve">05030021       </t>
  </si>
  <si>
    <t xml:space="preserve">06030026       </t>
  </si>
  <si>
    <t xml:space="preserve">NUT                           </t>
  </si>
  <si>
    <t xml:space="preserve">08030001       </t>
  </si>
  <si>
    <t xml:space="preserve">PIN, BETA                     </t>
  </si>
  <si>
    <t xml:space="preserve">08030002       </t>
  </si>
  <si>
    <t xml:space="preserve">08040005       </t>
  </si>
  <si>
    <t xml:space="preserve">GUIDE                         </t>
  </si>
  <si>
    <t xml:space="preserve">09020001       </t>
  </si>
  <si>
    <t xml:space="preserve">WASHER                        </t>
  </si>
  <si>
    <t xml:space="preserve">09020002       </t>
  </si>
  <si>
    <t xml:space="preserve">09030002       </t>
  </si>
  <si>
    <t xml:space="preserve">10010001       </t>
  </si>
  <si>
    <t xml:space="preserve">CLAMP                         </t>
  </si>
  <si>
    <t xml:space="preserve">10010002       </t>
  </si>
  <si>
    <t xml:space="preserve">10010003       </t>
  </si>
  <si>
    <t xml:space="preserve">10010004       </t>
  </si>
  <si>
    <t xml:space="preserve">10010005       </t>
  </si>
  <si>
    <t xml:space="preserve">10010011       </t>
  </si>
  <si>
    <t xml:space="preserve">ADJUSTABLE CLIP 12/20         </t>
  </si>
  <si>
    <t xml:space="preserve">10010018       </t>
  </si>
  <si>
    <t xml:space="preserve">10020025       </t>
  </si>
  <si>
    <t xml:space="preserve">10020027       </t>
  </si>
  <si>
    <t xml:space="preserve">10020029       </t>
  </si>
  <si>
    <t xml:space="preserve">10020040       </t>
  </si>
  <si>
    <t xml:space="preserve">10030001       </t>
  </si>
  <si>
    <t xml:space="preserve">TOOLS FOR ASSEMBLING          </t>
  </si>
  <si>
    <t xml:space="preserve">10030010       </t>
  </si>
  <si>
    <t xml:space="preserve">10030011       </t>
  </si>
  <si>
    <t xml:space="preserve">12010003       </t>
  </si>
  <si>
    <t xml:space="preserve">SPRING                        </t>
  </si>
  <si>
    <t xml:space="preserve">12010004       </t>
  </si>
  <si>
    <t xml:space="preserve">DOOR BRACE SPRING             </t>
  </si>
  <si>
    <t xml:space="preserve">12010006       </t>
  </si>
  <si>
    <t xml:space="preserve">DOOR BRACE SPRING  1400UP     </t>
  </si>
  <si>
    <t xml:space="preserve">12030001       </t>
  </si>
  <si>
    <t xml:space="preserve">DOOR CATCH SPRING             </t>
  </si>
  <si>
    <t xml:space="preserve">14020014       </t>
  </si>
  <si>
    <t xml:space="preserve">14020015       </t>
  </si>
  <si>
    <t xml:space="preserve">14020024       </t>
  </si>
  <si>
    <t xml:space="preserve">14020033       </t>
  </si>
  <si>
    <t xml:space="preserve">14020036       </t>
  </si>
  <si>
    <t xml:space="preserve">14020063       </t>
  </si>
  <si>
    <t xml:space="preserve">FILTER MEMBRANE               </t>
  </si>
  <si>
    <t xml:space="preserve">14020085       </t>
  </si>
  <si>
    <t xml:space="preserve">14030001       </t>
  </si>
  <si>
    <t xml:space="preserve">O-RING                        </t>
  </si>
  <si>
    <t xml:space="preserve">14030017       </t>
  </si>
  <si>
    <t xml:space="preserve">SEALING 2555/3555             </t>
  </si>
  <si>
    <t xml:space="preserve">14030041       </t>
  </si>
  <si>
    <t xml:space="preserve">14030042       </t>
  </si>
  <si>
    <t xml:space="preserve">14030049       </t>
  </si>
  <si>
    <t xml:space="preserve">14040009       </t>
  </si>
  <si>
    <t xml:space="preserve">14040025       </t>
  </si>
  <si>
    <t xml:space="preserve">14040032       </t>
  </si>
  <si>
    <t xml:space="preserve">14050003       </t>
  </si>
  <si>
    <t xml:space="preserve">14050006       </t>
  </si>
  <si>
    <t xml:space="preserve">15010003       </t>
  </si>
  <si>
    <t xml:space="preserve">HOSE RUBBER                   </t>
  </si>
  <si>
    <t xml:space="preserve">15010006       </t>
  </si>
  <si>
    <t xml:space="preserve">15010007       </t>
  </si>
  <si>
    <t xml:space="preserve">HOSE PVC                      </t>
  </si>
  <si>
    <t xml:space="preserve">15010008       </t>
  </si>
  <si>
    <t xml:space="preserve">15010009       </t>
  </si>
  <si>
    <t xml:space="preserve">PIPE                          </t>
  </si>
  <si>
    <t xml:space="preserve">15010045       </t>
  </si>
  <si>
    <t xml:space="preserve">16010093       </t>
  </si>
  <si>
    <t xml:space="preserve">FILTER WATER                  </t>
  </si>
  <si>
    <t xml:space="preserve">16100002       </t>
  </si>
  <si>
    <t xml:space="preserve">16100003       </t>
  </si>
  <si>
    <t xml:space="preserve">COVER                         </t>
  </si>
  <si>
    <t xml:space="preserve">16100011       </t>
  </si>
  <si>
    <t xml:space="preserve">SALT POT SCREW NUT            </t>
  </si>
  <si>
    <t xml:space="preserve">16138A         </t>
  </si>
  <si>
    <t>CORDON LIAISON CPU-PC(9PTS)  D</t>
  </si>
  <si>
    <t xml:space="preserve">16138B         </t>
  </si>
  <si>
    <t xml:space="preserve">CORDON CPU/PACS3000-PC (9PTS) </t>
  </si>
  <si>
    <t xml:space="preserve">16138C         </t>
  </si>
  <si>
    <t xml:space="preserve">CORDON CPU/PACS300-PC 9PTS    </t>
  </si>
  <si>
    <t xml:space="preserve">17010025       </t>
  </si>
  <si>
    <t xml:space="preserve">17020016       </t>
  </si>
  <si>
    <t xml:space="preserve">FILTER AIR                    </t>
  </si>
  <si>
    <t xml:space="preserve">17020033       </t>
  </si>
  <si>
    <t xml:space="preserve">HEPA FILTER                   </t>
  </si>
  <si>
    <t xml:space="preserve">17020035       </t>
  </si>
  <si>
    <t xml:space="preserve">17020038       </t>
  </si>
  <si>
    <t xml:space="preserve">FILTER STERILE                </t>
  </si>
  <si>
    <t xml:space="preserve">17030008       </t>
  </si>
  <si>
    <t xml:space="preserve">CONNECTION                    </t>
  </si>
  <si>
    <t xml:space="preserve">17030009       </t>
  </si>
  <si>
    <t xml:space="preserve">19010003       </t>
  </si>
  <si>
    <t xml:space="preserve">CIRCUIT BREAKER               </t>
  </si>
  <si>
    <t xml:space="preserve">19010006       </t>
  </si>
  <si>
    <t xml:space="preserve">19010062       </t>
  </si>
  <si>
    <t xml:space="preserve">19020001       </t>
  </si>
  <si>
    <t xml:space="preserve">FUSE                          </t>
  </si>
  <si>
    <t xml:space="preserve">19020002       </t>
  </si>
  <si>
    <t xml:space="preserve">19020003       </t>
  </si>
  <si>
    <t xml:space="preserve">19020004       </t>
  </si>
  <si>
    <t xml:space="preserve">19020005       </t>
  </si>
  <si>
    <t xml:space="preserve">19020006       </t>
  </si>
  <si>
    <t xml:space="preserve">19020033       </t>
  </si>
  <si>
    <t xml:space="preserve">19020037       </t>
  </si>
  <si>
    <t xml:space="preserve">19020047       </t>
  </si>
  <si>
    <t xml:space="preserve">19020050       </t>
  </si>
  <si>
    <t xml:space="preserve">19030001       </t>
  </si>
  <si>
    <t xml:space="preserve">19030004       </t>
  </si>
  <si>
    <t xml:space="preserve">20010001       </t>
  </si>
  <si>
    <t xml:space="preserve">SWITCH                        </t>
  </si>
  <si>
    <t xml:space="preserve">20010110       </t>
  </si>
  <si>
    <t xml:space="preserve">20020001       </t>
  </si>
  <si>
    <t xml:space="preserve">SWITCH, MICRO                 </t>
  </si>
  <si>
    <t xml:space="preserve">20020043       </t>
  </si>
  <si>
    <t xml:space="preserve">20030008       </t>
  </si>
  <si>
    <t xml:space="preserve">CONTACTOR                     </t>
  </si>
  <si>
    <t xml:space="preserve">20060007       </t>
  </si>
  <si>
    <t xml:space="preserve">RELAY                         </t>
  </si>
  <si>
    <t xml:space="preserve">20060008       </t>
  </si>
  <si>
    <t xml:space="preserve">20100084       </t>
  </si>
  <si>
    <t xml:space="preserve">PLATE                         </t>
  </si>
  <si>
    <t xml:space="preserve">21010001       </t>
  </si>
  <si>
    <t xml:space="preserve">BUSHING, SPACER               </t>
  </si>
  <si>
    <t xml:space="preserve">21010007       </t>
  </si>
  <si>
    <t xml:space="preserve">22040003       </t>
  </si>
  <si>
    <t xml:space="preserve">ELECTRICAL CONNECTION DEVICE  </t>
  </si>
  <si>
    <t xml:space="preserve">22040004       </t>
  </si>
  <si>
    <t xml:space="preserve">22040005       </t>
  </si>
  <si>
    <t xml:space="preserve">22050003       </t>
  </si>
  <si>
    <t xml:space="preserve">22050010       </t>
  </si>
  <si>
    <t xml:space="preserve">PLUG TRIPHASEE 20A 220V 3P+T  </t>
  </si>
  <si>
    <t xml:space="preserve">22050011       </t>
  </si>
  <si>
    <t xml:space="preserve">22060010       </t>
  </si>
  <si>
    <t xml:space="preserve">22060015       </t>
  </si>
  <si>
    <t xml:space="preserve">22060034       </t>
  </si>
  <si>
    <t xml:space="preserve">22060049       </t>
  </si>
  <si>
    <t xml:space="preserve">22060050       </t>
  </si>
  <si>
    <t xml:space="preserve">22080017       </t>
  </si>
  <si>
    <t>ELECTRIC CABLE WITH CONNECTION</t>
  </si>
  <si>
    <t xml:space="preserve">23010002       </t>
  </si>
  <si>
    <t xml:space="preserve">PUMP DRAIN                    </t>
  </si>
  <si>
    <t xml:space="preserve">23010006       </t>
  </si>
  <si>
    <t xml:space="preserve">PUMP                          </t>
  </si>
  <si>
    <t xml:space="preserve">23010009       </t>
  </si>
  <si>
    <t xml:space="preserve">23010047       </t>
  </si>
  <si>
    <t xml:space="preserve">PUMP CIRCULATION              </t>
  </si>
  <si>
    <t xml:space="preserve">23010052       </t>
  </si>
  <si>
    <t xml:space="preserve">23010070       </t>
  </si>
  <si>
    <t xml:space="preserve">23010076       </t>
  </si>
  <si>
    <t xml:space="preserve">23010106       </t>
  </si>
  <si>
    <t xml:space="preserve">23010117       </t>
  </si>
  <si>
    <t xml:space="preserve">23030001       </t>
  </si>
  <si>
    <t xml:space="preserve">PUMP DOSAGE                   </t>
  </si>
  <si>
    <t xml:space="preserve">23030002       </t>
  </si>
  <si>
    <t xml:space="preserve">23030008       </t>
  </si>
  <si>
    <t xml:space="preserve">23030013       </t>
  </si>
  <si>
    <t xml:space="preserve">23030024       </t>
  </si>
  <si>
    <t xml:space="preserve">23080003       </t>
  </si>
  <si>
    <t xml:space="preserve">PUMPBASE                      </t>
  </si>
  <si>
    <t xml:space="preserve">23080006       </t>
  </si>
  <si>
    <t xml:space="preserve">PUMP COMPONENT                </t>
  </si>
  <si>
    <t xml:space="preserve">23080014       </t>
  </si>
  <si>
    <t xml:space="preserve">23080019       </t>
  </si>
  <si>
    <t xml:space="preserve">23080020       </t>
  </si>
  <si>
    <t xml:space="preserve">PUMP COMPONENTS               </t>
  </si>
  <si>
    <t xml:space="preserve">23080055       </t>
  </si>
  <si>
    <t xml:space="preserve">PUMP/MOTOR COMPONENT          </t>
  </si>
  <si>
    <t xml:space="preserve">23080057       </t>
  </si>
  <si>
    <t xml:space="preserve">23080163       </t>
  </si>
  <si>
    <t xml:space="preserve">24010001       </t>
  </si>
  <si>
    <t xml:space="preserve">IMMERSION HEATER              </t>
  </si>
  <si>
    <t xml:space="preserve">24010005       </t>
  </si>
  <si>
    <t xml:space="preserve">HEATING ELEMENT               </t>
  </si>
  <si>
    <t xml:space="preserve">24010052       </t>
  </si>
  <si>
    <t xml:space="preserve">26010003       </t>
  </si>
  <si>
    <t xml:space="preserve">CAPACITOR                     </t>
  </si>
  <si>
    <t xml:space="preserve">26010006       </t>
  </si>
  <si>
    <t xml:space="preserve">26010007       </t>
  </si>
  <si>
    <t xml:space="preserve">BATTERY                       </t>
  </si>
  <si>
    <t xml:space="preserve">27010010       </t>
  </si>
  <si>
    <t xml:space="preserve">CONTROL UNIT                  </t>
  </si>
  <si>
    <t xml:space="preserve">27010022       </t>
  </si>
  <si>
    <t>ELECTRONIC CARD LABSEC VERSION</t>
  </si>
  <si>
    <t xml:space="preserve">27010044       </t>
  </si>
  <si>
    <t xml:space="preserve">CIRCUIT CARD                  </t>
  </si>
  <si>
    <t xml:space="preserve">27010074       </t>
  </si>
  <si>
    <t xml:space="preserve">27010110       </t>
  </si>
  <si>
    <t xml:space="preserve">27010118       </t>
  </si>
  <si>
    <t xml:space="preserve">28010001       </t>
  </si>
  <si>
    <t xml:space="preserve">LEVEL SENSOR                  </t>
  </si>
  <si>
    <t xml:space="preserve">28010016       </t>
  </si>
  <si>
    <t xml:space="preserve">SWITCH, LEVEL                 </t>
  </si>
  <si>
    <t xml:space="preserve">28010017       </t>
  </si>
  <si>
    <t xml:space="preserve">28010023       </t>
  </si>
  <si>
    <t xml:space="preserve">28020001       </t>
  </si>
  <si>
    <t xml:space="preserve">PRESSURE SWITCH               </t>
  </si>
  <si>
    <t xml:space="preserve">28020002       </t>
  </si>
  <si>
    <t xml:space="preserve">28020003       </t>
  </si>
  <si>
    <t xml:space="preserve">28020012       </t>
  </si>
  <si>
    <t xml:space="preserve">28020013       </t>
  </si>
  <si>
    <t xml:space="preserve">28020014       </t>
  </si>
  <si>
    <t xml:space="preserve">28020016       </t>
  </si>
  <si>
    <t xml:space="preserve">28020028       </t>
  </si>
  <si>
    <t xml:space="preserve">28020032       </t>
  </si>
  <si>
    <t xml:space="preserve">28020033       </t>
  </si>
  <si>
    <t xml:space="preserve">PRESSURE SENSOR               </t>
  </si>
  <si>
    <t xml:space="preserve">28020034       </t>
  </si>
  <si>
    <t xml:space="preserve">28020035       </t>
  </si>
  <si>
    <t xml:space="preserve">28020036       </t>
  </si>
  <si>
    <t xml:space="preserve">28020062       </t>
  </si>
  <si>
    <t xml:space="preserve">28020064       </t>
  </si>
  <si>
    <t xml:space="preserve">28020065       </t>
  </si>
  <si>
    <t xml:space="preserve">28020066       </t>
  </si>
  <si>
    <t xml:space="preserve">28020067       </t>
  </si>
  <si>
    <t xml:space="preserve">28020095       </t>
  </si>
  <si>
    <t xml:space="preserve">28030027       </t>
  </si>
  <si>
    <t xml:space="preserve">FLOW METER                    </t>
  </si>
  <si>
    <t xml:space="preserve">28030038       </t>
  </si>
  <si>
    <t xml:space="preserve">FLOW SENSOR                   </t>
  </si>
  <si>
    <t xml:space="preserve">28030039       </t>
  </si>
  <si>
    <t xml:space="preserve">28040001       </t>
  </si>
  <si>
    <t xml:space="preserve">THERMOSTAT SAFETY             </t>
  </si>
  <si>
    <t xml:space="preserve">28040005       </t>
  </si>
  <si>
    <t xml:space="preserve">THERMOSTAT                    </t>
  </si>
  <si>
    <t xml:space="preserve">28040020       </t>
  </si>
  <si>
    <t xml:space="preserve">TEMPERATURE SENSOR PT 1000 LG </t>
  </si>
  <si>
    <t xml:space="preserve">28040021       </t>
  </si>
  <si>
    <t xml:space="preserve">PT-1000, DOUBLE               </t>
  </si>
  <si>
    <t xml:space="preserve">28040022       </t>
  </si>
  <si>
    <t xml:space="preserve">PT-100, Single or Double      </t>
  </si>
  <si>
    <t xml:space="preserve">28040024       </t>
  </si>
  <si>
    <t xml:space="preserve">TEMPERATURE PROBE             </t>
  </si>
  <si>
    <t xml:space="preserve">28040025       </t>
  </si>
  <si>
    <t xml:space="preserve">THERMOSTAT, SAFETY            </t>
  </si>
  <si>
    <t xml:space="preserve">28040049       </t>
  </si>
  <si>
    <t xml:space="preserve">28040071       </t>
  </si>
  <si>
    <t xml:space="preserve">28040074       </t>
  </si>
  <si>
    <t xml:space="preserve">28100025       </t>
  </si>
  <si>
    <t xml:space="preserve">BOX                           </t>
  </si>
  <si>
    <t xml:space="preserve">30030039       </t>
  </si>
  <si>
    <t xml:space="preserve">CABLE                         </t>
  </si>
  <si>
    <t xml:space="preserve">30030040       </t>
  </si>
  <si>
    <t xml:space="preserve">31040003       </t>
  </si>
  <si>
    <t xml:space="preserve">BRACKET                       </t>
  </si>
  <si>
    <t xml:space="preserve">31040012       </t>
  </si>
  <si>
    <t xml:space="preserve">31040043       </t>
  </si>
  <si>
    <t>PTFE CENTRING RING FOR GEW2 WA</t>
  </si>
  <si>
    <t xml:space="preserve">32010035       </t>
  </si>
  <si>
    <t xml:space="preserve">CHECK VALVE                   </t>
  </si>
  <si>
    <t xml:space="preserve">33050070       </t>
  </si>
  <si>
    <t xml:space="preserve">33060001       </t>
  </si>
  <si>
    <t xml:space="preserve">33060002       </t>
  </si>
  <si>
    <t xml:space="preserve">33070105       </t>
  </si>
  <si>
    <t xml:space="preserve">SPRAY ARM ACESSORIES          </t>
  </si>
  <si>
    <t xml:space="preserve">33080026       </t>
  </si>
  <si>
    <t xml:space="preserve">33080267       </t>
  </si>
  <si>
    <t xml:space="preserve">33080268       </t>
  </si>
  <si>
    <t xml:space="preserve">33080272       </t>
  </si>
  <si>
    <t xml:space="preserve">33130007       </t>
  </si>
  <si>
    <t xml:space="preserve">PLUG                          </t>
  </si>
  <si>
    <t xml:space="preserve">33130038       </t>
  </si>
  <si>
    <t xml:space="preserve">34010005       </t>
  </si>
  <si>
    <t xml:space="preserve">HOSE SUPER BIFLEX M1 Ø60      </t>
  </si>
  <si>
    <t xml:space="preserve">34010025       </t>
  </si>
  <si>
    <t xml:space="preserve">HOSE METAL                    </t>
  </si>
  <si>
    <t xml:space="preserve">34040027       </t>
  </si>
  <si>
    <t xml:space="preserve">HOSE SILICONE                 </t>
  </si>
  <si>
    <t xml:space="preserve">34040034       </t>
  </si>
  <si>
    <t xml:space="preserve">34040037       </t>
  </si>
  <si>
    <t xml:space="preserve">34040039       </t>
  </si>
  <si>
    <t xml:space="preserve">34040040       </t>
  </si>
  <si>
    <t xml:space="preserve">34040049       </t>
  </si>
  <si>
    <t xml:space="preserve">ELBOW HOSE 50/66              </t>
  </si>
  <si>
    <t xml:space="preserve">34040050       </t>
  </si>
  <si>
    <t xml:space="preserve">ELBOW HOSE 60x80              </t>
  </si>
  <si>
    <t xml:space="preserve">34040051       </t>
  </si>
  <si>
    <t xml:space="preserve">ELBOW HOSE 38/50              </t>
  </si>
  <si>
    <t xml:space="preserve">34040052       </t>
  </si>
  <si>
    <t xml:space="preserve">34040053       </t>
  </si>
  <si>
    <t xml:space="preserve">34040080       </t>
  </si>
  <si>
    <t xml:space="preserve">34040081       </t>
  </si>
  <si>
    <t xml:space="preserve">34040087       </t>
  </si>
  <si>
    <t xml:space="preserve">34050006       </t>
  </si>
  <si>
    <t xml:space="preserve">35020003       </t>
  </si>
  <si>
    <t xml:space="preserve">DRYING CHIMNEY MOTOR          </t>
  </si>
  <si>
    <t xml:space="preserve">35020007       </t>
  </si>
  <si>
    <t xml:space="preserve">TIMER FOR DRYER               </t>
  </si>
  <si>
    <t xml:space="preserve">37010224       </t>
  </si>
  <si>
    <t xml:space="preserve">DRAIN VALVE                   </t>
  </si>
  <si>
    <t xml:space="preserve">37100019       </t>
  </si>
  <si>
    <t xml:space="preserve">38010001       </t>
  </si>
  <si>
    <t xml:space="preserve">SOLENOID VALVE                </t>
  </si>
  <si>
    <t xml:space="preserve">38010002       </t>
  </si>
  <si>
    <t xml:space="preserve">38010003       </t>
  </si>
  <si>
    <t xml:space="preserve">38010011       </t>
  </si>
  <si>
    <t xml:space="preserve">38010015       </t>
  </si>
  <si>
    <t xml:space="preserve">38010016       </t>
  </si>
  <si>
    <t xml:space="preserve">38010037       </t>
  </si>
  <si>
    <t xml:space="preserve">38010098       </t>
  </si>
  <si>
    <t xml:space="preserve">38100020       </t>
  </si>
  <si>
    <t xml:space="preserve">VALVE COMPONENT               </t>
  </si>
  <si>
    <t xml:space="preserve">39010004       </t>
  </si>
  <si>
    <t xml:space="preserve">PANEL PRINTER                 </t>
  </si>
  <si>
    <t xml:space="preserve">39020005       </t>
  </si>
  <si>
    <t xml:space="preserve">39040001       </t>
  </si>
  <si>
    <t xml:space="preserve">PANNELLO DI CONTROLLO         </t>
  </si>
  <si>
    <t xml:space="preserve">39040003       </t>
  </si>
  <si>
    <t xml:space="preserve">CONTROL PANEL                 </t>
  </si>
  <si>
    <t xml:space="preserve">39040044       </t>
  </si>
  <si>
    <t xml:space="preserve">39040063       </t>
  </si>
  <si>
    <t xml:space="preserve">39040064       </t>
  </si>
  <si>
    <t xml:space="preserve">DISPLAY CARD                  </t>
  </si>
  <si>
    <t xml:space="preserve">39050010       </t>
  </si>
  <si>
    <t xml:space="preserve">DISPLAY 810/820               </t>
  </si>
  <si>
    <t xml:space="preserve">39050041       </t>
  </si>
  <si>
    <t xml:space="preserve">LABSEC KEYBOARD VERSION 2.00  </t>
  </si>
  <si>
    <t xml:space="preserve">39050052       </t>
  </si>
  <si>
    <t xml:space="preserve">39050073       </t>
  </si>
  <si>
    <t xml:space="preserve">39060001       </t>
  </si>
  <si>
    <t xml:space="preserve">RING MERLIN GERIN 220V        </t>
  </si>
  <si>
    <t xml:space="preserve">39060002       </t>
  </si>
  <si>
    <t xml:space="preserve">BUZZER CARD                   </t>
  </si>
  <si>
    <t xml:space="preserve">40010051       </t>
  </si>
  <si>
    <t xml:space="preserve">GRAIFIX                       </t>
  </si>
  <si>
    <t xml:space="preserve">40020012       </t>
  </si>
  <si>
    <t xml:space="preserve">40020022       </t>
  </si>
  <si>
    <t xml:space="preserve">41010033       </t>
  </si>
  <si>
    <t xml:space="preserve">LANCERSHINE 450ML BOTTLE      </t>
  </si>
  <si>
    <t xml:space="preserve">41020029       </t>
  </si>
  <si>
    <t xml:space="preserve">SERVICE KIT                   </t>
  </si>
  <si>
    <t xml:space="preserve">41020030       </t>
  </si>
  <si>
    <t xml:space="preserve">44040287       </t>
  </si>
  <si>
    <t xml:space="preserve">EPPROUVETTE 2000 ML EN PMP    </t>
  </si>
  <si>
    <t xml:space="preserve">44040316       </t>
  </si>
  <si>
    <t xml:space="preserve">PLIERS FOR MMEMORY            </t>
  </si>
  <si>
    <t xml:space="preserve">44040330       </t>
  </si>
  <si>
    <t xml:space="preserve">46010002       </t>
  </si>
  <si>
    <t xml:space="preserve">46010020       </t>
  </si>
  <si>
    <t xml:space="preserve">FOOT, ADJUSTABLE              </t>
  </si>
  <si>
    <t xml:space="preserve">46020027       </t>
  </si>
  <si>
    <t xml:space="preserve">HANDLE                        </t>
  </si>
  <si>
    <t xml:space="preserve">46020064       </t>
  </si>
  <si>
    <t xml:space="preserve">DOOR COMPONENT                </t>
  </si>
  <si>
    <t xml:space="preserve">46030015       </t>
  </si>
  <si>
    <t xml:space="preserve">46030110       </t>
  </si>
  <si>
    <t xml:space="preserve">46030470       </t>
  </si>
  <si>
    <t xml:space="preserve">46040004       </t>
  </si>
  <si>
    <t xml:space="preserve">WIRE                          </t>
  </si>
  <si>
    <t xml:space="preserve">60021178       </t>
  </si>
  <si>
    <t xml:space="preserve">SPRAY ARM DETAIL              </t>
  </si>
  <si>
    <t xml:space="preserve">60021686       </t>
  </si>
  <si>
    <t xml:space="preserve">PTFE WASHER Ø 24.8x2.5        </t>
  </si>
  <si>
    <t xml:space="preserve">60021700       </t>
  </si>
  <si>
    <t xml:space="preserve">RING REP8D CLEANING ARM ANIMA </t>
  </si>
  <si>
    <t xml:space="preserve">60021701       </t>
  </si>
  <si>
    <t xml:space="preserve">RING REP9C CLEANING ARM ANIMA </t>
  </si>
  <si>
    <t xml:space="preserve">60021702       </t>
  </si>
  <si>
    <t xml:space="preserve">CUP REP3A  CLEANING ARM ANIMA </t>
  </si>
  <si>
    <t xml:space="preserve">60021855       </t>
  </si>
  <si>
    <t xml:space="preserve">60040334       </t>
  </si>
  <si>
    <t xml:space="preserve">RADIATOR HOSE Ø15 LG 150      </t>
  </si>
  <si>
    <t xml:space="preserve">60060014       </t>
  </si>
  <si>
    <t xml:space="preserve">60060031       </t>
  </si>
  <si>
    <t xml:space="preserve">DOORGASKET LOWER              </t>
  </si>
  <si>
    <t xml:space="preserve">60060032       </t>
  </si>
  <si>
    <t xml:space="preserve">60060033       </t>
  </si>
  <si>
    <t xml:space="preserve">60101481       </t>
  </si>
  <si>
    <t xml:space="preserve">DOOR CLOSING PLATE            </t>
  </si>
  <si>
    <t xml:space="preserve">60101659       </t>
  </si>
  <si>
    <t xml:space="preserve">60101728       </t>
  </si>
  <si>
    <t xml:space="preserve">60101772       </t>
  </si>
  <si>
    <t xml:space="preserve">60107211       </t>
  </si>
  <si>
    <t xml:space="preserve">SPRAY ARM ACCESSORIES         </t>
  </si>
  <si>
    <t xml:space="preserve">70020459       </t>
  </si>
  <si>
    <t xml:space="preserve">70020579       </t>
  </si>
  <si>
    <t xml:space="preserve">70020600       </t>
  </si>
  <si>
    <t xml:space="preserve">70040056       </t>
  </si>
  <si>
    <t xml:space="preserve">70040201       </t>
  </si>
  <si>
    <t xml:space="preserve">70040202       </t>
  </si>
  <si>
    <t xml:space="preserve">FLOWMETER                     </t>
  </si>
  <si>
    <t xml:space="preserve">70040203       </t>
  </si>
  <si>
    <t xml:space="preserve">70040204       </t>
  </si>
  <si>
    <t xml:space="preserve">ACCESSORIES TOOL              </t>
  </si>
  <si>
    <t xml:space="preserve">70040234       </t>
  </si>
  <si>
    <t xml:space="preserve">REBUILDING KIT                </t>
  </si>
  <si>
    <t xml:space="preserve">70060010       </t>
  </si>
  <si>
    <t xml:space="preserve">70060032       </t>
  </si>
  <si>
    <t xml:space="preserve">70060383       </t>
  </si>
  <si>
    <t xml:space="preserve">70060388       </t>
  </si>
  <si>
    <t xml:space="preserve">70060392       </t>
  </si>
  <si>
    <t xml:space="preserve">70060393       </t>
  </si>
  <si>
    <t xml:space="preserve">70060402       </t>
  </si>
  <si>
    <t xml:space="preserve">70090663       </t>
  </si>
  <si>
    <t xml:space="preserve">70090665       </t>
  </si>
  <si>
    <t xml:space="preserve">lower column  element         </t>
  </si>
  <si>
    <t xml:space="preserve">70090667       </t>
  </si>
  <si>
    <t xml:space="preserve">SPRAY ARM                     </t>
  </si>
  <si>
    <t xml:space="preserve">70090672       </t>
  </si>
  <si>
    <t xml:space="preserve">70090673       </t>
  </si>
  <si>
    <t xml:space="preserve">70090676       </t>
  </si>
  <si>
    <t xml:space="preserve">LOWER COUMN ELEMENT           </t>
  </si>
  <si>
    <t xml:space="preserve">70090677       </t>
  </si>
  <si>
    <t xml:space="preserve">DOUBLE COLUMN ELEMENT         </t>
  </si>
  <si>
    <t xml:space="preserve">70090678       </t>
  </si>
  <si>
    <t xml:space="preserve">LOWER SPRAYING ARM            </t>
  </si>
  <si>
    <t xml:space="preserve">70090691       </t>
  </si>
  <si>
    <t xml:space="preserve">70090718       </t>
  </si>
  <si>
    <t xml:space="preserve">70090720       </t>
  </si>
  <si>
    <t xml:space="preserve">BLOCCO ASCIUG. LANCER         </t>
  </si>
  <si>
    <t xml:space="preserve">70090817       </t>
  </si>
  <si>
    <t xml:space="preserve">70090838       </t>
  </si>
  <si>
    <t xml:space="preserve">COMPLETE SALT POT             </t>
  </si>
  <si>
    <t xml:space="preserve">70090930       </t>
  </si>
  <si>
    <t xml:space="preserve">70091429       </t>
  </si>
  <si>
    <t>1600UP/UPSS DOUBLE COLUMN ELEM</t>
  </si>
  <si>
    <t xml:space="preserve">70091550       </t>
  </si>
  <si>
    <t xml:space="preserve">70120113       </t>
  </si>
  <si>
    <t xml:space="preserve">80011023       </t>
  </si>
  <si>
    <t>SCREENER RIBBON CABLE L6/24 AF</t>
  </si>
  <si>
    <t>stk</t>
  </si>
  <si>
    <t>ref</t>
  </si>
  <si>
    <t>qty</t>
  </si>
  <si>
    <t>Entrée</t>
  </si>
  <si>
    <t>Sortie</t>
  </si>
  <si>
    <t>stock</t>
  </si>
  <si>
    <t xml:space="preserve">avec CODE </t>
  </si>
  <si>
    <t>et tri perso par   colonne I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</si>
</sst>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4"/>
  <sheetViews>
    <sheetView tabSelected="1" workbookViewId="0">
      <selection activeCell="M7" sqref="M7"/>
    </sheetView>
  </sheetViews>
  <sheetFormatPr baseColWidth="10" defaultRowHeight="12.5"/>
  <cols>
    <col min="1" max="1" width="11.453125" style="2"/>
    <col min="2" max="2" width="12.7265625" style="2" customWidth="1"/>
    <col min="3" max="3" width="11.453125" style="2"/>
    <col min="4" max="4" width="35.26953125" style="2" customWidth="1"/>
    <col min="9" max="9" width="10.90625" style="4"/>
  </cols>
  <sheetData>
    <row r="1" spans="1:11">
      <c r="A1" s="2" t="s">
        <v>0</v>
      </c>
      <c r="B1" s="2" t="s">
        <v>423</v>
      </c>
      <c r="C1" s="2">
        <v>1</v>
      </c>
      <c r="D1" s="2" t="s">
        <v>424</v>
      </c>
      <c r="I1" s="4">
        <f>CODE(D1)</f>
        <v>49</v>
      </c>
    </row>
    <row r="2" spans="1:11">
      <c r="A2" s="2" t="s">
        <v>0</v>
      </c>
      <c r="B2" s="2" t="s">
        <v>29</v>
      </c>
      <c r="C2" s="2">
        <v>62</v>
      </c>
      <c r="D2" s="2" t="s">
        <v>30</v>
      </c>
      <c r="G2">
        <f>SUM(C2-E2+F2)</f>
        <v>62</v>
      </c>
      <c r="I2" s="4">
        <f>CODE(D2)</f>
        <v>65</v>
      </c>
      <c r="K2" s="5" t="s">
        <v>435</v>
      </c>
    </row>
    <row r="3" spans="1:11">
      <c r="A3" s="2" t="s">
        <v>0</v>
      </c>
      <c r="B3" s="2" t="s">
        <v>391</v>
      </c>
      <c r="C3" s="2">
        <v>1</v>
      </c>
      <c r="D3" s="2" t="s">
        <v>392</v>
      </c>
      <c r="I3" s="4">
        <f>CODE(D3)</f>
        <v>65</v>
      </c>
    </row>
    <row r="4" spans="1:11">
      <c r="A4" s="2" t="s">
        <v>0</v>
      </c>
      <c r="B4" s="2" t="s">
        <v>131</v>
      </c>
      <c r="C4" s="2">
        <v>3</v>
      </c>
      <c r="D4" s="2" t="s">
        <v>132</v>
      </c>
      <c r="I4" s="4">
        <f>CODE(D4)</f>
        <v>66</v>
      </c>
      <c r="K4" s="5" t="s">
        <v>436</v>
      </c>
    </row>
    <row r="5" spans="1:11">
      <c r="A5" s="2" t="s">
        <v>0</v>
      </c>
      <c r="B5" s="2" t="s">
        <v>133</v>
      </c>
      <c r="C5" s="2">
        <v>4</v>
      </c>
      <c r="D5" s="2" t="s">
        <v>132</v>
      </c>
      <c r="I5" s="4">
        <f>CODE(D5)</f>
        <v>66</v>
      </c>
    </row>
    <row r="6" spans="1:11">
      <c r="A6" s="2" t="s">
        <v>0</v>
      </c>
      <c r="B6" s="2" t="s">
        <v>187</v>
      </c>
      <c r="C6" s="2">
        <v>1</v>
      </c>
      <c r="D6" s="2" t="s">
        <v>188</v>
      </c>
      <c r="I6" s="4">
        <f>CODE(D6)</f>
        <v>66</v>
      </c>
    </row>
    <row r="7" spans="1:11">
      <c r="A7" s="2" t="s">
        <v>0</v>
      </c>
      <c r="B7" s="2" t="s">
        <v>247</v>
      </c>
      <c r="C7" s="2">
        <v>1</v>
      </c>
      <c r="D7" s="2" t="s">
        <v>248</v>
      </c>
      <c r="I7" s="4">
        <f>CODE(D7)</f>
        <v>66</v>
      </c>
    </row>
    <row r="8" spans="1:11">
      <c r="A8" s="2" t="s">
        <v>0</v>
      </c>
      <c r="B8" s="2" t="s">
        <v>252</v>
      </c>
      <c r="C8" s="2">
        <v>2</v>
      </c>
      <c r="D8" s="2" t="s">
        <v>253</v>
      </c>
      <c r="I8" s="4">
        <f>CODE(D8)</f>
        <v>66</v>
      </c>
    </row>
    <row r="9" spans="1:11">
      <c r="A9" s="2" t="s">
        <v>0</v>
      </c>
      <c r="B9" s="2" t="s">
        <v>330</v>
      </c>
      <c r="C9" s="2">
        <v>1</v>
      </c>
      <c r="D9" s="2" t="s">
        <v>331</v>
      </c>
      <c r="I9" s="4">
        <f>CODE(D9)</f>
        <v>66</v>
      </c>
    </row>
    <row r="10" spans="1:11">
      <c r="A10" s="2" t="s">
        <v>0</v>
      </c>
      <c r="B10" s="2" t="s">
        <v>383</v>
      </c>
      <c r="C10" s="2">
        <v>1</v>
      </c>
      <c r="D10" s="2" t="s">
        <v>253</v>
      </c>
      <c r="I10" s="4">
        <f>CODE(D10)</f>
        <v>66</v>
      </c>
    </row>
    <row r="11" spans="1:11">
      <c r="A11" s="2" t="s">
        <v>0</v>
      </c>
      <c r="B11" s="2" t="s">
        <v>417</v>
      </c>
      <c r="C11" s="2">
        <v>1</v>
      </c>
      <c r="D11" s="2" t="s">
        <v>418</v>
      </c>
      <c r="I11" s="4">
        <f>CODE(D11)</f>
        <v>66</v>
      </c>
    </row>
    <row r="12" spans="1:11">
      <c r="A12" s="2" t="s">
        <v>0</v>
      </c>
      <c r="B12" s="2" t="s">
        <v>23</v>
      </c>
      <c r="C12" s="2">
        <v>44</v>
      </c>
      <c r="D12" s="2" t="s">
        <v>24</v>
      </c>
      <c r="G12">
        <f>SUM(C12-E12+F12)</f>
        <v>44</v>
      </c>
      <c r="I12" s="4">
        <f>CODE(D12)</f>
        <v>67</v>
      </c>
    </row>
    <row r="13" spans="1:11">
      <c r="A13" s="2" t="s">
        <v>0</v>
      </c>
      <c r="B13" s="2" t="s">
        <v>25</v>
      </c>
      <c r="C13" s="2">
        <v>35</v>
      </c>
      <c r="D13" s="2" t="s">
        <v>24</v>
      </c>
      <c r="G13">
        <f>SUM(C13-E13+F13)</f>
        <v>35</v>
      </c>
      <c r="I13" s="4">
        <f>CODE(D13)</f>
        <v>67</v>
      </c>
    </row>
    <row r="14" spans="1:11">
      <c r="A14" s="2" t="s">
        <v>0</v>
      </c>
      <c r="B14" s="2" t="s">
        <v>26</v>
      </c>
      <c r="C14" s="2">
        <v>35</v>
      </c>
      <c r="D14" s="2" t="s">
        <v>24</v>
      </c>
      <c r="G14">
        <f>SUM(C14-E14+F14)</f>
        <v>35</v>
      </c>
      <c r="I14" s="4">
        <f>CODE(D14)</f>
        <v>67</v>
      </c>
    </row>
    <row r="15" spans="1:11">
      <c r="A15" s="2" t="s">
        <v>0</v>
      </c>
      <c r="B15" s="2" t="s">
        <v>27</v>
      </c>
      <c r="C15" s="2">
        <v>40</v>
      </c>
      <c r="D15" s="2" t="s">
        <v>24</v>
      </c>
      <c r="G15">
        <f>SUM(C15-E15+F15)</f>
        <v>40</v>
      </c>
      <c r="I15" s="4">
        <f>CODE(D15)</f>
        <v>67</v>
      </c>
    </row>
    <row r="16" spans="1:11">
      <c r="A16" s="2" t="s">
        <v>0</v>
      </c>
      <c r="B16" s="2" t="s">
        <v>28</v>
      </c>
      <c r="C16" s="2">
        <v>1</v>
      </c>
      <c r="D16" s="2" t="s">
        <v>24</v>
      </c>
      <c r="G16">
        <f>SUM(C16-E16+F16)</f>
        <v>1</v>
      </c>
      <c r="I16" s="4">
        <f>CODE(D16)</f>
        <v>67</v>
      </c>
    </row>
    <row r="17" spans="1:9">
      <c r="A17" s="2" t="s">
        <v>0</v>
      </c>
      <c r="B17" s="2" t="s">
        <v>31</v>
      </c>
      <c r="C17" s="2">
        <v>36</v>
      </c>
      <c r="D17" s="2" t="s">
        <v>24</v>
      </c>
      <c r="G17">
        <f>SUM(C17-E17+F17)</f>
        <v>36</v>
      </c>
      <c r="I17" s="4">
        <f>CODE(D17)</f>
        <v>67</v>
      </c>
    </row>
    <row r="18" spans="1:9">
      <c r="A18" s="2" t="s">
        <v>0</v>
      </c>
      <c r="B18" s="2" t="s">
        <v>32</v>
      </c>
      <c r="C18" s="2">
        <v>10</v>
      </c>
      <c r="D18" s="2" t="s">
        <v>24</v>
      </c>
      <c r="G18">
        <f>SUM(C18-E18+F18)</f>
        <v>10</v>
      </c>
      <c r="I18" s="4">
        <f>CODE(D18)</f>
        <v>67</v>
      </c>
    </row>
    <row r="19" spans="1:9">
      <c r="A19" s="2" t="s">
        <v>0</v>
      </c>
      <c r="B19" s="2" t="s">
        <v>33</v>
      </c>
      <c r="C19" s="2">
        <v>4</v>
      </c>
      <c r="D19" s="2" t="s">
        <v>24</v>
      </c>
      <c r="G19">
        <f>SUM(C19-E19+F19)</f>
        <v>4</v>
      </c>
      <c r="I19" s="4">
        <f>CODE(D19)</f>
        <v>67</v>
      </c>
    </row>
    <row r="20" spans="1:9">
      <c r="A20" s="2" t="s">
        <v>0</v>
      </c>
      <c r="B20" s="2" t="s">
        <v>34</v>
      </c>
      <c r="C20" s="2">
        <v>30</v>
      </c>
      <c r="D20" s="2" t="s">
        <v>24</v>
      </c>
      <c r="G20">
        <f>SUM(C20-E20+F20)</f>
        <v>30</v>
      </c>
      <c r="I20" s="4">
        <f>CODE(D20)</f>
        <v>67</v>
      </c>
    </row>
    <row r="21" spans="1:9">
      <c r="A21" s="2" t="s">
        <v>0</v>
      </c>
      <c r="B21" s="2" t="s">
        <v>35</v>
      </c>
      <c r="C21" s="2">
        <v>2</v>
      </c>
      <c r="D21" s="2" t="s">
        <v>24</v>
      </c>
      <c r="G21">
        <f>SUM(C21-E21+F21)</f>
        <v>2</v>
      </c>
      <c r="I21" s="4">
        <f>CODE(D21)</f>
        <v>67</v>
      </c>
    </row>
    <row r="22" spans="1:9">
      <c r="A22" s="2" t="s">
        <v>0</v>
      </c>
      <c r="B22" s="2" t="s">
        <v>38</v>
      </c>
      <c r="C22" s="2">
        <v>440</v>
      </c>
      <c r="D22" s="2" t="s">
        <v>24</v>
      </c>
      <c r="G22">
        <f>SUM(C22-E22+F22)</f>
        <v>440</v>
      </c>
      <c r="I22" s="4">
        <f>CODE(D22)</f>
        <v>67</v>
      </c>
    </row>
    <row r="23" spans="1:9">
      <c r="A23" s="2" t="s">
        <v>0</v>
      </c>
      <c r="B23" s="2" t="s">
        <v>39</v>
      </c>
      <c r="C23" s="2">
        <v>230</v>
      </c>
      <c r="D23" s="2" t="s">
        <v>24</v>
      </c>
      <c r="G23">
        <f>SUM(C23-E23+F23)</f>
        <v>230</v>
      </c>
      <c r="I23" s="4">
        <f>CODE(D23)</f>
        <v>67</v>
      </c>
    </row>
    <row r="24" spans="1:9">
      <c r="A24" s="2" t="s">
        <v>0</v>
      </c>
      <c r="B24" s="2" t="s">
        <v>80</v>
      </c>
      <c r="C24" s="2">
        <v>2</v>
      </c>
      <c r="D24" s="2" t="s">
        <v>81</v>
      </c>
      <c r="I24" s="4">
        <f>CODE(D24)</f>
        <v>67</v>
      </c>
    </row>
    <row r="25" spans="1:9">
      <c r="A25" s="2" t="s">
        <v>0</v>
      </c>
      <c r="B25" s="2" t="s">
        <v>84</v>
      </c>
      <c r="C25" s="2">
        <v>1</v>
      </c>
      <c r="D25" s="2" t="s">
        <v>85</v>
      </c>
      <c r="I25" s="4">
        <f>CODE(D25)</f>
        <v>67</v>
      </c>
    </row>
    <row r="26" spans="1:9">
      <c r="A26" s="2" t="s">
        <v>0</v>
      </c>
      <c r="B26" s="2" t="s">
        <v>86</v>
      </c>
      <c r="C26" s="2">
        <v>1</v>
      </c>
      <c r="D26" s="2" t="s">
        <v>87</v>
      </c>
      <c r="I26" s="4">
        <f>CODE(D26)</f>
        <v>67</v>
      </c>
    </row>
    <row r="27" spans="1:9">
      <c r="A27" s="2" t="s">
        <v>0</v>
      </c>
      <c r="B27" s="2" t="s">
        <v>88</v>
      </c>
      <c r="C27" s="2">
        <v>1</v>
      </c>
      <c r="D27" s="2" t="s">
        <v>89</v>
      </c>
      <c r="I27" s="4">
        <f>CODE(D27)</f>
        <v>67</v>
      </c>
    </row>
    <row r="28" spans="1:9">
      <c r="A28" s="2" t="s">
        <v>0</v>
      </c>
      <c r="B28" s="2" t="s">
        <v>98</v>
      </c>
      <c r="C28" s="2">
        <v>1</v>
      </c>
      <c r="D28" s="2" t="s">
        <v>99</v>
      </c>
      <c r="I28" s="4">
        <f>CODE(D28)</f>
        <v>67</v>
      </c>
    </row>
    <row r="29" spans="1:9">
      <c r="A29" s="2" t="s">
        <v>0</v>
      </c>
      <c r="B29" s="2" t="s">
        <v>100</v>
      </c>
      <c r="C29" s="2">
        <v>1</v>
      </c>
      <c r="D29" s="2" t="s">
        <v>99</v>
      </c>
      <c r="I29" s="4">
        <f>CODE(D29)</f>
        <v>67</v>
      </c>
    </row>
    <row r="30" spans="1:9">
      <c r="A30" s="2" t="s">
        <v>0</v>
      </c>
      <c r="B30" s="2" t="s">
        <v>101</v>
      </c>
      <c r="C30" s="2">
        <v>1</v>
      </c>
      <c r="D30" s="2" t="s">
        <v>102</v>
      </c>
      <c r="I30" s="4">
        <f>CODE(D30)</f>
        <v>67</v>
      </c>
    </row>
    <row r="31" spans="1:9">
      <c r="A31" s="2" t="s">
        <v>0</v>
      </c>
      <c r="B31" s="2" t="s">
        <v>103</v>
      </c>
      <c r="C31" s="2">
        <v>1</v>
      </c>
      <c r="D31" s="2" t="s">
        <v>102</v>
      </c>
      <c r="I31" s="4">
        <f>CODE(D31)</f>
        <v>67</v>
      </c>
    </row>
    <row r="32" spans="1:9">
      <c r="A32" s="2" t="s">
        <v>0</v>
      </c>
      <c r="B32" s="2" t="s">
        <v>104</v>
      </c>
      <c r="C32" s="2">
        <v>1</v>
      </c>
      <c r="D32" s="2" t="s">
        <v>102</v>
      </c>
      <c r="I32" s="4">
        <f>CODE(D32)</f>
        <v>67</v>
      </c>
    </row>
    <row r="33" spans="1:9">
      <c r="A33" s="2" t="s">
        <v>0</v>
      </c>
      <c r="B33" s="2" t="s">
        <v>124</v>
      </c>
      <c r="C33" s="2">
        <v>1</v>
      </c>
      <c r="D33" s="2" t="s">
        <v>125</v>
      </c>
      <c r="I33" s="4">
        <f>CODE(D33)</f>
        <v>67</v>
      </c>
    </row>
    <row r="34" spans="1:9">
      <c r="A34" s="2" t="s">
        <v>0</v>
      </c>
      <c r="B34" s="2" t="s">
        <v>184</v>
      </c>
      <c r="C34" s="2">
        <v>1</v>
      </c>
      <c r="D34" s="2" t="s">
        <v>185</v>
      </c>
      <c r="I34" s="4">
        <f>CODE(D34)</f>
        <v>67</v>
      </c>
    </row>
    <row r="35" spans="1:9">
      <c r="A35" s="2" t="s">
        <v>0</v>
      </c>
      <c r="B35" s="2" t="s">
        <v>186</v>
      </c>
      <c r="C35" s="2">
        <v>1</v>
      </c>
      <c r="D35" s="2" t="s">
        <v>185</v>
      </c>
      <c r="I35" s="4">
        <f>CODE(D35)</f>
        <v>67</v>
      </c>
    </row>
    <row r="36" spans="1:9">
      <c r="A36" s="2" t="s">
        <v>0</v>
      </c>
      <c r="B36" s="2" t="s">
        <v>189</v>
      </c>
      <c r="C36" s="2">
        <v>1</v>
      </c>
      <c r="D36" s="2" t="s">
        <v>190</v>
      </c>
      <c r="I36" s="4">
        <f>CODE(D36)</f>
        <v>67</v>
      </c>
    </row>
    <row r="37" spans="1:9">
      <c r="A37" s="2" t="s">
        <v>0</v>
      </c>
      <c r="B37" s="2" t="s">
        <v>193</v>
      </c>
      <c r="C37" s="2">
        <v>1</v>
      </c>
      <c r="D37" s="2" t="s">
        <v>194</v>
      </c>
      <c r="I37" s="4">
        <f>CODE(D37)</f>
        <v>67</v>
      </c>
    </row>
    <row r="38" spans="1:9">
      <c r="A38" s="2" t="s">
        <v>0</v>
      </c>
      <c r="B38" s="2" t="s">
        <v>195</v>
      </c>
      <c r="C38" s="2">
        <v>1</v>
      </c>
      <c r="D38" s="2" t="s">
        <v>194</v>
      </c>
      <c r="I38" s="4">
        <f>CODE(D38)</f>
        <v>67</v>
      </c>
    </row>
    <row r="39" spans="1:9">
      <c r="A39" s="2" t="s">
        <v>0</v>
      </c>
      <c r="B39" s="2" t="s">
        <v>196</v>
      </c>
      <c r="C39" s="2">
        <v>1</v>
      </c>
      <c r="D39" s="2" t="s">
        <v>194</v>
      </c>
      <c r="I39" s="4">
        <f>CODE(D39)</f>
        <v>67</v>
      </c>
    </row>
    <row r="40" spans="1:9">
      <c r="A40" s="2" t="s">
        <v>0</v>
      </c>
      <c r="B40" s="2" t="s">
        <v>197</v>
      </c>
      <c r="C40" s="2">
        <v>1</v>
      </c>
      <c r="D40" s="2" t="s">
        <v>194</v>
      </c>
      <c r="I40" s="4">
        <f>CODE(D40)</f>
        <v>67</v>
      </c>
    </row>
    <row r="41" spans="1:9">
      <c r="A41" s="2" t="s">
        <v>0</v>
      </c>
      <c r="B41" s="2" t="s">
        <v>249</v>
      </c>
      <c r="C41" s="2">
        <v>10</v>
      </c>
      <c r="D41" s="2" t="s">
        <v>250</v>
      </c>
      <c r="I41" s="4">
        <f>CODE(D41)</f>
        <v>67</v>
      </c>
    </row>
    <row r="42" spans="1:9">
      <c r="A42" s="2" t="s">
        <v>0</v>
      </c>
      <c r="B42" s="2" t="s">
        <v>251</v>
      </c>
      <c r="C42" s="2">
        <v>10</v>
      </c>
      <c r="D42" s="2" t="s">
        <v>250</v>
      </c>
      <c r="I42" s="4">
        <f>CODE(D42)</f>
        <v>67</v>
      </c>
    </row>
    <row r="43" spans="1:9">
      <c r="A43" s="2" t="s">
        <v>0</v>
      </c>
      <c r="B43" s="2" t="s">
        <v>257</v>
      </c>
      <c r="C43" s="2">
        <v>1</v>
      </c>
      <c r="D43" s="2" t="s">
        <v>258</v>
      </c>
      <c r="I43" s="4">
        <f>CODE(D43)</f>
        <v>67</v>
      </c>
    </row>
    <row r="44" spans="1:9">
      <c r="A44" s="2" t="s">
        <v>0</v>
      </c>
      <c r="B44" s="2" t="s">
        <v>259</v>
      </c>
      <c r="C44" s="2">
        <v>2</v>
      </c>
      <c r="D44" s="2" t="s">
        <v>99</v>
      </c>
      <c r="I44" s="4">
        <f>CODE(D44)</f>
        <v>67</v>
      </c>
    </row>
    <row r="45" spans="1:9">
      <c r="A45" s="2" t="s">
        <v>0</v>
      </c>
      <c r="B45" s="2" t="s">
        <v>260</v>
      </c>
      <c r="C45" s="2">
        <v>5</v>
      </c>
      <c r="D45" s="2" t="s">
        <v>99</v>
      </c>
      <c r="I45" s="4">
        <f>CODE(D45)</f>
        <v>67</v>
      </c>
    </row>
    <row r="46" spans="1:9">
      <c r="A46" s="2" t="s">
        <v>0</v>
      </c>
      <c r="B46" s="2" t="s">
        <v>261</v>
      </c>
      <c r="C46" s="2">
        <v>5</v>
      </c>
      <c r="D46" s="2" t="s">
        <v>99</v>
      </c>
      <c r="I46" s="4">
        <f>CODE(D46)</f>
        <v>67</v>
      </c>
    </row>
    <row r="47" spans="1:9">
      <c r="A47" s="2" t="s">
        <v>0</v>
      </c>
      <c r="B47" s="2" t="s">
        <v>264</v>
      </c>
      <c r="C47" s="2">
        <v>16</v>
      </c>
      <c r="D47" s="2" t="s">
        <v>99</v>
      </c>
      <c r="I47" s="4">
        <f>CODE(D47)</f>
        <v>67</v>
      </c>
    </row>
    <row r="48" spans="1:9">
      <c r="A48" s="2" t="s">
        <v>0</v>
      </c>
      <c r="B48" s="2" t="s">
        <v>265</v>
      </c>
      <c r="C48" s="2">
        <v>5</v>
      </c>
      <c r="D48" s="2" t="s">
        <v>99</v>
      </c>
      <c r="I48" s="4">
        <f>CODE(D48)</f>
        <v>67</v>
      </c>
    </row>
    <row r="49" spans="1:9">
      <c r="A49" s="2" t="s">
        <v>0</v>
      </c>
      <c r="B49" s="2" t="s">
        <v>266</v>
      </c>
      <c r="C49" s="2">
        <v>1</v>
      </c>
      <c r="D49" s="2" t="s">
        <v>99</v>
      </c>
      <c r="I49" s="4">
        <f>CODE(D49)</f>
        <v>67</v>
      </c>
    </row>
    <row r="50" spans="1:9">
      <c r="A50" s="2" t="s">
        <v>0</v>
      </c>
      <c r="B50" s="2" t="s">
        <v>267</v>
      </c>
      <c r="C50" s="2">
        <v>1</v>
      </c>
      <c r="D50" s="2" t="s">
        <v>99</v>
      </c>
      <c r="I50" s="4">
        <f>CODE(D50)</f>
        <v>67</v>
      </c>
    </row>
    <row r="51" spans="1:9">
      <c r="A51" s="2" t="s">
        <v>0</v>
      </c>
      <c r="B51" s="2" t="s">
        <v>270</v>
      </c>
      <c r="C51" s="2">
        <v>7</v>
      </c>
      <c r="D51" s="2" t="s">
        <v>99</v>
      </c>
      <c r="I51" s="4">
        <f>CODE(D51)</f>
        <v>67</v>
      </c>
    </row>
    <row r="52" spans="1:9">
      <c r="A52" s="2" t="s">
        <v>0</v>
      </c>
      <c r="B52" s="2" t="s">
        <v>313</v>
      </c>
      <c r="C52" s="2">
        <v>1</v>
      </c>
      <c r="D52" s="2" t="s">
        <v>190</v>
      </c>
      <c r="I52" s="4">
        <f>CODE(D52)</f>
        <v>67</v>
      </c>
    </row>
    <row r="53" spans="1:9">
      <c r="A53" s="2" t="s">
        <v>0</v>
      </c>
      <c r="B53" s="2" t="s">
        <v>316</v>
      </c>
      <c r="C53" s="2">
        <v>1</v>
      </c>
      <c r="D53" s="2" t="s">
        <v>317</v>
      </c>
      <c r="I53" s="4">
        <f>CODE(D53)</f>
        <v>67</v>
      </c>
    </row>
    <row r="54" spans="1:9">
      <c r="A54" s="2" t="s">
        <v>0</v>
      </c>
      <c r="B54" s="2" t="s">
        <v>318</v>
      </c>
      <c r="C54" s="2">
        <v>1</v>
      </c>
      <c r="D54" s="2" t="s">
        <v>190</v>
      </c>
      <c r="I54" s="4">
        <f>CODE(D54)</f>
        <v>67</v>
      </c>
    </row>
    <row r="55" spans="1:9">
      <c r="A55" s="2" t="s">
        <v>0</v>
      </c>
      <c r="B55" s="2" t="s">
        <v>319</v>
      </c>
      <c r="C55" s="2">
        <v>3</v>
      </c>
      <c r="D55" s="2" t="s">
        <v>190</v>
      </c>
      <c r="I55" s="4">
        <f>CODE(D55)</f>
        <v>67</v>
      </c>
    </row>
    <row r="56" spans="1:9">
      <c r="A56" s="2" t="s">
        <v>0</v>
      </c>
      <c r="B56" s="2" t="s">
        <v>354</v>
      </c>
      <c r="C56" s="2">
        <v>1</v>
      </c>
      <c r="D56" s="2" t="s">
        <v>99</v>
      </c>
      <c r="I56" s="4">
        <f>CODE(D56)</f>
        <v>67</v>
      </c>
    </row>
    <row r="57" spans="1:9">
      <c r="A57" s="2" t="s">
        <v>0</v>
      </c>
      <c r="B57" s="2" t="s">
        <v>366</v>
      </c>
      <c r="C57" s="2">
        <v>3</v>
      </c>
      <c r="D57" s="2" t="s">
        <v>367</v>
      </c>
      <c r="I57" s="4">
        <f>CODE(D57)</f>
        <v>67</v>
      </c>
    </row>
    <row r="58" spans="1:9">
      <c r="A58" s="2" t="s">
        <v>0</v>
      </c>
      <c r="B58" s="2" t="s">
        <v>368</v>
      </c>
      <c r="C58" s="2">
        <v>1</v>
      </c>
      <c r="D58" s="2" t="s">
        <v>99</v>
      </c>
      <c r="I58" s="4">
        <f>CODE(D58)</f>
        <v>67</v>
      </c>
    </row>
    <row r="59" spans="1:9">
      <c r="A59" s="2" t="s">
        <v>0</v>
      </c>
      <c r="B59" s="2" t="s">
        <v>386</v>
      </c>
      <c r="C59" s="2">
        <v>1</v>
      </c>
      <c r="D59" s="2" t="s">
        <v>99</v>
      </c>
      <c r="I59" s="4">
        <f>CODE(D59)</f>
        <v>67</v>
      </c>
    </row>
    <row r="60" spans="1:9">
      <c r="A60" s="2" t="s">
        <v>0</v>
      </c>
      <c r="B60" s="2" t="s">
        <v>387</v>
      </c>
      <c r="C60" s="2">
        <v>1</v>
      </c>
      <c r="D60" s="2" t="s">
        <v>258</v>
      </c>
      <c r="I60" s="4">
        <f>CODE(D60)</f>
        <v>67</v>
      </c>
    </row>
    <row r="61" spans="1:9">
      <c r="A61" s="2" t="s">
        <v>0</v>
      </c>
      <c r="B61" s="2" t="s">
        <v>397</v>
      </c>
      <c r="C61" s="2">
        <v>1</v>
      </c>
      <c r="D61" s="2" t="s">
        <v>250</v>
      </c>
      <c r="I61" s="4">
        <f>CODE(D61)</f>
        <v>67</v>
      </c>
    </row>
    <row r="62" spans="1:9">
      <c r="A62" s="2" t="s">
        <v>0</v>
      </c>
      <c r="B62" s="2" t="s">
        <v>402</v>
      </c>
      <c r="C62" s="2">
        <v>6</v>
      </c>
      <c r="D62" s="2" t="s">
        <v>258</v>
      </c>
      <c r="I62" s="4">
        <f>CODE(D62)</f>
        <v>67</v>
      </c>
    </row>
    <row r="63" spans="1:9">
      <c r="A63" s="2" t="s">
        <v>0</v>
      </c>
      <c r="B63" s="2" t="s">
        <v>419</v>
      </c>
      <c r="C63" s="2">
        <v>1</v>
      </c>
      <c r="D63" s="2" t="s">
        <v>194</v>
      </c>
      <c r="I63" s="4">
        <f>CODE(D63)</f>
        <v>67</v>
      </c>
    </row>
    <row r="64" spans="1:9">
      <c r="A64" s="2" t="s">
        <v>0</v>
      </c>
      <c r="B64" s="2" t="s">
        <v>420</v>
      </c>
      <c r="C64" s="2">
        <v>1</v>
      </c>
      <c r="D64" s="2" t="s">
        <v>421</v>
      </c>
      <c r="I64" s="4">
        <f>CODE(D64)</f>
        <v>67</v>
      </c>
    </row>
    <row r="65" spans="1:9">
      <c r="A65" s="2" t="s">
        <v>0</v>
      </c>
      <c r="B65" s="2" t="s">
        <v>422</v>
      </c>
      <c r="C65" s="2">
        <v>6</v>
      </c>
      <c r="D65" s="2" t="s">
        <v>99</v>
      </c>
      <c r="I65" s="4">
        <f>CODE(D65)</f>
        <v>67</v>
      </c>
    </row>
    <row r="66" spans="1:9">
      <c r="A66" s="2" t="s">
        <v>0</v>
      </c>
      <c r="B66" s="2" t="s">
        <v>5</v>
      </c>
      <c r="C66" s="2">
        <v>11</v>
      </c>
      <c r="D66" s="2" t="s">
        <v>6</v>
      </c>
      <c r="E66">
        <v>4</v>
      </c>
      <c r="F66">
        <v>10</v>
      </c>
      <c r="G66">
        <f>SUM(C66-E66+F66)</f>
        <v>17</v>
      </c>
      <c r="I66" s="4">
        <f>CODE(D66)</f>
        <v>68</v>
      </c>
    </row>
    <row r="67" spans="1:9">
      <c r="A67" s="2" t="s">
        <v>0</v>
      </c>
      <c r="B67" s="2" t="s">
        <v>7</v>
      </c>
      <c r="C67" s="2">
        <v>10</v>
      </c>
      <c r="D67" s="2" t="s">
        <v>6</v>
      </c>
      <c r="E67">
        <v>4</v>
      </c>
      <c r="F67">
        <v>10</v>
      </c>
      <c r="G67">
        <f>SUM(C67-E67+F67)</f>
        <v>16</v>
      </c>
      <c r="I67" s="4">
        <f>CODE(D67)</f>
        <v>68</v>
      </c>
    </row>
    <row r="68" spans="1:9">
      <c r="A68" s="2" t="s">
        <v>0</v>
      </c>
      <c r="B68" s="2" t="s">
        <v>8</v>
      </c>
      <c r="C68" s="2">
        <v>11</v>
      </c>
      <c r="D68" s="2" t="s">
        <v>6</v>
      </c>
      <c r="E68">
        <v>6</v>
      </c>
      <c r="F68">
        <v>2</v>
      </c>
      <c r="G68">
        <f>SUM(C68-E68+F68)</f>
        <v>7</v>
      </c>
      <c r="I68" s="4">
        <f>CODE(D68)</f>
        <v>68</v>
      </c>
    </row>
    <row r="69" spans="1:9">
      <c r="A69" s="2" t="s">
        <v>0</v>
      </c>
      <c r="B69" s="2" t="s">
        <v>42</v>
      </c>
      <c r="C69" s="2">
        <v>6</v>
      </c>
      <c r="D69" s="2" t="s">
        <v>43</v>
      </c>
      <c r="G69">
        <f>SUM(C69-E69+F69)</f>
        <v>6</v>
      </c>
      <c r="I69" s="4">
        <f>CODE(D69)</f>
        <v>68</v>
      </c>
    </row>
    <row r="70" spans="1:9">
      <c r="A70" s="2" t="s">
        <v>0</v>
      </c>
      <c r="B70" s="2" t="s">
        <v>44</v>
      </c>
      <c r="C70" s="2">
        <v>6</v>
      </c>
      <c r="D70" s="2" t="s">
        <v>45</v>
      </c>
      <c r="G70">
        <f>SUM(C70-E70+F70)</f>
        <v>6</v>
      </c>
      <c r="I70" s="4">
        <f>CODE(D70)</f>
        <v>68</v>
      </c>
    </row>
    <row r="71" spans="1:9">
      <c r="A71" s="2" t="s">
        <v>0</v>
      </c>
      <c r="B71" s="2" t="s">
        <v>46</v>
      </c>
      <c r="C71" s="2">
        <v>4</v>
      </c>
      <c r="D71" s="2" t="s">
        <v>47</v>
      </c>
      <c r="G71">
        <f>SUM(C71-E71+F71)</f>
        <v>4</v>
      </c>
      <c r="I71" s="4">
        <f>CODE(D71)</f>
        <v>68</v>
      </c>
    </row>
    <row r="72" spans="1:9">
      <c r="A72" s="2" t="s">
        <v>0</v>
      </c>
      <c r="B72" s="2" t="s">
        <v>64</v>
      </c>
      <c r="C72" s="2">
        <v>1</v>
      </c>
      <c r="D72" s="2" t="s">
        <v>6</v>
      </c>
      <c r="I72" s="4">
        <f>CODE(D72)</f>
        <v>68</v>
      </c>
    </row>
    <row r="73" spans="1:9">
      <c r="A73" s="2" t="s">
        <v>0</v>
      </c>
      <c r="B73" s="2" t="s">
        <v>65</v>
      </c>
      <c r="C73" s="2">
        <v>7</v>
      </c>
      <c r="D73" s="2" t="s">
        <v>6</v>
      </c>
      <c r="I73" s="4">
        <f>CODE(D73)</f>
        <v>68</v>
      </c>
    </row>
    <row r="74" spans="1:9">
      <c r="A74" s="2" t="s">
        <v>0</v>
      </c>
      <c r="B74" s="2" t="s">
        <v>66</v>
      </c>
      <c r="C74" s="2">
        <v>1</v>
      </c>
      <c r="D74" s="2" t="s">
        <v>6</v>
      </c>
      <c r="I74" s="4">
        <f>CODE(D74)</f>
        <v>68</v>
      </c>
    </row>
    <row r="75" spans="1:9">
      <c r="A75" s="2" t="s">
        <v>0</v>
      </c>
      <c r="B75" s="2" t="s">
        <v>67</v>
      </c>
      <c r="C75" s="2">
        <v>1</v>
      </c>
      <c r="D75" s="2" t="s">
        <v>6</v>
      </c>
      <c r="I75" s="4">
        <f>CODE(D75)</f>
        <v>68</v>
      </c>
    </row>
    <row r="76" spans="1:9">
      <c r="A76" s="2" t="s">
        <v>0</v>
      </c>
      <c r="B76" s="2" t="s">
        <v>293</v>
      </c>
      <c r="C76" s="2">
        <v>2</v>
      </c>
      <c r="D76" s="2" t="s">
        <v>294</v>
      </c>
      <c r="I76" s="4">
        <f>CODE(D76)</f>
        <v>68</v>
      </c>
    </row>
    <row r="77" spans="1:9">
      <c r="A77" s="2" t="s">
        <v>0</v>
      </c>
      <c r="B77" s="2" t="s">
        <v>297</v>
      </c>
      <c r="C77" s="2">
        <v>1</v>
      </c>
      <c r="D77" s="2" t="s">
        <v>298</v>
      </c>
      <c r="I77" s="4">
        <f>CODE(D77)</f>
        <v>68</v>
      </c>
    </row>
    <row r="78" spans="1:9">
      <c r="A78" s="2" t="s">
        <v>0</v>
      </c>
      <c r="B78" s="2" t="s">
        <v>320</v>
      </c>
      <c r="C78" s="2">
        <v>1</v>
      </c>
      <c r="D78" s="2" t="s">
        <v>321</v>
      </c>
      <c r="I78" s="4">
        <f>CODE(D78)</f>
        <v>68</v>
      </c>
    </row>
    <row r="79" spans="1:9">
      <c r="A79" s="2" t="s">
        <v>0</v>
      </c>
      <c r="B79" s="2" t="s">
        <v>322</v>
      </c>
      <c r="C79" s="2">
        <v>2</v>
      </c>
      <c r="D79" s="2" t="s">
        <v>323</v>
      </c>
      <c r="I79" s="4">
        <f>CODE(D79)</f>
        <v>68</v>
      </c>
    </row>
    <row r="80" spans="1:9">
      <c r="A80" s="2" t="s">
        <v>0</v>
      </c>
      <c r="B80" s="2" t="s">
        <v>326</v>
      </c>
      <c r="C80" s="2">
        <v>1</v>
      </c>
      <c r="D80" s="2" t="s">
        <v>321</v>
      </c>
      <c r="I80" s="4">
        <f>CODE(D80)</f>
        <v>68</v>
      </c>
    </row>
    <row r="81" spans="1:9">
      <c r="A81" s="2" t="s">
        <v>0</v>
      </c>
      <c r="B81" s="2" t="s">
        <v>327</v>
      </c>
      <c r="C81" s="2">
        <v>2</v>
      </c>
      <c r="D81" s="2" t="s">
        <v>321</v>
      </c>
      <c r="I81" s="4">
        <f>CODE(D81)</f>
        <v>68</v>
      </c>
    </row>
    <row r="82" spans="1:9">
      <c r="A82" s="2" t="s">
        <v>0</v>
      </c>
      <c r="B82" s="2" t="s">
        <v>351</v>
      </c>
      <c r="C82" s="2">
        <v>4</v>
      </c>
      <c r="D82" s="2" t="s">
        <v>352</v>
      </c>
      <c r="I82" s="4">
        <f>CODE(D82)</f>
        <v>68</v>
      </c>
    </row>
    <row r="83" spans="1:9">
      <c r="A83" s="2" t="s">
        <v>0</v>
      </c>
      <c r="B83" s="2" t="s">
        <v>372</v>
      </c>
      <c r="C83" s="2">
        <v>8</v>
      </c>
      <c r="D83" s="2" t="s">
        <v>373</v>
      </c>
      <c r="I83" s="4">
        <f>CODE(D83)</f>
        <v>68</v>
      </c>
    </row>
    <row r="84" spans="1:9">
      <c r="A84" s="2" t="s">
        <v>0</v>
      </c>
      <c r="B84" s="2" t="s">
        <v>374</v>
      </c>
      <c r="C84" s="2">
        <v>4</v>
      </c>
      <c r="D84" s="2" t="s">
        <v>6</v>
      </c>
      <c r="I84" s="4">
        <f>CODE(D84)</f>
        <v>68</v>
      </c>
    </row>
    <row r="85" spans="1:9">
      <c r="A85" s="2" t="s">
        <v>0</v>
      </c>
      <c r="B85" s="2" t="s">
        <v>375</v>
      </c>
      <c r="C85" s="2">
        <v>5</v>
      </c>
      <c r="D85" s="2" t="s">
        <v>6</v>
      </c>
      <c r="I85" s="4">
        <f>CODE(D85)</f>
        <v>68</v>
      </c>
    </row>
    <row r="86" spans="1:9">
      <c r="A86" s="2" t="s">
        <v>0</v>
      </c>
      <c r="B86" s="2" t="s">
        <v>376</v>
      </c>
      <c r="C86" s="2">
        <v>18</v>
      </c>
      <c r="D86" s="2" t="s">
        <v>377</v>
      </c>
      <c r="I86" s="4">
        <f>CODE(D86)</f>
        <v>68</v>
      </c>
    </row>
    <row r="87" spans="1:9">
      <c r="A87" s="2" t="s">
        <v>0</v>
      </c>
      <c r="B87" s="2" t="s">
        <v>411</v>
      </c>
      <c r="C87" s="2">
        <v>1</v>
      </c>
      <c r="D87" s="2" t="s">
        <v>412</v>
      </c>
      <c r="I87" s="4">
        <f>CODE(D87)</f>
        <v>68</v>
      </c>
    </row>
    <row r="88" spans="1:9">
      <c r="A88" s="2" t="s">
        <v>0</v>
      </c>
      <c r="B88" s="2" t="s">
        <v>134</v>
      </c>
      <c r="C88" s="2">
        <v>15</v>
      </c>
      <c r="D88" s="2" t="s">
        <v>135</v>
      </c>
      <c r="I88" s="4">
        <f>CODE(D88)</f>
        <v>69</v>
      </c>
    </row>
    <row r="89" spans="1:9">
      <c r="A89" s="2" t="s">
        <v>0</v>
      </c>
      <c r="B89" s="2" t="s">
        <v>136</v>
      </c>
      <c r="C89" s="2">
        <v>4</v>
      </c>
      <c r="D89" s="2" t="s">
        <v>135</v>
      </c>
      <c r="I89" s="4">
        <f>CODE(D89)</f>
        <v>69</v>
      </c>
    </row>
    <row r="90" spans="1:9">
      <c r="A90" s="2" t="s">
        <v>0</v>
      </c>
      <c r="B90" s="2" t="s">
        <v>137</v>
      </c>
      <c r="C90" s="2">
        <v>8</v>
      </c>
      <c r="D90" s="2" t="s">
        <v>135</v>
      </c>
      <c r="I90" s="4">
        <f>CODE(D90)</f>
        <v>69</v>
      </c>
    </row>
    <row r="91" spans="1:9">
      <c r="A91" s="2" t="s">
        <v>0</v>
      </c>
      <c r="B91" s="2" t="s">
        <v>138</v>
      </c>
      <c r="C91" s="2">
        <v>1</v>
      </c>
      <c r="D91" s="2" t="s">
        <v>135</v>
      </c>
      <c r="I91" s="4">
        <f>CODE(D91)</f>
        <v>69</v>
      </c>
    </row>
    <row r="92" spans="1:9">
      <c r="A92" s="2" t="s">
        <v>0</v>
      </c>
      <c r="B92" s="2" t="s">
        <v>141</v>
      </c>
      <c r="C92" s="2">
        <v>2</v>
      </c>
      <c r="D92" s="2" t="s">
        <v>135</v>
      </c>
      <c r="I92" s="4">
        <f>CODE(D92)</f>
        <v>69</v>
      </c>
    </row>
    <row r="93" spans="1:9">
      <c r="A93" s="2" t="s">
        <v>0</v>
      </c>
      <c r="B93" s="2" t="s">
        <v>142</v>
      </c>
      <c r="C93" s="2">
        <v>25</v>
      </c>
      <c r="D93" s="2" t="s">
        <v>135</v>
      </c>
      <c r="I93" s="4">
        <f>CODE(D93)</f>
        <v>69</v>
      </c>
    </row>
    <row r="94" spans="1:9">
      <c r="A94" s="2" t="s">
        <v>0</v>
      </c>
      <c r="B94" s="2" t="s">
        <v>143</v>
      </c>
      <c r="C94" s="2">
        <v>111</v>
      </c>
      <c r="D94" s="2" t="s">
        <v>135</v>
      </c>
      <c r="I94" s="4">
        <f>CODE(D94)</f>
        <v>69</v>
      </c>
    </row>
    <row r="95" spans="1:9">
      <c r="A95" s="2" t="s">
        <v>0</v>
      </c>
      <c r="B95" s="2" t="s">
        <v>144</v>
      </c>
      <c r="C95" s="2">
        <v>1</v>
      </c>
      <c r="D95" s="2" t="s">
        <v>135</v>
      </c>
      <c r="I95" s="4">
        <f>CODE(D95)</f>
        <v>69</v>
      </c>
    </row>
    <row r="96" spans="1:9">
      <c r="A96" s="2" t="s">
        <v>0</v>
      </c>
      <c r="B96" s="2" t="s">
        <v>145</v>
      </c>
      <c r="C96" s="2">
        <v>13</v>
      </c>
      <c r="D96" s="2" t="s">
        <v>135</v>
      </c>
      <c r="I96" s="4">
        <f>CODE(D96)</f>
        <v>69</v>
      </c>
    </row>
    <row r="97" spans="1:9">
      <c r="A97" s="2" t="s">
        <v>0</v>
      </c>
      <c r="B97" s="2" t="s">
        <v>146</v>
      </c>
      <c r="C97" s="2">
        <v>14</v>
      </c>
      <c r="D97" s="2" t="s">
        <v>135</v>
      </c>
      <c r="I97" s="4">
        <f>CODE(D97)</f>
        <v>69</v>
      </c>
    </row>
    <row r="98" spans="1:9">
      <c r="A98" s="2" t="s">
        <v>0</v>
      </c>
      <c r="B98" s="2" t="s">
        <v>147</v>
      </c>
      <c r="C98" s="2">
        <v>1</v>
      </c>
      <c r="D98" s="2" t="s">
        <v>148</v>
      </c>
      <c r="I98" s="4">
        <f>CODE(D98)</f>
        <v>69</v>
      </c>
    </row>
    <row r="99" spans="1:9">
      <c r="A99" s="2" t="s">
        <v>0</v>
      </c>
      <c r="B99" s="2" t="s">
        <v>191</v>
      </c>
      <c r="C99" s="2">
        <v>1</v>
      </c>
      <c r="D99" s="2" t="s">
        <v>192</v>
      </c>
      <c r="I99" s="4">
        <f>CODE(D99)</f>
        <v>69</v>
      </c>
    </row>
    <row r="100" spans="1:9">
      <c r="A100" s="2" t="s">
        <v>0</v>
      </c>
      <c r="B100" s="2" t="s">
        <v>281</v>
      </c>
      <c r="C100" s="2">
        <v>1</v>
      </c>
      <c r="D100" s="2" t="s">
        <v>282</v>
      </c>
      <c r="I100" s="4">
        <f>CODE(D100)</f>
        <v>69</v>
      </c>
    </row>
    <row r="101" spans="1:9">
      <c r="A101" s="2" t="s">
        <v>0</v>
      </c>
      <c r="B101" s="2" t="s">
        <v>283</v>
      </c>
      <c r="C101" s="2">
        <v>1</v>
      </c>
      <c r="D101" s="2" t="s">
        <v>284</v>
      </c>
      <c r="I101" s="4">
        <f>CODE(D101)</f>
        <v>69</v>
      </c>
    </row>
    <row r="102" spans="1:9">
      <c r="A102" s="2" t="s">
        <v>0</v>
      </c>
      <c r="B102" s="2" t="s">
        <v>285</v>
      </c>
      <c r="C102" s="2">
        <v>1</v>
      </c>
      <c r="D102" s="2" t="s">
        <v>286</v>
      </c>
      <c r="I102" s="4">
        <f>CODE(D102)</f>
        <v>69</v>
      </c>
    </row>
    <row r="103" spans="1:9">
      <c r="A103" s="2" t="s">
        <v>0</v>
      </c>
      <c r="B103" s="2" t="s">
        <v>299</v>
      </c>
      <c r="C103" s="2">
        <v>1</v>
      </c>
      <c r="D103" s="2" t="s">
        <v>135</v>
      </c>
      <c r="I103" s="4">
        <f>CODE(D103)</f>
        <v>69</v>
      </c>
    </row>
    <row r="104" spans="1:9">
      <c r="A104" s="2" t="s">
        <v>0</v>
      </c>
      <c r="B104" s="2" t="s">
        <v>341</v>
      </c>
      <c r="C104" s="2">
        <v>1</v>
      </c>
      <c r="D104" s="2" t="s">
        <v>342</v>
      </c>
      <c r="I104" s="4">
        <f>CODE(D104)</f>
        <v>69</v>
      </c>
    </row>
    <row r="105" spans="1:9">
      <c r="A105" s="2" t="s">
        <v>0</v>
      </c>
      <c r="B105" s="2" t="s">
        <v>395</v>
      </c>
      <c r="C105" s="2">
        <v>2</v>
      </c>
      <c r="D105" s="2" t="s">
        <v>148</v>
      </c>
      <c r="I105" s="4">
        <f>CODE(D105)</f>
        <v>69</v>
      </c>
    </row>
    <row r="106" spans="1:9">
      <c r="A106" s="2" t="s">
        <v>0</v>
      </c>
      <c r="B106" s="2" t="s">
        <v>396</v>
      </c>
      <c r="C106" s="2">
        <v>2</v>
      </c>
      <c r="D106" s="2" t="s">
        <v>148</v>
      </c>
      <c r="I106" s="4">
        <f>CODE(D106)</f>
        <v>69</v>
      </c>
    </row>
    <row r="107" spans="1:9">
      <c r="A107" s="2" t="s">
        <v>0</v>
      </c>
      <c r="B107" s="2" t="s">
        <v>398</v>
      </c>
      <c r="C107" s="2">
        <v>1</v>
      </c>
      <c r="D107" s="2" t="s">
        <v>148</v>
      </c>
      <c r="I107" s="4">
        <f>CODE(D107)</f>
        <v>69</v>
      </c>
    </row>
    <row r="108" spans="1:9">
      <c r="A108" s="2" t="s">
        <v>0</v>
      </c>
      <c r="B108" s="2" t="s">
        <v>399</v>
      </c>
      <c r="C108" s="2">
        <v>1</v>
      </c>
      <c r="D108" s="2" t="s">
        <v>148</v>
      </c>
      <c r="I108" s="4">
        <f>CODE(D108)</f>
        <v>69</v>
      </c>
    </row>
    <row r="109" spans="1:9">
      <c r="A109" s="2" t="s">
        <v>0</v>
      </c>
      <c r="B109" s="2" t="s">
        <v>400</v>
      </c>
      <c r="C109" s="2">
        <v>1</v>
      </c>
      <c r="D109" s="2" t="s">
        <v>148</v>
      </c>
      <c r="I109" s="4">
        <f>CODE(D109)</f>
        <v>69</v>
      </c>
    </row>
    <row r="110" spans="1:9">
      <c r="A110" s="2" t="s">
        <v>0</v>
      </c>
      <c r="B110" s="2" t="s">
        <v>53</v>
      </c>
      <c r="C110" s="2">
        <v>7</v>
      </c>
      <c r="D110" s="2" t="s">
        <v>54</v>
      </c>
      <c r="I110" s="4">
        <f>CODE(D110)</f>
        <v>70</v>
      </c>
    </row>
    <row r="111" spans="1:9">
      <c r="A111" s="2" t="s">
        <v>0</v>
      </c>
      <c r="B111" s="2" t="s">
        <v>77</v>
      </c>
      <c r="C111" s="2">
        <v>3</v>
      </c>
      <c r="D111" s="2" t="s">
        <v>78</v>
      </c>
      <c r="I111" s="4">
        <f>CODE(D111)</f>
        <v>70</v>
      </c>
    </row>
    <row r="112" spans="1:9">
      <c r="A112" s="2" t="s">
        <v>0</v>
      </c>
      <c r="B112" s="2" t="s">
        <v>90</v>
      </c>
      <c r="C112" s="2">
        <v>52</v>
      </c>
      <c r="D112" s="2" t="s">
        <v>78</v>
      </c>
      <c r="I112" s="4">
        <f>CODE(D112)</f>
        <v>70</v>
      </c>
    </row>
    <row r="113" spans="1:9">
      <c r="A113" s="2" t="s">
        <v>0</v>
      </c>
      <c r="B113" s="2" t="s">
        <v>91</v>
      </c>
      <c r="C113" s="2">
        <v>4</v>
      </c>
      <c r="D113" s="2" t="s">
        <v>92</v>
      </c>
      <c r="I113" s="4">
        <f>CODE(D113)</f>
        <v>70</v>
      </c>
    </row>
    <row r="114" spans="1:9">
      <c r="A114" s="2" t="s">
        <v>0</v>
      </c>
      <c r="B114" s="2" t="s">
        <v>95</v>
      </c>
      <c r="C114" s="2">
        <v>1</v>
      </c>
      <c r="D114" s="2" t="s">
        <v>92</v>
      </c>
      <c r="I114" s="4">
        <f>CODE(D114)</f>
        <v>70</v>
      </c>
    </row>
    <row r="115" spans="1:9">
      <c r="A115" s="2" t="s">
        <v>0</v>
      </c>
      <c r="B115" s="2" t="s">
        <v>96</v>
      </c>
      <c r="C115" s="2">
        <v>1</v>
      </c>
      <c r="D115" s="2" t="s">
        <v>97</v>
      </c>
      <c r="I115" s="4">
        <f>CODE(D115)</f>
        <v>70</v>
      </c>
    </row>
    <row r="116" spans="1:9">
      <c r="A116" s="2" t="s">
        <v>0</v>
      </c>
      <c r="B116" s="2" t="s">
        <v>105</v>
      </c>
      <c r="C116" s="2">
        <v>12</v>
      </c>
      <c r="D116" s="2" t="s">
        <v>106</v>
      </c>
      <c r="I116" s="4">
        <f>CODE(D116)</f>
        <v>70</v>
      </c>
    </row>
    <row r="117" spans="1:9">
      <c r="A117" s="2" t="s">
        <v>0</v>
      </c>
      <c r="B117" s="2" t="s">
        <v>107</v>
      </c>
      <c r="C117" s="2">
        <v>6</v>
      </c>
      <c r="D117" s="2" t="s">
        <v>106</v>
      </c>
      <c r="I117" s="4">
        <f>CODE(D117)</f>
        <v>70</v>
      </c>
    </row>
    <row r="118" spans="1:9">
      <c r="A118" s="2" t="s">
        <v>0</v>
      </c>
      <c r="B118" s="2" t="s">
        <v>108</v>
      </c>
      <c r="C118" s="2">
        <v>10</v>
      </c>
      <c r="D118" s="2" t="s">
        <v>106</v>
      </c>
      <c r="I118" s="4">
        <f>CODE(D118)</f>
        <v>70</v>
      </c>
    </row>
    <row r="119" spans="1:9">
      <c r="A119" s="2" t="s">
        <v>0</v>
      </c>
      <c r="B119" s="2" t="s">
        <v>109</v>
      </c>
      <c r="C119" s="2">
        <v>8</v>
      </c>
      <c r="D119" s="2" t="s">
        <v>106</v>
      </c>
      <c r="I119" s="4">
        <f>CODE(D119)</f>
        <v>70</v>
      </c>
    </row>
    <row r="120" spans="1:9">
      <c r="A120" s="2" t="s">
        <v>0</v>
      </c>
      <c r="B120" s="2" t="s">
        <v>110</v>
      </c>
      <c r="C120" s="2">
        <v>11</v>
      </c>
      <c r="D120" s="2" t="s">
        <v>106</v>
      </c>
      <c r="I120" s="4">
        <f>CODE(D120)</f>
        <v>70</v>
      </c>
    </row>
    <row r="121" spans="1:9">
      <c r="A121" s="2" t="s">
        <v>0</v>
      </c>
      <c r="B121" s="2" t="s">
        <v>111</v>
      </c>
      <c r="C121" s="2">
        <v>14</v>
      </c>
      <c r="D121" s="2" t="s">
        <v>106</v>
      </c>
      <c r="I121" s="4">
        <f>CODE(D121)</f>
        <v>70</v>
      </c>
    </row>
    <row r="122" spans="1:9">
      <c r="A122" s="2" t="s">
        <v>0</v>
      </c>
      <c r="B122" s="2" t="s">
        <v>112</v>
      </c>
      <c r="C122" s="2">
        <v>12</v>
      </c>
      <c r="D122" s="2" t="s">
        <v>106</v>
      </c>
      <c r="I122" s="4">
        <f>CODE(D122)</f>
        <v>70</v>
      </c>
    </row>
    <row r="123" spans="1:9">
      <c r="A123" s="2" t="s">
        <v>0</v>
      </c>
      <c r="B123" s="2" t="s">
        <v>113</v>
      </c>
      <c r="C123" s="2">
        <v>10</v>
      </c>
      <c r="D123" s="2" t="s">
        <v>106</v>
      </c>
      <c r="I123" s="4">
        <f>CODE(D123)</f>
        <v>70</v>
      </c>
    </row>
    <row r="124" spans="1:9">
      <c r="A124" s="2" t="s">
        <v>0</v>
      </c>
      <c r="B124" s="2" t="s">
        <v>114</v>
      </c>
      <c r="C124" s="2">
        <v>7</v>
      </c>
      <c r="D124" s="2" t="s">
        <v>106</v>
      </c>
      <c r="I124" s="4">
        <f>CODE(D124)</f>
        <v>70</v>
      </c>
    </row>
    <row r="125" spans="1:9">
      <c r="A125" s="2" t="s">
        <v>0</v>
      </c>
      <c r="B125" s="2" t="s">
        <v>115</v>
      </c>
      <c r="C125" s="2">
        <v>10</v>
      </c>
      <c r="D125" s="2" t="s">
        <v>106</v>
      </c>
      <c r="I125" s="4">
        <f>CODE(D125)</f>
        <v>70</v>
      </c>
    </row>
    <row r="126" spans="1:9">
      <c r="A126" s="2" t="s">
        <v>0</v>
      </c>
      <c r="B126" s="2" t="s">
        <v>116</v>
      </c>
      <c r="C126" s="2">
        <v>1</v>
      </c>
      <c r="D126" s="2" t="s">
        <v>106</v>
      </c>
      <c r="I126" s="4">
        <f>CODE(D126)</f>
        <v>70</v>
      </c>
    </row>
    <row r="127" spans="1:9">
      <c r="A127" s="2" t="s">
        <v>0</v>
      </c>
      <c r="B127" s="2" t="s">
        <v>117</v>
      </c>
      <c r="C127" s="2">
        <v>1</v>
      </c>
      <c r="D127" s="2" t="s">
        <v>106</v>
      </c>
      <c r="I127" s="4">
        <f>CODE(D127)</f>
        <v>70</v>
      </c>
    </row>
    <row r="128" spans="1:9">
      <c r="A128" s="2" t="s">
        <v>0</v>
      </c>
      <c r="B128" s="2" t="s">
        <v>225</v>
      </c>
      <c r="C128" s="2">
        <v>2</v>
      </c>
      <c r="D128" s="2" t="s">
        <v>226</v>
      </c>
      <c r="I128" s="4">
        <f>CODE(D128)</f>
        <v>70</v>
      </c>
    </row>
    <row r="129" spans="1:9">
      <c r="A129" s="2" t="s">
        <v>0</v>
      </c>
      <c r="B129" s="2" t="s">
        <v>227</v>
      </c>
      <c r="C129" s="2">
        <v>1</v>
      </c>
      <c r="D129" s="2" t="s">
        <v>228</v>
      </c>
      <c r="I129" s="4">
        <f>CODE(D129)</f>
        <v>70</v>
      </c>
    </row>
    <row r="130" spans="1:9">
      <c r="A130" s="2" t="s">
        <v>0</v>
      </c>
      <c r="B130" s="2" t="s">
        <v>229</v>
      </c>
      <c r="C130" s="2">
        <v>1</v>
      </c>
      <c r="D130" s="2" t="s">
        <v>228</v>
      </c>
      <c r="I130" s="4">
        <f>CODE(D130)</f>
        <v>70</v>
      </c>
    </row>
    <row r="131" spans="1:9">
      <c r="A131" s="2" t="s">
        <v>0</v>
      </c>
      <c r="B131" s="2" t="s">
        <v>347</v>
      </c>
      <c r="C131" s="2">
        <v>4</v>
      </c>
      <c r="D131" s="2" t="s">
        <v>348</v>
      </c>
      <c r="I131" s="4">
        <f>CODE(D131)</f>
        <v>70</v>
      </c>
    </row>
    <row r="132" spans="1:9">
      <c r="A132" s="2" t="s">
        <v>0</v>
      </c>
      <c r="B132" s="2" t="s">
        <v>388</v>
      </c>
      <c r="C132" s="2">
        <v>1</v>
      </c>
      <c r="D132" s="2" t="s">
        <v>389</v>
      </c>
      <c r="I132" s="4">
        <f>CODE(D132)</f>
        <v>70</v>
      </c>
    </row>
    <row r="133" spans="1:9">
      <c r="A133" s="2" t="s">
        <v>0</v>
      </c>
      <c r="B133" s="2" t="s">
        <v>3</v>
      </c>
      <c r="C133" s="2">
        <v>16</v>
      </c>
      <c r="D133" s="2" t="s">
        <v>4</v>
      </c>
      <c r="E133">
        <v>6</v>
      </c>
      <c r="F133">
        <v>10</v>
      </c>
      <c r="G133">
        <f>SUM(C133-E133+F133)</f>
        <v>20</v>
      </c>
      <c r="I133" s="4">
        <f>CODE(D133)</f>
        <v>71</v>
      </c>
    </row>
    <row r="134" spans="1:9">
      <c r="A134" s="2" t="s">
        <v>0</v>
      </c>
      <c r="B134" s="2" t="s">
        <v>17</v>
      </c>
      <c r="C134" s="2">
        <v>9</v>
      </c>
      <c r="D134" s="2" t="s">
        <v>18</v>
      </c>
      <c r="E134">
        <v>8</v>
      </c>
      <c r="F134">
        <v>4</v>
      </c>
      <c r="G134">
        <f>SUM(C134-E134+F134)</f>
        <v>5</v>
      </c>
      <c r="I134" s="4">
        <f>CODE(D134)</f>
        <v>71</v>
      </c>
    </row>
    <row r="135" spans="1:9">
      <c r="A135" s="2" t="s">
        <v>0</v>
      </c>
      <c r="B135" s="2" t="s">
        <v>48</v>
      </c>
      <c r="C135" s="2">
        <v>2</v>
      </c>
      <c r="D135" s="2" t="s">
        <v>4</v>
      </c>
      <c r="G135">
        <f>SUM(C135-E135+F135)</f>
        <v>2</v>
      </c>
      <c r="I135" s="4">
        <f>CODE(D135)</f>
        <v>71</v>
      </c>
    </row>
    <row r="136" spans="1:9">
      <c r="A136" s="2" t="s">
        <v>0</v>
      </c>
      <c r="B136" s="2" t="s">
        <v>49</v>
      </c>
      <c r="C136" s="2">
        <v>2</v>
      </c>
      <c r="D136" s="2" t="s">
        <v>4</v>
      </c>
      <c r="G136">
        <f>SUM(C136-E136+F136)</f>
        <v>2</v>
      </c>
      <c r="I136" s="4">
        <f>CODE(D136)</f>
        <v>71</v>
      </c>
    </row>
    <row r="137" spans="1:9">
      <c r="A137" s="2" t="s">
        <v>0</v>
      </c>
      <c r="B137" s="2" t="s">
        <v>50</v>
      </c>
      <c r="C137" s="2">
        <v>2</v>
      </c>
      <c r="D137" s="2" t="s">
        <v>4</v>
      </c>
      <c r="G137">
        <f>SUM(C137-E137+F137)</f>
        <v>2</v>
      </c>
      <c r="I137" s="4">
        <f>CODE(D137)</f>
        <v>71</v>
      </c>
    </row>
    <row r="138" spans="1:9">
      <c r="A138" s="2" t="s">
        <v>0</v>
      </c>
      <c r="B138" s="2" t="s">
        <v>51</v>
      </c>
      <c r="C138" s="2">
        <v>2</v>
      </c>
      <c r="D138" s="2" t="s">
        <v>4</v>
      </c>
      <c r="G138">
        <f>SUM(C138-E138+F138)</f>
        <v>2</v>
      </c>
      <c r="I138" s="4">
        <f>CODE(D138)</f>
        <v>71</v>
      </c>
    </row>
    <row r="139" spans="1:9">
      <c r="A139" s="2" t="s">
        <v>0</v>
      </c>
      <c r="B139" s="2" t="s">
        <v>52</v>
      </c>
      <c r="C139" s="2">
        <v>2</v>
      </c>
      <c r="D139" s="2" t="s">
        <v>4</v>
      </c>
      <c r="I139" s="4">
        <f>CODE(D139)</f>
        <v>71</v>
      </c>
    </row>
    <row r="140" spans="1:9">
      <c r="A140" s="2" t="s">
        <v>0</v>
      </c>
      <c r="B140" s="2" t="s">
        <v>55</v>
      </c>
      <c r="C140" s="2">
        <v>11</v>
      </c>
      <c r="D140" s="2" t="s">
        <v>4</v>
      </c>
      <c r="I140" s="4">
        <f>CODE(D140)</f>
        <v>71</v>
      </c>
    </row>
    <row r="141" spans="1:9">
      <c r="A141" s="2" t="s">
        <v>0</v>
      </c>
      <c r="B141" s="2" t="s">
        <v>63</v>
      </c>
      <c r="C141" s="2">
        <v>8</v>
      </c>
      <c r="D141" s="2" t="s">
        <v>4</v>
      </c>
      <c r="I141" s="4">
        <f>CODE(D141)</f>
        <v>71</v>
      </c>
    </row>
    <row r="142" spans="1:9">
      <c r="A142" s="2" t="s">
        <v>0</v>
      </c>
      <c r="B142" s="2" t="s">
        <v>332</v>
      </c>
      <c r="C142" s="2">
        <v>1</v>
      </c>
      <c r="D142" s="2" t="s">
        <v>333</v>
      </c>
      <c r="I142" s="4">
        <f>CODE(D142)</f>
        <v>71</v>
      </c>
    </row>
    <row r="143" spans="1:9">
      <c r="A143" s="2" t="s">
        <v>0</v>
      </c>
      <c r="B143" s="2" t="s">
        <v>346</v>
      </c>
      <c r="C143" s="2">
        <v>11</v>
      </c>
      <c r="D143" s="2" t="s">
        <v>18</v>
      </c>
      <c r="I143" s="4">
        <f>CODE(D143)</f>
        <v>71</v>
      </c>
    </row>
    <row r="144" spans="1:9">
      <c r="A144" s="2" t="s">
        <v>0</v>
      </c>
      <c r="B144" s="2" t="s">
        <v>353</v>
      </c>
      <c r="C144" s="2">
        <v>16</v>
      </c>
      <c r="D144" s="2" t="s">
        <v>4</v>
      </c>
      <c r="I144" s="4">
        <f>CODE(D144)</f>
        <v>71</v>
      </c>
    </row>
    <row r="145" spans="1:9">
      <c r="A145" s="2" t="s">
        <v>0</v>
      </c>
      <c r="B145" s="2" t="s">
        <v>371</v>
      </c>
      <c r="C145" s="2">
        <v>5</v>
      </c>
      <c r="D145" s="2" t="s">
        <v>4</v>
      </c>
      <c r="I145" s="4">
        <f>CODE(D145)</f>
        <v>71</v>
      </c>
    </row>
    <row r="146" spans="1:9">
      <c r="A146" s="2" t="s">
        <v>0</v>
      </c>
      <c r="B146" s="2" t="s">
        <v>379</v>
      </c>
      <c r="C146" s="2">
        <v>25</v>
      </c>
      <c r="D146" s="2" t="s">
        <v>18</v>
      </c>
      <c r="I146" s="4">
        <f>CODE(D146)</f>
        <v>71</v>
      </c>
    </row>
    <row r="147" spans="1:9">
      <c r="A147" s="2" t="s">
        <v>0</v>
      </c>
      <c r="B147" s="2" t="s">
        <v>68</v>
      </c>
      <c r="C147" s="2">
        <v>3</v>
      </c>
      <c r="D147" s="2" t="s">
        <v>69</v>
      </c>
      <c r="I147" s="4">
        <f>CODE(D147)</f>
        <v>72</v>
      </c>
    </row>
    <row r="148" spans="1:9">
      <c r="A148" s="2" t="s">
        <v>0</v>
      </c>
      <c r="B148" s="2" t="s">
        <v>70</v>
      </c>
      <c r="C148" s="2">
        <v>4</v>
      </c>
      <c r="D148" s="2" t="s">
        <v>69</v>
      </c>
      <c r="I148" s="4">
        <f>CODE(D148)</f>
        <v>72</v>
      </c>
    </row>
    <row r="149" spans="1:9">
      <c r="A149" s="2" t="s">
        <v>0</v>
      </c>
      <c r="B149" s="2" t="s">
        <v>71</v>
      </c>
      <c r="C149" s="2">
        <v>3</v>
      </c>
      <c r="D149" s="2" t="s">
        <v>72</v>
      </c>
      <c r="I149" s="4">
        <f>CODE(D149)</f>
        <v>72</v>
      </c>
    </row>
    <row r="150" spans="1:9">
      <c r="A150" s="2" t="s">
        <v>0</v>
      </c>
      <c r="B150" s="2" t="s">
        <v>73</v>
      </c>
      <c r="C150" s="2">
        <v>1</v>
      </c>
      <c r="D150" s="2" t="s">
        <v>72</v>
      </c>
      <c r="I150" s="4">
        <f>CODE(D150)</f>
        <v>72</v>
      </c>
    </row>
    <row r="151" spans="1:9">
      <c r="A151" s="2" t="s">
        <v>0</v>
      </c>
      <c r="B151" s="2" t="s">
        <v>93</v>
      </c>
      <c r="C151" s="2">
        <v>3</v>
      </c>
      <c r="D151" s="2" t="s">
        <v>94</v>
      </c>
      <c r="I151" s="4">
        <f>CODE(D151)</f>
        <v>72</v>
      </c>
    </row>
    <row r="152" spans="1:9">
      <c r="A152" s="2" t="s">
        <v>0</v>
      </c>
      <c r="B152" s="2" t="s">
        <v>178</v>
      </c>
      <c r="C152" s="2">
        <v>9</v>
      </c>
      <c r="D152" s="2" t="s">
        <v>69</v>
      </c>
      <c r="I152" s="4">
        <f>CODE(D152)</f>
        <v>72</v>
      </c>
    </row>
    <row r="153" spans="1:9">
      <c r="A153" s="2" t="s">
        <v>0</v>
      </c>
      <c r="B153" s="2" t="s">
        <v>181</v>
      </c>
      <c r="C153" s="2">
        <v>1</v>
      </c>
      <c r="D153" s="2" t="s">
        <v>182</v>
      </c>
      <c r="I153" s="4">
        <f>CODE(D153)</f>
        <v>72</v>
      </c>
    </row>
    <row r="154" spans="1:9">
      <c r="A154" s="2" t="s">
        <v>0</v>
      </c>
      <c r="B154" s="2" t="s">
        <v>271</v>
      </c>
      <c r="C154" s="2">
        <v>3</v>
      </c>
      <c r="D154" s="2" t="s">
        <v>272</v>
      </c>
      <c r="I154" s="4">
        <f>CODE(D154)</f>
        <v>72</v>
      </c>
    </row>
    <row r="155" spans="1:9">
      <c r="A155" s="2" t="s">
        <v>0</v>
      </c>
      <c r="B155" s="2" t="s">
        <v>273</v>
      </c>
      <c r="C155" s="2">
        <v>1</v>
      </c>
      <c r="D155" s="2" t="s">
        <v>274</v>
      </c>
      <c r="I155" s="4">
        <f>CODE(D155)</f>
        <v>72</v>
      </c>
    </row>
    <row r="156" spans="1:9">
      <c r="A156" s="2" t="s">
        <v>0</v>
      </c>
      <c r="B156" s="2" t="s">
        <v>275</v>
      </c>
      <c r="C156" s="2">
        <v>8</v>
      </c>
      <c r="D156" s="2" t="s">
        <v>276</v>
      </c>
      <c r="I156" s="4">
        <f>CODE(D156)</f>
        <v>72</v>
      </c>
    </row>
    <row r="157" spans="1:9">
      <c r="A157" s="2" t="s">
        <v>0</v>
      </c>
      <c r="B157" s="2" t="s">
        <v>277</v>
      </c>
      <c r="C157" s="2">
        <v>1</v>
      </c>
      <c r="D157" s="2" t="s">
        <v>69</v>
      </c>
      <c r="I157" s="4">
        <f>CODE(D157)</f>
        <v>72</v>
      </c>
    </row>
    <row r="158" spans="1:9">
      <c r="A158" s="2" t="s">
        <v>0</v>
      </c>
      <c r="B158" s="2" t="s">
        <v>278</v>
      </c>
      <c r="C158" s="2">
        <v>1</v>
      </c>
      <c r="D158" s="2" t="s">
        <v>69</v>
      </c>
      <c r="I158" s="4">
        <f>CODE(D158)</f>
        <v>72</v>
      </c>
    </row>
    <row r="159" spans="1:9">
      <c r="A159" s="2" t="s">
        <v>0</v>
      </c>
      <c r="B159" s="2" t="s">
        <v>279</v>
      </c>
      <c r="C159" s="2">
        <v>1</v>
      </c>
      <c r="D159" s="2" t="s">
        <v>69</v>
      </c>
      <c r="I159" s="4">
        <f>CODE(D159)</f>
        <v>72</v>
      </c>
    </row>
    <row r="160" spans="1:9">
      <c r="A160" s="2" t="s">
        <v>0</v>
      </c>
      <c r="B160" s="2" t="s">
        <v>280</v>
      </c>
      <c r="C160" s="2">
        <v>1</v>
      </c>
      <c r="D160" s="2" t="s">
        <v>69</v>
      </c>
      <c r="I160" s="4">
        <f>CODE(D160)</f>
        <v>72</v>
      </c>
    </row>
    <row r="161" spans="1:9">
      <c r="A161" s="2" t="s">
        <v>0</v>
      </c>
      <c r="B161" s="2" t="s">
        <v>287</v>
      </c>
      <c r="C161" s="2">
        <v>8.5</v>
      </c>
      <c r="D161" s="2" t="s">
        <v>276</v>
      </c>
      <c r="I161" s="4">
        <f>CODE(D161)</f>
        <v>72</v>
      </c>
    </row>
    <row r="162" spans="1:9">
      <c r="A162" s="2" t="s">
        <v>0</v>
      </c>
      <c r="B162" s="2" t="s">
        <v>288</v>
      </c>
      <c r="C162" s="2">
        <v>5</v>
      </c>
      <c r="D162" s="2" t="s">
        <v>276</v>
      </c>
      <c r="I162" s="4">
        <f>CODE(D162)</f>
        <v>72</v>
      </c>
    </row>
    <row r="163" spans="1:9">
      <c r="A163" s="2" t="s">
        <v>0</v>
      </c>
      <c r="B163" s="2" t="s">
        <v>289</v>
      </c>
      <c r="C163" s="2">
        <v>9</v>
      </c>
      <c r="D163" s="2" t="s">
        <v>69</v>
      </c>
      <c r="I163" s="4">
        <f>CODE(D163)</f>
        <v>72</v>
      </c>
    </row>
    <row r="164" spans="1:9">
      <c r="A164" s="2" t="s">
        <v>0</v>
      </c>
      <c r="B164" s="2" t="s">
        <v>290</v>
      </c>
      <c r="C164" s="2">
        <v>4</v>
      </c>
      <c r="D164" s="2" t="s">
        <v>276</v>
      </c>
      <c r="I164" s="4">
        <f>CODE(D164)</f>
        <v>72</v>
      </c>
    </row>
    <row r="165" spans="1:9">
      <c r="A165" s="2" t="s">
        <v>0</v>
      </c>
      <c r="B165" s="2" t="s">
        <v>291</v>
      </c>
      <c r="C165" s="2">
        <v>13</v>
      </c>
      <c r="D165" s="2" t="s">
        <v>276</v>
      </c>
      <c r="I165" s="4">
        <f>CODE(D165)</f>
        <v>72</v>
      </c>
    </row>
    <row r="166" spans="1:9">
      <c r="A166" s="2" t="s">
        <v>0</v>
      </c>
      <c r="B166" s="2" t="s">
        <v>292</v>
      </c>
      <c r="C166" s="2">
        <v>7</v>
      </c>
      <c r="D166" s="2" t="s">
        <v>72</v>
      </c>
      <c r="I166" s="4">
        <f>CODE(D166)</f>
        <v>72</v>
      </c>
    </row>
    <row r="167" spans="1:9">
      <c r="A167" s="2" t="s">
        <v>0</v>
      </c>
      <c r="B167" s="2" t="s">
        <v>349</v>
      </c>
      <c r="C167" s="2">
        <v>3</v>
      </c>
      <c r="D167" s="2" t="s">
        <v>350</v>
      </c>
      <c r="I167" s="4">
        <f>CODE(D167)</f>
        <v>72</v>
      </c>
    </row>
    <row r="168" spans="1:9">
      <c r="A168" s="2" t="s">
        <v>0</v>
      </c>
      <c r="B168" s="2" t="s">
        <v>416</v>
      </c>
      <c r="C168" s="2">
        <v>4</v>
      </c>
      <c r="D168" s="2" t="s">
        <v>350</v>
      </c>
      <c r="I168" s="4">
        <f>CODE(D168)</f>
        <v>72</v>
      </c>
    </row>
    <row r="169" spans="1:9">
      <c r="A169" s="2" t="s">
        <v>0</v>
      </c>
      <c r="B169" s="2" t="s">
        <v>179</v>
      </c>
      <c r="C169" s="2">
        <v>4</v>
      </c>
      <c r="D169" s="2" t="s">
        <v>180</v>
      </c>
      <c r="I169" s="4">
        <f>CODE(D169)</f>
        <v>73</v>
      </c>
    </row>
    <row r="170" spans="1:9">
      <c r="A170" s="2" t="s">
        <v>0</v>
      </c>
      <c r="B170" s="2" t="s">
        <v>183</v>
      </c>
      <c r="C170" s="2">
        <v>1</v>
      </c>
      <c r="D170" s="2" t="s">
        <v>180</v>
      </c>
      <c r="I170" s="4">
        <f>CODE(D170)</f>
        <v>73</v>
      </c>
    </row>
    <row r="171" spans="1:9">
      <c r="A171" s="2" t="s">
        <v>0</v>
      </c>
      <c r="B171" s="2" t="s">
        <v>198</v>
      </c>
      <c r="C171" s="2">
        <v>4</v>
      </c>
      <c r="D171" s="2" t="s">
        <v>199</v>
      </c>
      <c r="I171" s="4">
        <f>CODE(D171)</f>
        <v>76</v>
      </c>
    </row>
    <row r="172" spans="1:9">
      <c r="A172" s="2" t="s">
        <v>0</v>
      </c>
      <c r="B172" s="2" t="s">
        <v>203</v>
      </c>
      <c r="C172" s="2">
        <v>1</v>
      </c>
      <c r="D172" s="2" t="s">
        <v>199</v>
      </c>
      <c r="I172" s="4">
        <f>CODE(D172)</f>
        <v>76</v>
      </c>
    </row>
    <row r="173" spans="1:9">
      <c r="A173" s="2" t="s">
        <v>0</v>
      </c>
      <c r="B173" s="2" t="s">
        <v>324</v>
      </c>
      <c r="C173" s="2">
        <v>1</v>
      </c>
      <c r="D173" s="2" t="s">
        <v>325</v>
      </c>
      <c r="I173" s="4">
        <f>CODE(D173)</f>
        <v>76</v>
      </c>
    </row>
    <row r="174" spans="1:9">
      <c r="A174" s="2" t="s">
        <v>0</v>
      </c>
      <c r="B174" s="2" t="s">
        <v>336</v>
      </c>
      <c r="C174" s="2">
        <v>1</v>
      </c>
      <c r="D174" s="2" t="s">
        <v>337</v>
      </c>
      <c r="I174" s="4">
        <f>CODE(D174)</f>
        <v>76</v>
      </c>
    </row>
    <row r="175" spans="1:9">
      <c r="A175" s="2" t="s">
        <v>0</v>
      </c>
      <c r="B175" s="2" t="s">
        <v>409</v>
      </c>
      <c r="C175" s="2">
        <v>2</v>
      </c>
      <c r="D175" s="2" t="s">
        <v>410</v>
      </c>
      <c r="I175" s="4">
        <f>CODE(D175)</f>
        <v>76</v>
      </c>
    </row>
    <row r="176" spans="1:9">
      <c r="A176" s="2" t="s">
        <v>0</v>
      </c>
      <c r="B176" s="2" t="s">
        <v>413</v>
      </c>
      <c r="C176" s="2">
        <v>4</v>
      </c>
      <c r="D176" s="2" t="s">
        <v>414</v>
      </c>
      <c r="I176" s="4">
        <f>CODE(D176)</f>
        <v>76</v>
      </c>
    </row>
    <row r="177" spans="1:9">
      <c r="A177" s="2" t="s">
        <v>0</v>
      </c>
      <c r="B177" s="2" t="s">
        <v>12</v>
      </c>
      <c r="C177" s="2">
        <v>6</v>
      </c>
      <c r="D177" s="2" t="s">
        <v>13</v>
      </c>
      <c r="E177">
        <v>4</v>
      </c>
      <c r="F177">
        <v>10</v>
      </c>
      <c r="G177">
        <f>SUM(C177-E177+F177)</f>
        <v>12</v>
      </c>
      <c r="I177" s="4">
        <f>CODE(D177)</f>
        <v>78</v>
      </c>
    </row>
    <row r="178" spans="1:9">
      <c r="A178" s="2" t="s">
        <v>0</v>
      </c>
      <c r="B178" s="2" t="s">
        <v>79</v>
      </c>
      <c r="C178" s="2">
        <v>3</v>
      </c>
      <c r="D178" s="2" t="s">
        <v>13</v>
      </c>
      <c r="I178" s="4">
        <f>CODE(D178)</f>
        <v>78</v>
      </c>
    </row>
    <row r="179" spans="1:9">
      <c r="A179" s="2" t="s">
        <v>0</v>
      </c>
      <c r="B179" s="2" t="s">
        <v>56</v>
      </c>
      <c r="C179" s="2">
        <v>12</v>
      </c>
      <c r="D179" s="2" t="s">
        <v>57</v>
      </c>
      <c r="I179" s="4">
        <f>CODE(D179)</f>
        <v>79</v>
      </c>
    </row>
    <row r="180" spans="1:9">
      <c r="A180" s="2" t="s">
        <v>0</v>
      </c>
      <c r="B180" s="2" t="s">
        <v>60</v>
      </c>
      <c r="C180" s="2">
        <v>10</v>
      </c>
      <c r="D180" s="2" t="s">
        <v>57</v>
      </c>
      <c r="I180" s="4">
        <f>CODE(D180)</f>
        <v>79</v>
      </c>
    </row>
    <row r="181" spans="1:9">
      <c r="A181" s="2" t="s">
        <v>0</v>
      </c>
      <c r="B181" s="2" t="s">
        <v>61</v>
      </c>
      <c r="C181" s="2">
        <v>11</v>
      </c>
      <c r="D181" s="2" t="s">
        <v>57</v>
      </c>
      <c r="I181" s="4">
        <f>CODE(D181)</f>
        <v>79</v>
      </c>
    </row>
    <row r="182" spans="1:9">
      <c r="A182" s="2" t="s">
        <v>0</v>
      </c>
      <c r="B182" s="2" t="s">
        <v>62</v>
      </c>
      <c r="C182" s="2">
        <v>3</v>
      </c>
      <c r="D182" s="2" t="s">
        <v>57</v>
      </c>
      <c r="I182" s="4">
        <f>CODE(D182)</f>
        <v>79</v>
      </c>
    </row>
    <row r="183" spans="1:9">
      <c r="A183" s="2" t="s">
        <v>0</v>
      </c>
      <c r="B183" s="2" t="s">
        <v>14</v>
      </c>
      <c r="C183" s="2">
        <v>17</v>
      </c>
      <c r="D183" s="2" t="s">
        <v>15</v>
      </c>
      <c r="G183">
        <f>SUM(C183-E183+F183)</f>
        <v>17</v>
      </c>
      <c r="I183" s="4">
        <f>CODE(D183)</f>
        <v>80</v>
      </c>
    </row>
    <row r="184" spans="1:9">
      <c r="A184" s="2" t="s">
        <v>0</v>
      </c>
      <c r="B184" s="2" t="s">
        <v>16</v>
      </c>
      <c r="C184" s="2">
        <v>8</v>
      </c>
      <c r="D184" s="2" t="s">
        <v>15</v>
      </c>
      <c r="E184">
        <v>8</v>
      </c>
      <c r="F184">
        <v>3</v>
      </c>
      <c r="G184">
        <f>SUM(C184-E184+F184)</f>
        <v>3</v>
      </c>
      <c r="I184" s="4">
        <f>CODE(D184)</f>
        <v>80</v>
      </c>
    </row>
    <row r="185" spans="1:9">
      <c r="A185" s="2" t="s">
        <v>0</v>
      </c>
      <c r="B185" s="2" t="s">
        <v>74</v>
      </c>
      <c r="C185" s="2">
        <v>3</v>
      </c>
      <c r="D185" s="2" t="s">
        <v>75</v>
      </c>
      <c r="I185" s="4">
        <f>CODE(D185)</f>
        <v>80</v>
      </c>
    </row>
    <row r="186" spans="1:9">
      <c r="A186" s="2" t="s">
        <v>0</v>
      </c>
      <c r="B186" s="2" t="s">
        <v>76</v>
      </c>
      <c r="C186" s="2">
        <v>1</v>
      </c>
      <c r="D186" s="2" t="s">
        <v>75</v>
      </c>
      <c r="I186" s="4">
        <f>CODE(D186)</f>
        <v>80</v>
      </c>
    </row>
    <row r="187" spans="1:9">
      <c r="A187" s="2" t="s">
        <v>0</v>
      </c>
      <c r="B187" s="2" t="s">
        <v>129</v>
      </c>
      <c r="C187" s="2">
        <v>4</v>
      </c>
      <c r="D187" s="2" t="s">
        <v>130</v>
      </c>
      <c r="I187" s="4">
        <f>CODE(D187)</f>
        <v>80</v>
      </c>
    </row>
    <row r="188" spans="1:9">
      <c r="A188" s="2" t="s">
        <v>0</v>
      </c>
      <c r="B188" s="2" t="s">
        <v>139</v>
      </c>
      <c r="C188" s="2">
        <v>2</v>
      </c>
      <c r="D188" s="2" t="s">
        <v>140</v>
      </c>
      <c r="I188" s="4">
        <f>CODE(D188)</f>
        <v>80</v>
      </c>
    </row>
    <row r="189" spans="1:9">
      <c r="A189" s="2" t="s">
        <v>0</v>
      </c>
      <c r="B189" s="2" t="s">
        <v>149</v>
      </c>
      <c r="C189" s="2">
        <v>1</v>
      </c>
      <c r="D189" s="2" t="s">
        <v>150</v>
      </c>
      <c r="I189" s="4">
        <f>CODE(D189)</f>
        <v>80</v>
      </c>
    </row>
    <row r="190" spans="1:9">
      <c r="A190" s="2" t="s">
        <v>0</v>
      </c>
      <c r="B190" s="2" t="s">
        <v>151</v>
      </c>
      <c r="C190" s="2">
        <v>1</v>
      </c>
      <c r="D190" s="2" t="s">
        <v>152</v>
      </c>
      <c r="I190" s="4">
        <f>CODE(D190)</f>
        <v>80</v>
      </c>
    </row>
    <row r="191" spans="1:9">
      <c r="A191" s="2" t="s">
        <v>0</v>
      </c>
      <c r="B191" s="2" t="s">
        <v>153</v>
      </c>
      <c r="C191" s="2">
        <v>1</v>
      </c>
      <c r="D191" s="2" t="s">
        <v>150</v>
      </c>
      <c r="I191" s="4">
        <f>CODE(D191)</f>
        <v>80</v>
      </c>
    </row>
    <row r="192" spans="1:9">
      <c r="A192" s="2" t="s">
        <v>0</v>
      </c>
      <c r="B192" s="2" t="s">
        <v>154</v>
      </c>
      <c r="C192" s="2">
        <v>1</v>
      </c>
      <c r="D192" s="2" t="s">
        <v>155</v>
      </c>
      <c r="I192" s="4">
        <f>CODE(D192)</f>
        <v>80</v>
      </c>
    </row>
    <row r="193" spans="1:9">
      <c r="A193" s="2" t="s">
        <v>0</v>
      </c>
      <c r="B193" s="2" t="s">
        <v>156</v>
      </c>
      <c r="C193" s="2">
        <v>1</v>
      </c>
      <c r="D193" s="2" t="s">
        <v>155</v>
      </c>
      <c r="I193" s="4">
        <f>CODE(D193)</f>
        <v>80</v>
      </c>
    </row>
    <row r="194" spans="1:9">
      <c r="A194" s="2" t="s">
        <v>0</v>
      </c>
      <c r="B194" s="2" t="s">
        <v>157</v>
      </c>
      <c r="C194" s="2">
        <v>1</v>
      </c>
      <c r="D194" s="2" t="s">
        <v>155</v>
      </c>
      <c r="I194" s="4">
        <f>CODE(D194)</f>
        <v>80</v>
      </c>
    </row>
    <row r="195" spans="1:9">
      <c r="A195" s="2" t="s">
        <v>0</v>
      </c>
      <c r="B195" s="2" t="s">
        <v>158</v>
      </c>
      <c r="C195" s="2">
        <v>2</v>
      </c>
      <c r="D195" s="2" t="s">
        <v>155</v>
      </c>
      <c r="I195" s="4">
        <f>CODE(D195)</f>
        <v>80</v>
      </c>
    </row>
    <row r="196" spans="1:9">
      <c r="A196" s="2" t="s">
        <v>0</v>
      </c>
      <c r="B196" s="2" t="s">
        <v>159</v>
      </c>
      <c r="C196" s="2">
        <v>1</v>
      </c>
      <c r="D196" s="2" t="s">
        <v>155</v>
      </c>
      <c r="I196" s="4">
        <f>CODE(D196)</f>
        <v>80</v>
      </c>
    </row>
    <row r="197" spans="1:9">
      <c r="A197" s="2" t="s">
        <v>0</v>
      </c>
      <c r="B197" s="2" t="s">
        <v>160</v>
      </c>
      <c r="C197" s="2">
        <v>1</v>
      </c>
      <c r="D197" s="2" t="s">
        <v>155</v>
      </c>
      <c r="I197" s="4">
        <f>CODE(D197)</f>
        <v>80</v>
      </c>
    </row>
    <row r="198" spans="1:9">
      <c r="A198" s="2" t="s">
        <v>0</v>
      </c>
      <c r="B198" s="2" t="s">
        <v>161</v>
      </c>
      <c r="C198" s="2">
        <v>2</v>
      </c>
      <c r="D198" s="2" t="s">
        <v>162</v>
      </c>
      <c r="I198" s="4">
        <f>CODE(D198)</f>
        <v>80</v>
      </c>
    </row>
    <row r="199" spans="1:9">
      <c r="A199" s="2" t="s">
        <v>0</v>
      </c>
      <c r="B199" s="2" t="s">
        <v>163</v>
      </c>
      <c r="C199" s="2">
        <v>2</v>
      </c>
      <c r="D199" s="2" t="s">
        <v>162</v>
      </c>
      <c r="I199" s="4">
        <f>CODE(D199)</f>
        <v>80</v>
      </c>
    </row>
    <row r="200" spans="1:9">
      <c r="A200" s="2" t="s">
        <v>0</v>
      </c>
      <c r="B200" s="2" t="s">
        <v>164</v>
      </c>
      <c r="C200" s="2">
        <v>2</v>
      </c>
      <c r="D200" s="2" t="s">
        <v>162</v>
      </c>
      <c r="I200" s="4">
        <f>CODE(D200)</f>
        <v>80</v>
      </c>
    </row>
    <row r="201" spans="1:9">
      <c r="A201" s="2" t="s">
        <v>0</v>
      </c>
      <c r="B201" s="2" t="s">
        <v>165</v>
      </c>
      <c r="C201" s="2">
        <v>1</v>
      </c>
      <c r="D201" s="2" t="s">
        <v>162</v>
      </c>
      <c r="I201" s="4">
        <f>CODE(D201)</f>
        <v>80</v>
      </c>
    </row>
    <row r="202" spans="1:9">
      <c r="A202" s="2" t="s">
        <v>0</v>
      </c>
      <c r="B202" s="2" t="s">
        <v>166</v>
      </c>
      <c r="C202" s="2">
        <v>1</v>
      </c>
      <c r="D202" s="2" t="s">
        <v>162</v>
      </c>
      <c r="I202" s="4">
        <f>CODE(D202)</f>
        <v>80</v>
      </c>
    </row>
    <row r="203" spans="1:9">
      <c r="A203" s="2" t="s">
        <v>0</v>
      </c>
      <c r="B203" s="2" t="s">
        <v>167</v>
      </c>
      <c r="C203" s="2">
        <v>3</v>
      </c>
      <c r="D203" s="2" t="s">
        <v>168</v>
      </c>
      <c r="I203" s="4">
        <f>CODE(D203)</f>
        <v>80</v>
      </c>
    </row>
    <row r="204" spans="1:9">
      <c r="A204" s="2" t="s">
        <v>0</v>
      </c>
      <c r="B204" s="2" t="s">
        <v>169</v>
      </c>
      <c r="C204" s="2">
        <v>2</v>
      </c>
      <c r="D204" s="2" t="s">
        <v>170</v>
      </c>
      <c r="I204" s="4">
        <f>CODE(D204)</f>
        <v>80</v>
      </c>
    </row>
    <row r="205" spans="1:9">
      <c r="A205" s="2" t="s">
        <v>0</v>
      </c>
      <c r="B205" s="2" t="s">
        <v>171</v>
      </c>
      <c r="C205" s="2">
        <v>23</v>
      </c>
      <c r="D205" s="2" t="s">
        <v>170</v>
      </c>
      <c r="I205" s="4">
        <f>CODE(D205)</f>
        <v>80</v>
      </c>
    </row>
    <row r="206" spans="1:9">
      <c r="A206" s="2" t="s">
        <v>0</v>
      </c>
      <c r="B206" s="2" t="s">
        <v>172</v>
      </c>
      <c r="C206" s="2">
        <v>5</v>
      </c>
      <c r="D206" s="2" t="s">
        <v>75</v>
      </c>
      <c r="I206" s="4">
        <f>CODE(D206)</f>
        <v>80</v>
      </c>
    </row>
    <row r="207" spans="1:9">
      <c r="A207" s="2" t="s">
        <v>0</v>
      </c>
      <c r="B207" s="2" t="s">
        <v>173</v>
      </c>
      <c r="C207" s="2">
        <v>3</v>
      </c>
      <c r="D207" s="2" t="s">
        <v>174</v>
      </c>
      <c r="I207" s="4">
        <f>CODE(D207)</f>
        <v>80</v>
      </c>
    </row>
    <row r="208" spans="1:9">
      <c r="A208" s="2" t="s">
        <v>0</v>
      </c>
      <c r="B208" s="2" t="s">
        <v>175</v>
      </c>
      <c r="C208" s="2">
        <v>1</v>
      </c>
      <c r="D208" s="2" t="s">
        <v>176</v>
      </c>
      <c r="I208" s="4">
        <f>CODE(D208)</f>
        <v>80</v>
      </c>
    </row>
    <row r="209" spans="1:9">
      <c r="A209" s="2" t="s">
        <v>0</v>
      </c>
      <c r="B209" s="2" t="s">
        <v>177</v>
      </c>
      <c r="C209" s="2">
        <v>2</v>
      </c>
      <c r="D209" s="2" t="s">
        <v>176</v>
      </c>
      <c r="I209" s="4">
        <f>CODE(D209)</f>
        <v>80</v>
      </c>
    </row>
    <row r="210" spans="1:9">
      <c r="A210" s="2" t="s">
        <v>0</v>
      </c>
      <c r="B210" s="2" t="s">
        <v>204</v>
      </c>
      <c r="C210" s="2">
        <v>2</v>
      </c>
      <c r="D210" s="2" t="s">
        <v>205</v>
      </c>
      <c r="I210" s="4">
        <f>CODE(D210)</f>
        <v>80</v>
      </c>
    </row>
    <row r="211" spans="1:9">
      <c r="A211" s="2" t="s">
        <v>0</v>
      </c>
      <c r="B211" s="2" t="s">
        <v>206</v>
      </c>
      <c r="C211" s="2">
        <v>1</v>
      </c>
      <c r="D211" s="2" t="s">
        <v>205</v>
      </c>
      <c r="I211" s="4">
        <f>CODE(D211)</f>
        <v>80</v>
      </c>
    </row>
    <row r="212" spans="1:9">
      <c r="A212" s="2" t="s">
        <v>0</v>
      </c>
      <c r="B212" s="2" t="s">
        <v>207</v>
      </c>
      <c r="C212" s="2">
        <v>1</v>
      </c>
      <c r="D212" s="2" t="s">
        <v>205</v>
      </c>
      <c r="I212" s="4">
        <f>CODE(D212)</f>
        <v>80</v>
      </c>
    </row>
    <row r="213" spans="1:9">
      <c r="A213" s="2" t="s">
        <v>0</v>
      </c>
      <c r="B213" s="2" t="s">
        <v>208</v>
      </c>
      <c r="C213" s="2">
        <v>3</v>
      </c>
      <c r="D213" s="2" t="s">
        <v>205</v>
      </c>
      <c r="I213" s="4">
        <f>CODE(D213)</f>
        <v>80</v>
      </c>
    </row>
    <row r="214" spans="1:9">
      <c r="A214" s="2" t="s">
        <v>0</v>
      </c>
      <c r="B214" s="2" t="s">
        <v>209</v>
      </c>
      <c r="C214" s="2">
        <v>3</v>
      </c>
      <c r="D214" s="2" t="s">
        <v>205</v>
      </c>
      <c r="I214" s="4">
        <f>CODE(D214)</f>
        <v>80</v>
      </c>
    </row>
    <row r="215" spans="1:9">
      <c r="A215" s="2" t="s">
        <v>0</v>
      </c>
      <c r="B215" s="2" t="s">
        <v>210</v>
      </c>
      <c r="C215" s="2">
        <v>1</v>
      </c>
      <c r="D215" s="2" t="s">
        <v>205</v>
      </c>
      <c r="I215" s="4">
        <f>CODE(D215)</f>
        <v>80</v>
      </c>
    </row>
    <row r="216" spans="1:9">
      <c r="A216" s="2" t="s">
        <v>0</v>
      </c>
      <c r="B216" s="2" t="s">
        <v>211</v>
      </c>
      <c r="C216" s="2">
        <v>2</v>
      </c>
      <c r="D216" s="2" t="s">
        <v>205</v>
      </c>
      <c r="I216" s="4">
        <f>CODE(D216)</f>
        <v>80</v>
      </c>
    </row>
    <row r="217" spans="1:9">
      <c r="A217" s="2" t="s">
        <v>0</v>
      </c>
      <c r="B217" s="2" t="s">
        <v>212</v>
      </c>
      <c r="C217" s="2">
        <v>1</v>
      </c>
      <c r="D217" s="2" t="s">
        <v>205</v>
      </c>
      <c r="I217" s="4">
        <f>CODE(D217)</f>
        <v>80</v>
      </c>
    </row>
    <row r="218" spans="1:9">
      <c r="A218" s="2" t="s">
        <v>0</v>
      </c>
      <c r="B218" s="2" t="s">
        <v>213</v>
      </c>
      <c r="C218" s="2">
        <v>1</v>
      </c>
      <c r="D218" s="2" t="s">
        <v>205</v>
      </c>
      <c r="I218" s="4">
        <f>CODE(D218)</f>
        <v>80</v>
      </c>
    </row>
    <row r="219" spans="1:9">
      <c r="A219" s="2" t="s">
        <v>0</v>
      </c>
      <c r="B219" s="2" t="s">
        <v>214</v>
      </c>
      <c r="C219" s="2">
        <v>2</v>
      </c>
      <c r="D219" s="2" t="s">
        <v>215</v>
      </c>
      <c r="I219" s="4">
        <f>CODE(D219)</f>
        <v>80</v>
      </c>
    </row>
    <row r="220" spans="1:9">
      <c r="A220" s="2" t="s">
        <v>0</v>
      </c>
      <c r="B220" s="2" t="s">
        <v>216</v>
      </c>
      <c r="C220" s="2">
        <v>4</v>
      </c>
      <c r="D220" s="2" t="s">
        <v>205</v>
      </c>
      <c r="I220" s="4">
        <f>CODE(D220)</f>
        <v>80</v>
      </c>
    </row>
    <row r="221" spans="1:9">
      <c r="A221" s="2" t="s">
        <v>0</v>
      </c>
      <c r="B221" s="2" t="s">
        <v>217</v>
      </c>
      <c r="C221" s="2">
        <v>2</v>
      </c>
      <c r="D221" s="2" t="s">
        <v>205</v>
      </c>
      <c r="I221" s="4">
        <f>CODE(D221)</f>
        <v>80</v>
      </c>
    </row>
    <row r="222" spans="1:9">
      <c r="A222" s="2" t="s">
        <v>0</v>
      </c>
      <c r="B222" s="2" t="s">
        <v>218</v>
      </c>
      <c r="C222" s="2">
        <v>3</v>
      </c>
      <c r="D222" s="2" t="s">
        <v>205</v>
      </c>
      <c r="I222" s="4">
        <f>CODE(D222)</f>
        <v>80</v>
      </c>
    </row>
    <row r="223" spans="1:9">
      <c r="A223" s="2" t="s">
        <v>0</v>
      </c>
      <c r="B223" s="2" t="s">
        <v>219</v>
      </c>
      <c r="C223" s="2">
        <v>1</v>
      </c>
      <c r="D223" s="2" t="s">
        <v>205</v>
      </c>
      <c r="I223" s="4">
        <f>CODE(D223)</f>
        <v>80</v>
      </c>
    </row>
    <row r="224" spans="1:9">
      <c r="A224" s="2" t="s">
        <v>0</v>
      </c>
      <c r="B224" s="2" t="s">
        <v>220</v>
      </c>
      <c r="C224" s="2">
        <v>2</v>
      </c>
      <c r="D224" s="2" t="s">
        <v>215</v>
      </c>
      <c r="I224" s="4">
        <f>CODE(D224)</f>
        <v>80</v>
      </c>
    </row>
    <row r="225" spans="1:9">
      <c r="A225" s="2" t="s">
        <v>0</v>
      </c>
      <c r="B225" s="2" t="s">
        <v>221</v>
      </c>
      <c r="C225" s="2">
        <v>1</v>
      </c>
      <c r="D225" s="2" t="s">
        <v>215</v>
      </c>
      <c r="I225" s="4">
        <f>CODE(D225)</f>
        <v>80</v>
      </c>
    </row>
    <row r="226" spans="1:9">
      <c r="A226" s="2" t="s">
        <v>0</v>
      </c>
      <c r="B226" s="2" t="s">
        <v>222</v>
      </c>
      <c r="C226" s="2">
        <v>5</v>
      </c>
      <c r="D226" s="2" t="s">
        <v>205</v>
      </c>
      <c r="I226" s="4">
        <f>CODE(D226)</f>
        <v>80</v>
      </c>
    </row>
    <row r="227" spans="1:9">
      <c r="A227" s="2" t="s">
        <v>0</v>
      </c>
      <c r="B227" s="2" t="s">
        <v>223</v>
      </c>
      <c r="C227" s="2">
        <v>1</v>
      </c>
      <c r="D227" s="2" t="s">
        <v>215</v>
      </c>
      <c r="I227" s="4">
        <f>CODE(D227)</f>
        <v>80</v>
      </c>
    </row>
    <row r="228" spans="1:9">
      <c r="A228" s="2" t="s">
        <v>0</v>
      </c>
      <c r="B228" s="2" t="s">
        <v>224</v>
      </c>
      <c r="C228" s="2">
        <v>1</v>
      </c>
      <c r="D228" s="2" t="s">
        <v>205</v>
      </c>
      <c r="I228" s="4">
        <f>CODE(D228)</f>
        <v>80</v>
      </c>
    </row>
    <row r="229" spans="1:9">
      <c r="A229" s="2" t="s">
        <v>0</v>
      </c>
      <c r="B229" s="2" t="s">
        <v>236</v>
      </c>
      <c r="C229" s="2">
        <v>2</v>
      </c>
      <c r="D229" s="2" t="s">
        <v>237</v>
      </c>
      <c r="I229" s="4">
        <f>CODE(D229)</f>
        <v>80</v>
      </c>
    </row>
    <row r="230" spans="1:9">
      <c r="A230" s="2" t="s">
        <v>0</v>
      </c>
      <c r="B230" s="2" t="s">
        <v>238</v>
      </c>
      <c r="C230" s="2">
        <v>2</v>
      </c>
      <c r="D230" s="2" t="s">
        <v>239</v>
      </c>
      <c r="I230" s="4">
        <f>CODE(D230)</f>
        <v>80</v>
      </c>
    </row>
    <row r="231" spans="1:9">
      <c r="A231" s="2" t="s">
        <v>0</v>
      </c>
      <c r="B231" s="2" t="s">
        <v>255</v>
      </c>
      <c r="C231" s="2">
        <v>6</v>
      </c>
      <c r="D231" s="2" t="s">
        <v>256</v>
      </c>
      <c r="I231" s="4">
        <f>CODE(D231)</f>
        <v>80</v>
      </c>
    </row>
    <row r="232" spans="1:9">
      <c r="A232" s="2" t="s">
        <v>0</v>
      </c>
      <c r="B232" s="2" t="s">
        <v>268</v>
      </c>
      <c r="C232" s="2">
        <v>8</v>
      </c>
      <c r="D232" s="2" t="s">
        <v>269</v>
      </c>
      <c r="I232" s="4">
        <f>CODE(D232)</f>
        <v>80</v>
      </c>
    </row>
    <row r="233" spans="1:9">
      <c r="A233" s="2" t="s">
        <v>0</v>
      </c>
      <c r="B233" s="2" t="s">
        <v>311</v>
      </c>
      <c r="C233" s="2">
        <v>1</v>
      </c>
      <c r="D233" s="2" t="s">
        <v>312</v>
      </c>
      <c r="I233" s="4">
        <f>CODE(D233)</f>
        <v>80</v>
      </c>
    </row>
    <row r="234" spans="1:9">
      <c r="A234" s="2" t="s">
        <v>0</v>
      </c>
      <c r="B234" s="2" t="s">
        <v>314</v>
      </c>
      <c r="C234" s="2">
        <v>1</v>
      </c>
      <c r="D234" s="2" t="s">
        <v>315</v>
      </c>
      <c r="I234" s="4">
        <f>CODE(D234)</f>
        <v>80</v>
      </c>
    </row>
    <row r="235" spans="1:9">
      <c r="A235" s="2" t="s">
        <v>0</v>
      </c>
      <c r="B235" s="2" t="s">
        <v>343</v>
      </c>
      <c r="C235" s="2">
        <v>1</v>
      </c>
      <c r="D235" s="2" t="s">
        <v>344</v>
      </c>
      <c r="I235" s="4">
        <f>CODE(D235)</f>
        <v>80</v>
      </c>
    </row>
    <row r="236" spans="1:9">
      <c r="A236" s="2" t="s">
        <v>0</v>
      </c>
      <c r="B236" s="2" t="s">
        <v>355</v>
      </c>
      <c r="C236" s="2">
        <v>8</v>
      </c>
      <c r="D236" s="2" t="s">
        <v>130</v>
      </c>
      <c r="I236" s="4">
        <f>CODE(D236)</f>
        <v>80</v>
      </c>
    </row>
    <row r="237" spans="1:9">
      <c r="A237" s="2" t="s">
        <v>0</v>
      </c>
      <c r="B237" s="2" t="s">
        <v>360</v>
      </c>
      <c r="C237" s="2">
        <v>3</v>
      </c>
      <c r="D237" s="2" t="s">
        <v>361</v>
      </c>
      <c r="I237" s="4">
        <f>CODE(D237)</f>
        <v>80</v>
      </c>
    </row>
    <row r="238" spans="1:9">
      <c r="A238" s="2" t="s">
        <v>0</v>
      </c>
      <c r="B238" s="2" t="s">
        <v>378</v>
      </c>
      <c r="C238" s="2">
        <v>2</v>
      </c>
      <c r="D238" s="2" t="s">
        <v>130</v>
      </c>
      <c r="I238" s="4">
        <f>CODE(D238)</f>
        <v>80</v>
      </c>
    </row>
    <row r="239" spans="1:9">
      <c r="A239" s="2" t="s">
        <v>0</v>
      </c>
      <c r="B239" s="2" t="s">
        <v>425</v>
      </c>
      <c r="C239" s="2">
        <v>2</v>
      </c>
      <c r="D239" s="2" t="s">
        <v>162</v>
      </c>
      <c r="I239" s="4">
        <f>CODE(D239)</f>
        <v>80</v>
      </c>
    </row>
    <row r="240" spans="1:9">
      <c r="A240" s="2" t="s">
        <v>0</v>
      </c>
      <c r="B240" s="2" t="s">
        <v>1</v>
      </c>
      <c r="C240" s="2">
        <v>10</v>
      </c>
      <c r="D240" s="2" t="s">
        <v>2</v>
      </c>
      <c r="E240">
        <v>4</v>
      </c>
      <c r="F240">
        <v>10</v>
      </c>
      <c r="G240">
        <f>SUM(C240-E240+F240)</f>
        <v>16</v>
      </c>
      <c r="I240" s="4">
        <f>CODE(D240)</f>
        <v>82</v>
      </c>
    </row>
    <row r="241" spans="1:9">
      <c r="A241" s="2" t="s">
        <v>0</v>
      </c>
      <c r="B241" s="2" t="s">
        <v>126</v>
      </c>
      <c r="C241" s="2">
        <v>1</v>
      </c>
      <c r="D241" s="2" t="s">
        <v>127</v>
      </c>
      <c r="I241" s="4">
        <f>CODE(D241)</f>
        <v>82</v>
      </c>
    </row>
    <row r="242" spans="1:9">
      <c r="A242" s="2" t="s">
        <v>0</v>
      </c>
      <c r="B242" s="2" t="s">
        <v>128</v>
      </c>
      <c r="C242" s="2">
        <v>2</v>
      </c>
      <c r="D242" s="2" t="s">
        <v>127</v>
      </c>
      <c r="I242" s="4">
        <f>CODE(D242)</f>
        <v>82</v>
      </c>
    </row>
    <row r="243" spans="1:9">
      <c r="A243" s="2" t="s">
        <v>0</v>
      </c>
      <c r="B243" s="2" t="s">
        <v>328</v>
      </c>
      <c r="C243" s="2">
        <v>1</v>
      </c>
      <c r="D243" s="2" t="s">
        <v>329</v>
      </c>
      <c r="I243" s="4">
        <f>CODE(D243)</f>
        <v>82</v>
      </c>
    </row>
    <row r="244" spans="1:9">
      <c r="A244" s="2" t="s">
        <v>0</v>
      </c>
      <c r="B244" s="2" t="s">
        <v>362</v>
      </c>
      <c r="C244" s="2">
        <v>3</v>
      </c>
      <c r="D244" s="2" t="s">
        <v>363</v>
      </c>
      <c r="I244" s="4">
        <f>CODE(D244)</f>
        <v>82</v>
      </c>
    </row>
    <row r="245" spans="1:9">
      <c r="A245" s="2" t="s">
        <v>0</v>
      </c>
      <c r="B245" s="2" t="s">
        <v>364</v>
      </c>
      <c r="C245" s="2">
        <v>3</v>
      </c>
      <c r="D245" s="2" t="s">
        <v>365</v>
      </c>
      <c r="I245" s="4">
        <f>CODE(D245)</f>
        <v>82</v>
      </c>
    </row>
    <row r="246" spans="1:9">
      <c r="A246" s="2" t="s">
        <v>0</v>
      </c>
      <c r="B246" s="2" t="s">
        <v>369</v>
      </c>
      <c r="C246" s="2">
        <v>1</v>
      </c>
      <c r="D246" s="2" t="s">
        <v>370</v>
      </c>
      <c r="I246" s="4">
        <f>CODE(D246)</f>
        <v>82</v>
      </c>
    </row>
    <row r="247" spans="1:9">
      <c r="A247" s="2" t="s">
        <v>0</v>
      </c>
      <c r="B247" s="2" t="s">
        <v>393</v>
      </c>
      <c r="C247" s="2">
        <v>1</v>
      </c>
      <c r="D247" s="2" t="s">
        <v>394</v>
      </c>
      <c r="I247" s="4">
        <f>CODE(D247)</f>
        <v>82</v>
      </c>
    </row>
    <row r="248" spans="1:9">
      <c r="A248" s="2" t="s">
        <v>0</v>
      </c>
      <c r="B248" s="2" t="s">
        <v>401</v>
      </c>
      <c r="C248" s="2">
        <v>1</v>
      </c>
      <c r="D248" s="2" t="s">
        <v>394</v>
      </c>
      <c r="I248" s="4">
        <f>CODE(D248)</f>
        <v>82</v>
      </c>
    </row>
    <row r="249" spans="1:9">
      <c r="A249" s="2" t="s">
        <v>0</v>
      </c>
      <c r="B249" s="2" t="s">
        <v>9</v>
      </c>
      <c r="C249" s="2">
        <v>102</v>
      </c>
      <c r="D249" s="2" t="s">
        <v>10</v>
      </c>
      <c r="E249">
        <v>56</v>
      </c>
      <c r="G249">
        <f>SUM(C249-E249+F249)</f>
        <v>46</v>
      </c>
      <c r="I249" s="4">
        <f>CODE(D249)</f>
        <v>83</v>
      </c>
    </row>
    <row r="250" spans="1:9">
      <c r="A250" s="2" t="s">
        <v>0</v>
      </c>
      <c r="B250" s="2" t="s">
        <v>11</v>
      </c>
      <c r="C250" s="2">
        <v>80</v>
      </c>
      <c r="D250" s="2" t="s">
        <v>10</v>
      </c>
      <c r="F250">
        <v>4</v>
      </c>
      <c r="G250">
        <f>SUM(C250-E250+F250)</f>
        <v>84</v>
      </c>
      <c r="I250" s="4">
        <f>CODE(D250)</f>
        <v>83</v>
      </c>
    </row>
    <row r="251" spans="1:9">
      <c r="A251" s="2" t="s">
        <v>0</v>
      </c>
      <c r="B251" s="2" t="s">
        <v>40</v>
      </c>
      <c r="C251" s="2">
        <v>4</v>
      </c>
      <c r="D251" s="2" t="s">
        <v>41</v>
      </c>
      <c r="G251">
        <f>SUM(C251-E251+F251)</f>
        <v>4</v>
      </c>
      <c r="I251" s="4">
        <f>CODE(D251)</f>
        <v>83</v>
      </c>
    </row>
    <row r="252" spans="1:9">
      <c r="A252" s="2" t="s">
        <v>0</v>
      </c>
      <c r="B252" s="2" t="s">
        <v>58</v>
      </c>
      <c r="C252" s="2">
        <v>24</v>
      </c>
      <c r="D252" s="2" t="s">
        <v>59</v>
      </c>
      <c r="I252" s="4">
        <f>CODE(D252)</f>
        <v>83</v>
      </c>
    </row>
    <row r="253" spans="1:9">
      <c r="A253" s="2" t="s">
        <v>0</v>
      </c>
      <c r="B253" s="2" t="s">
        <v>82</v>
      </c>
      <c r="C253" s="2">
        <v>3</v>
      </c>
      <c r="D253" s="2" t="s">
        <v>83</v>
      </c>
      <c r="I253" s="4">
        <f>CODE(D253)</f>
        <v>83</v>
      </c>
    </row>
    <row r="254" spans="1:9">
      <c r="A254" s="2" t="s">
        <v>0</v>
      </c>
      <c r="B254" s="2" t="s">
        <v>118</v>
      </c>
      <c r="C254" s="2">
        <v>3</v>
      </c>
      <c r="D254" s="2" t="s">
        <v>119</v>
      </c>
      <c r="I254" s="4">
        <f>CODE(D254)</f>
        <v>83</v>
      </c>
    </row>
    <row r="255" spans="1:9">
      <c r="A255" s="2" t="s">
        <v>0</v>
      </c>
      <c r="B255" s="2" t="s">
        <v>120</v>
      </c>
      <c r="C255" s="2">
        <v>3</v>
      </c>
      <c r="D255" s="2" t="s">
        <v>119</v>
      </c>
      <c r="I255" s="4">
        <f>CODE(D255)</f>
        <v>83</v>
      </c>
    </row>
    <row r="256" spans="1:9">
      <c r="A256" s="2" t="s">
        <v>0</v>
      </c>
      <c r="B256" s="2" t="s">
        <v>121</v>
      </c>
      <c r="C256" s="2">
        <v>9</v>
      </c>
      <c r="D256" s="2" t="s">
        <v>122</v>
      </c>
      <c r="I256" s="4">
        <f>CODE(D256)</f>
        <v>83</v>
      </c>
    </row>
    <row r="257" spans="1:9">
      <c r="A257" s="2" t="s">
        <v>0</v>
      </c>
      <c r="B257" s="2" t="s">
        <v>123</v>
      </c>
      <c r="C257" s="2">
        <v>4</v>
      </c>
      <c r="D257" s="2" t="s">
        <v>119</v>
      </c>
      <c r="I257" s="4">
        <f>CODE(D257)</f>
        <v>83</v>
      </c>
    </row>
    <row r="258" spans="1:9">
      <c r="A258" s="2" t="s">
        <v>0</v>
      </c>
      <c r="B258" s="2" t="s">
        <v>200</v>
      </c>
      <c r="C258" s="2">
        <v>2</v>
      </c>
      <c r="D258" s="2" t="s">
        <v>201</v>
      </c>
      <c r="I258" s="4">
        <f>CODE(D258)</f>
        <v>83</v>
      </c>
    </row>
    <row r="259" spans="1:9">
      <c r="A259" s="2" t="s">
        <v>0</v>
      </c>
      <c r="B259" s="2" t="s">
        <v>202</v>
      </c>
      <c r="C259" s="2">
        <v>1</v>
      </c>
      <c r="D259" s="2" t="s">
        <v>119</v>
      </c>
      <c r="I259" s="4">
        <f>CODE(D259)</f>
        <v>83</v>
      </c>
    </row>
    <row r="260" spans="1:9">
      <c r="A260" s="2" t="s">
        <v>0</v>
      </c>
      <c r="B260" s="2" t="s">
        <v>262</v>
      </c>
      <c r="C260" s="2">
        <v>2</v>
      </c>
      <c r="D260" s="2" t="s">
        <v>263</v>
      </c>
      <c r="I260" s="4">
        <f>CODE(D260)</f>
        <v>83</v>
      </c>
    </row>
    <row r="261" spans="1:9">
      <c r="A261" s="2" t="s">
        <v>0</v>
      </c>
      <c r="B261" s="2" t="s">
        <v>300</v>
      </c>
      <c r="C261" s="2">
        <v>3</v>
      </c>
      <c r="D261" s="2" t="s">
        <v>301</v>
      </c>
      <c r="I261" s="4">
        <f>CODE(D261)</f>
        <v>83</v>
      </c>
    </row>
    <row r="262" spans="1:9">
      <c r="A262" s="2" t="s">
        <v>0</v>
      </c>
      <c r="B262" s="2" t="s">
        <v>302</v>
      </c>
      <c r="C262" s="2">
        <v>2</v>
      </c>
      <c r="D262" s="2" t="s">
        <v>301</v>
      </c>
      <c r="I262" s="4">
        <f>CODE(D262)</f>
        <v>83</v>
      </c>
    </row>
    <row r="263" spans="1:9">
      <c r="A263" s="2" t="s">
        <v>0</v>
      </c>
      <c r="B263" s="2" t="s">
        <v>303</v>
      </c>
      <c r="C263" s="2">
        <v>1</v>
      </c>
      <c r="D263" s="2" t="s">
        <v>301</v>
      </c>
      <c r="I263" s="4">
        <f>CODE(D263)</f>
        <v>83</v>
      </c>
    </row>
    <row r="264" spans="1:9">
      <c r="A264" s="2" t="s">
        <v>0</v>
      </c>
      <c r="B264" s="2" t="s">
        <v>304</v>
      </c>
      <c r="C264" s="2">
        <v>1</v>
      </c>
      <c r="D264" s="2" t="s">
        <v>301</v>
      </c>
      <c r="I264" s="4">
        <f>CODE(D264)</f>
        <v>83</v>
      </c>
    </row>
    <row r="265" spans="1:9">
      <c r="A265" s="2" t="s">
        <v>0</v>
      </c>
      <c r="B265" s="2" t="s">
        <v>305</v>
      </c>
      <c r="C265" s="2">
        <v>1</v>
      </c>
      <c r="D265" s="2" t="s">
        <v>301</v>
      </c>
      <c r="I265" s="4">
        <f>CODE(D265)</f>
        <v>83</v>
      </c>
    </row>
    <row r="266" spans="1:9">
      <c r="A266" s="2" t="s">
        <v>0</v>
      </c>
      <c r="B266" s="2" t="s">
        <v>306</v>
      </c>
      <c r="C266" s="2">
        <v>1</v>
      </c>
      <c r="D266" s="2" t="s">
        <v>301</v>
      </c>
      <c r="I266" s="4">
        <f>CODE(D266)</f>
        <v>83</v>
      </c>
    </row>
    <row r="267" spans="1:9">
      <c r="A267" s="2" t="s">
        <v>0</v>
      </c>
      <c r="B267" s="2" t="s">
        <v>307</v>
      </c>
      <c r="C267" s="2">
        <v>3</v>
      </c>
      <c r="D267" s="2" t="s">
        <v>301</v>
      </c>
      <c r="I267" s="4">
        <f>CODE(D267)</f>
        <v>83</v>
      </c>
    </row>
    <row r="268" spans="1:9">
      <c r="A268" s="2" t="s">
        <v>0</v>
      </c>
      <c r="B268" s="2" t="s">
        <v>308</v>
      </c>
      <c r="C268" s="2">
        <v>1</v>
      </c>
      <c r="D268" s="2" t="s">
        <v>301</v>
      </c>
      <c r="I268" s="4">
        <f>CODE(D268)</f>
        <v>83</v>
      </c>
    </row>
    <row r="269" spans="1:9">
      <c r="A269" s="2" t="s">
        <v>0</v>
      </c>
      <c r="B269" s="2" t="s">
        <v>338</v>
      </c>
      <c r="C269" s="2">
        <v>1</v>
      </c>
      <c r="D269" s="2" t="s">
        <v>339</v>
      </c>
      <c r="I269" s="4">
        <f>CODE(D269)</f>
        <v>83</v>
      </c>
    </row>
    <row r="270" spans="1:9">
      <c r="A270" s="2" t="s">
        <v>0</v>
      </c>
      <c r="B270" s="2" t="s">
        <v>358</v>
      </c>
      <c r="C270" s="2">
        <v>5</v>
      </c>
      <c r="D270" s="2" t="s">
        <v>359</v>
      </c>
      <c r="I270" s="4">
        <f>CODE(D270)</f>
        <v>83</v>
      </c>
    </row>
    <row r="271" spans="1:9">
      <c r="A271" s="2" t="s">
        <v>0</v>
      </c>
      <c r="B271" s="2" t="s">
        <v>381</v>
      </c>
      <c r="C271" s="2">
        <v>16</v>
      </c>
      <c r="D271" s="2" t="s">
        <v>382</v>
      </c>
      <c r="I271" s="4">
        <f>CODE(D271)</f>
        <v>83</v>
      </c>
    </row>
    <row r="272" spans="1:9">
      <c r="A272" s="2" t="s">
        <v>0</v>
      </c>
      <c r="B272" s="2" t="s">
        <v>384</v>
      </c>
      <c r="C272" s="2">
        <v>1</v>
      </c>
      <c r="D272" s="2" t="s">
        <v>339</v>
      </c>
      <c r="I272" s="4">
        <f>CODE(D272)</f>
        <v>83</v>
      </c>
    </row>
    <row r="273" spans="1:9">
      <c r="A273" s="2" t="s">
        <v>0</v>
      </c>
      <c r="B273" s="2" t="s">
        <v>385</v>
      </c>
      <c r="C273" s="2">
        <v>3</v>
      </c>
      <c r="D273" s="2" t="s">
        <v>339</v>
      </c>
      <c r="I273" s="4">
        <f>CODE(D273)</f>
        <v>83</v>
      </c>
    </row>
    <row r="274" spans="1:9">
      <c r="A274" s="2" t="s">
        <v>0</v>
      </c>
      <c r="B274" s="2" t="s">
        <v>390</v>
      </c>
      <c r="C274" s="2">
        <v>1</v>
      </c>
      <c r="D274" s="2" t="s">
        <v>339</v>
      </c>
      <c r="I274" s="4">
        <f>CODE(D274)</f>
        <v>83</v>
      </c>
    </row>
    <row r="275" spans="1:9">
      <c r="A275" s="2" t="s">
        <v>0</v>
      </c>
      <c r="B275" s="2" t="s">
        <v>405</v>
      </c>
      <c r="C275" s="2">
        <v>1</v>
      </c>
      <c r="D275" s="2" t="s">
        <v>406</v>
      </c>
      <c r="I275" s="4">
        <f>CODE(D275)</f>
        <v>83</v>
      </c>
    </row>
    <row r="276" spans="1:9">
      <c r="A276" s="2" t="s">
        <v>0</v>
      </c>
      <c r="B276" s="2" t="s">
        <v>407</v>
      </c>
      <c r="C276" s="2">
        <v>3</v>
      </c>
      <c r="D276" s="2" t="s">
        <v>406</v>
      </c>
      <c r="I276" s="4">
        <f>CODE(D276)</f>
        <v>83</v>
      </c>
    </row>
    <row r="277" spans="1:9">
      <c r="A277" s="2" t="s">
        <v>0</v>
      </c>
      <c r="B277" s="2" t="s">
        <v>408</v>
      </c>
      <c r="C277" s="2">
        <v>2</v>
      </c>
      <c r="D277" s="2" t="s">
        <v>406</v>
      </c>
      <c r="I277" s="4">
        <f>CODE(D277)</f>
        <v>83</v>
      </c>
    </row>
    <row r="278" spans="1:9">
      <c r="A278" s="2" t="s">
        <v>0</v>
      </c>
      <c r="B278" s="2" t="s">
        <v>415</v>
      </c>
      <c r="C278" s="2">
        <v>1</v>
      </c>
      <c r="D278" s="2" t="s">
        <v>406</v>
      </c>
      <c r="I278" s="4">
        <f>CODE(D278)</f>
        <v>83</v>
      </c>
    </row>
    <row r="279" spans="1:9">
      <c r="A279" s="2" t="s">
        <v>0</v>
      </c>
      <c r="B279" s="2" t="s">
        <v>426</v>
      </c>
      <c r="C279" s="2">
        <v>1</v>
      </c>
      <c r="D279" s="2" t="s">
        <v>339</v>
      </c>
      <c r="I279" s="4">
        <f>CODE(D279)</f>
        <v>83</v>
      </c>
    </row>
    <row r="280" spans="1:9">
      <c r="A280" s="2" t="s">
        <v>0</v>
      </c>
      <c r="B280" s="2" t="s">
        <v>427</v>
      </c>
      <c r="C280" s="2">
        <v>2</v>
      </c>
      <c r="D280" s="2" t="s">
        <v>428</v>
      </c>
      <c r="I280" s="4">
        <f>CODE(D280)</f>
        <v>83</v>
      </c>
    </row>
    <row r="281" spans="1:9">
      <c r="A281" s="2" t="s">
        <v>0</v>
      </c>
      <c r="B281" s="2" t="s">
        <v>36</v>
      </c>
      <c r="C281" s="2">
        <v>94</v>
      </c>
      <c r="D281" s="2" t="s">
        <v>37</v>
      </c>
      <c r="G281">
        <f>SUM(C281-E281+F281)</f>
        <v>94</v>
      </c>
      <c r="I281" s="4">
        <f>CODE(D281)</f>
        <v>84</v>
      </c>
    </row>
    <row r="282" spans="1:9">
      <c r="A282" s="2" t="s">
        <v>0</v>
      </c>
      <c r="B282" s="2" t="s">
        <v>230</v>
      </c>
      <c r="C282" s="2">
        <v>5</v>
      </c>
      <c r="D282" s="2" t="s">
        <v>231</v>
      </c>
      <c r="I282" s="4">
        <f>CODE(D282)</f>
        <v>84</v>
      </c>
    </row>
    <row r="283" spans="1:9">
      <c r="A283" s="2" t="s">
        <v>0</v>
      </c>
      <c r="B283" s="2" t="s">
        <v>232</v>
      </c>
      <c r="C283" s="2">
        <v>3</v>
      </c>
      <c r="D283" s="2" t="s">
        <v>233</v>
      </c>
      <c r="I283" s="4">
        <f>CODE(D283)</f>
        <v>84</v>
      </c>
    </row>
    <row r="284" spans="1:9">
      <c r="A284" s="2" t="s">
        <v>0</v>
      </c>
      <c r="B284" s="2" t="s">
        <v>234</v>
      </c>
      <c r="C284" s="2">
        <v>5</v>
      </c>
      <c r="D284" s="2" t="s">
        <v>235</v>
      </c>
      <c r="I284" s="4">
        <f>CODE(D284)</f>
        <v>84</v>
      </c>
    </row>
    <row r="285" spans="1:9">
      <c r="A285" s="2" t="s">
        <v>0</v>
      </c>
      <c r="B285" s="2" t="s">
        <v>240</v>
      </c>
      <c r="C285" s="2">
        <v>3</v>
      </c>
      <c r="D285" s="2" t="s">
        <v>241</v>
      </c>
      <c r="I285" s="4">
        <f>CODE(D285)</f>
        <v>84</v>
      </c>
    </row>
    <row r="286" spans="1:9">
      <c r="A286" s="2" t="s">
        <v>0</v>
      </c>
      <c r="B286" s="2" t="s">
        <v>242</v>
      </c>
      <c r="C286" s="2">
        <v>2</v>
      </c>
      <c r="D286" s="2" t="s">
        <v>243</v>
      </c>
      <c r="I286" s="4">
        <f>CODE(D286)</f>
        <v>84</v>
      </c>
    </row>
    <row r="287" spans="1:9">
      <c r="A287" s="2" t="s">
        <v>0</v>
      </c>
      <c r="B287" s="2" t="s">
        <v>244</v>
      </c>
      <c r="C287" s="2">
        <v>2</v>
      </c>
      <c r="D287" s="2" t="s">
        <v>243</v>
      </c>
      <c r="I287" s="4">
        <f>CODE(D287)</f>
        <v>84</v>
      </c>
    </row>
    <row r="288" spans="1:9">
      <c r="A288" s="2" t="s">
        <v>0</v>
      </c>
      <c r="B288" s="2" t="s">
        <v>245</v>
      </c>
      <c r="C288" s="2">
        <v>1</v>
      </c>
      <c r="D288" s="2" t="s">
        <v>233</v>
      </c>
      <c r="I288" s="4">
        <f>CODE(D288)</f>
        <v>84</v>
      </c>
    </row>
    <row r="289" spans="1:9">
      <c r="A289" s="2" t="s">
        <v>0</v>
      </c>
      <c r="B289" s="2" t="s">
        <v>246</v>
      </c>
      <c r="C289" s="2">
        <v>1</v>
      </c>
      <c r="D289" s="2" t="s">
        <v>243</v>
      </c>
      <c r="I289" s="4">
        <f>CODE(D289)</f>
        <v>84</v>
      </c>
    </row>
    <row r="290" spans="1:9">
      <c r="A290" s="2" t="s">
        <v>0</v>
      </c>
      <c r="B290" s="2" t="s">
        <v>295</v>
      </c>
      <c r="C290" s="2">
        <v>2</v>
      </c>
      <c r="D290" s="2" t="s">
        <v>296</v>
      </c>
      <c r="I290" s="4">
        <f>CODE(D290)</f>
        <v>84</v>
      </c>
    </row>
    <row r="291" spans="1:9">
      <c r="A291" s="2" t="s">
        <v>0</v>
      </c>
      <c r="B291" s="2" t="s">
        <v>334</v>
      </c>
      <c r="C291" s="2">
        <v>1</v>
      </c>
      <c r="D291" s="2" t="s">
        <v>37</v>
      </c>
      <c r="I291" s="4">
        <f>CODE(D291)</f>
        <v>84</v>
      </c>
    </row>
    <row r="292" spans="1:9">
      <c r="A292" s="2" t="s">
        <v>0</v>
      </c>
      <c r="B292" s="2" t="s">
        <v>335</v>
      </c>
      <c r="C292" s="2">
        <v>1</v>
      </c>
      <c r="D292" s="2" t="s">
        <v>37</v>
      </c>
      <c r="I292" s="4">
        <f>CODE(D292)</f>
        <v>84</v>
      </c>
    </row>
    <row r="293" spans="1:9">
      <c r="A293" s="2" t="s">
        <v>0</v>
      </c>
      <c r="B293" s="2" t="s">
        <v>340</v>
      </c>
      <c r="C293" s="2">
        <v>1</v>
      </c>
      <c r="D293" s="2" t="s">
        <v>37</v>
      </c>
      <c r="I293" s="4">
        <f>CODE(D293)</f>
        <v>84</v>
      </c>
    </row>
    <row r="294" spans="1:9">
      <c r="A294" s="2" t="s">
        <v>0</v>
      </c>
      <c r="B294" s="2" t="s">
        <v>345</v>
      </c>
      <c r="C294" s="2">
        <v>1</v>
      </c>
      <c r="D294" s="2" t="s">
        <v>37</v>
      </c>
      <c r="I294" s="4">
        <f>CODE(D294)</f>
        <v>84</v>
      </c>
    </row>
    <row r="295" spans="1:9">
      <c r="A295" s="2" t="s">
        <v>0</v>
      </c>
      <c r="B295" s="2" t="s">
        <v>309</v>
      </c>
      <c r="C295" s="2">
        <v>1</v>
      </c>
      <c r="D295" s="2" t="s">
        <v>310</v>
      </c>
      <c r="I295" s="4">
        <f>CODE(D295)</f>
        <v>86</v>
      </c>
    </row>
    <row r="296" spans="1:9">
      <c r="A296" s="2" t="s">
        <v>0</v>
      </c>
      <c r="B296" s="2" t="s">
        <v>19</v>
      </c>
      <c r="C296" s="2">
        <v>32</v>
      </c>
      <c r="D296" s="2" t="s">
        <v>20</v>
      </c>
      <c r="G296">
        <f>SUM(C296-E296+F296)</f>
        <v>32</v>
      </c>
      <c r="I296" s="4">
        <f>CODE(D296)</f>
        <v>87</v>
      </c>
    </row>
    <row r="297" spans="1:9">
      <c r="A297" s="2" t="s">
        <v>0</v>
      </c>
      <c r="B297" s="2" t="s">
        <v>21</v>
      </c>
      <c r="C297" s="2">
        <v>47</v>
      </c>
      <c r="D297" s="2" t="s">
        <v>20</v>
      </c>
      <c r="G297">
        <f>SUM(C297-E297+F297)</f>
        <v>47</v>
      </c>
      <c r="I297" s="4">
        <f>CODE(D297)</f>
        <v>87</v>
      </c>
    </row>
    <row r="298" spans="1:9">
      <c r="A298" s="2" t="s">
        <v>0</v>
      </c>
      <c r="B298" s="2" t="s">
        <v>22</v>
      </c>
      <c r="C298" s="2">
        <v>97</v>
      </c>
      <c r="D298" s="2" t="s">
        <v>20</v>
      </c>
      <c r="G298">
        <f>SUM(C298-E298+F298)</f>
        <v>97</v>
      </c>
      <c r="I298" s="4">
        <f>CODE(D298)</f>
        <v>87</v>
      </c>
    </row>
    <row r="299" spans="1:9">
      <c r="A299" s="2" t="s">
        <v>0</v>
      </c>
      <c r="B299" s="2" t="s">
        <v>254</v>
      </c>
      <c r="C299" s="2">
        <v>18</v>
      </c>
      <c r="D299" s="2" t="s">
        <v>20</v>
      </c>
      <c r="I299" s="4">
        <f>CODE(D299)</f>
        <v>87</v>
      </c>
    </row>
    <row r="300" spans="1:9">
      <c r="A300" s="2" t="s">
        <v>0</v>
      </c>
      <c r="B300" s="2" t="s">
        <v>356</v>
      </c>
      <c r="C300" s="2">
        <v>4</v>
      </c>
      <c r="D300" s="2" t="s">
        <v>357</v>
      </c>
      <c r="I300" s="4">
        <f>CODE(D300)</f>
        <v>87</v>
      </c>
    </row>
    <row r="301" spans="1:9">
      <c r="A301" s="2" t="s">
        <v>0</v>
      </c>
      <c r="B301" s="2" t="s">
        <v>380</v>
      </c>
      <c r="C301" s="2">
        <v>20</v>
      </c>
      <c r="D301" s="2" t="s">
        <v>20</v>
      </c>
      <c r="I301" s="4">
        <f>CODE(D301)</f>
        <v>87</v>
      </c>
    </row>
    <row r="302" spans="1:9">
      <c r="A302" s="2" t="s">
        <v>0</v>
      </c>
      <c r="B302" s="2" t="s">
        <v>403</v>
      </c>
      <c r="C302" s="2">
        <v>1</v>
      </c>
      <c r="D302" s="2" t="s">
        <v>404</v>
      </c>
      <c r="I302" s="4">
        <f>CODE(D302)</f>
        <v>108</v>
      </c>
    </row>
    <row r="303" spans="1:9" ht="13">
      <c r="A303" s="1" t="s">
        <v>429</v>
      </c>
      <c r="B303" s="1" t="s">
        <v>430</v>
      </c>
      <c r="C303" s="1" t="s">
        <v>431</v>
      </c>
      <c r="D303" s="1" t="s">
        <v>430</v>
      </c>
      <c r="E303" s="1" t="s">
        <v>433</v>
      </c>
      <c r="F303" s="1" t="s">
        <v>432</v>
      </c>
      <c r="G303" s="1" t="s">
        <v>434</v>
      </c>
    </row>
    <row r="304" spans="1:9">
      <c r="A304" s="3"/>
    </row>
  </sheetData>
  <sortState ref="A1:I310">
    <sortCondition ref="I1:I310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tulipe</cp:lastModifiedBy>
  <dcterms:created xsi:type="dcterms:W3CDTF">2015-12-02T07:58:53Z</dcterms:created>
  <dcterms:modified xsi:type="dcterms:W3CDTF">2015-12-03T22:11:19Z</dcterms:modified>
</cp:coreProperties>
</file>