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0" yWindow="47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4" a="1"/>
  <c r="B4" s="1"/>
  <c r="E19"/>
  <c r="E17"/>
  <c r="E15"/>
  <c r="E14"/>
  <c r="E12"/>
  <c r="E11"/>
  <c r="E9"/>
</calcChain>
</file>

<file path=xl/sharedStrings.xml><?xml version="1.0" encoding="utf-8"?>
<sst xmlns="http://schemas.openxmlformats.org/spreadsheetml/2006/main" count="10" uniqueCount="6">
  <si>
    <t>MAT 1</t>
  </si>
  <si>
    <t>BIC</t>
  </si>
  <si>
    <t>JU</t>
  </si>
  <si>
    <t>PAZ 9</t>
  </si>
  <si>
    <t>Je voudrais une formule pour detecter les doublons avec des exceptions :
Dans mon exemple je souhaiterais que BIC et JU ne soit pas détecter en doublon (cellules non coloriées) mais  uniquement MAT 1
ou  détécter  les doublons que les les mots avec des nombres : MAT 1 ou PAZ 2</t>
  </si>
  <si>
    <t>doublon extraction tulipe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</si>
</sst>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M19"/>
  <sheetViews>
    <sheetView tabSelected="1" workbookViewId="0">
      <selection activeCell="K3" sqref="K3"/>
    </sheetView>
  </sheetViews>
  <sheetFormatPr baseColWidth="10" defaultColWidth="11" defaultRowHeight="15.5"/>
  <sheetData>
    <row r="3" spans="2:13">
      <c r="B3" s="5" t="s">
        <v>5</v>
      </c>
    </row>
    <row r="4" spans="2:13">
      <c r="B4" s="4" t="str">
        <f t="array" ref="B4">IFERROR(INDEX(D$7:D$19,SMALL(IF(IFERROR(MATCH(IF(ISBLANK(D$7:D$19),"",IF(ISNUMBER(SEARCH(" ",D$7:D$19)),D$7:D$19,"")),D$7:D$19,0),"")=ROW(D$7:D$19)-6,ROW(D$7:D$19)-6,""),ROW(A1))),"")</f>
        <v>MAT 1</v>
      </c>
    </row>
    <row r="5" spans="2:13">
      <c r="B5" s="4" t="str">
        <f t="array" ref="B5">IFERROR(INDEX(D$7:D$19,SMALL(IF(IFERROR(MATCH(IF(ISBLANK(D$7:D$19),"",IF(ISNUMBER(SEARCH(" ",D$7:D$19)),D$7:D$19,"")),D$7:D$19,0),"")=ROW(D$7:D$19)-6,ROW(D$7:D$19)-6,""),ROW(A2))),"")</f>
        <v>PAZ 9</v>
      </c>
    </row>
    <row r="6" spans="2:13">
      <c r="B6" s="4" t="str">
        <f t="array" ref="B6">IFERROR(INDEX(D$7:D$19,SMALL(IF(IFERROR(MATCH(IF(ISBLANK(D$7:D$19),"",IF(ISNUMBER(SEARCH(" ",D$7:D$19)),D$7:D$19,"")),D$7:D$19,0),"")=ROW(D$7:D$19)-6,ROW(D$7:D$19)-6,""),ROW(A3))),"")</f>
        <v/>
      </c>
      <c r="G6" s="3" t="s">
        <v>4</v>
      </c>
      <c r="H6" s="3"/>
      <c r="I6" s="3"/>
      <c r="J6" s="3"/>
      <c r="K6" s="3"/>
      <c r="L6" s="3"/>
      <c r="M6" s="3"/>
    </row>
    <row r="7" spans="2:13">
      <c r="B7" s="4" t="str">
        <f t="array" ref="B7">IFERROR(INDEX(D$7:D$19,SMALL(IF(IFERROR(MATCH(IF(ISBLANK(D$7:D$19),"",IF(ISNUMBER(SEARCH(" ",D$7:D$19)),D$7:D$19,"")),D$7:D$19,0),"")=ROW(D$7:D$19)-6,ROW(D$7:D$19)-6,""),ROW(A4))),"")</f>
        <v/>
      </c>
      <c r="D7" t="s">
        <v>0</v>
      </c>
      <c r="E7" s="2">
        <f>IF(ISNUMBER(VALUE(RIGHT(D7,1))),COUNTIF($D$7:$D$19,D7),"")</f>
        <v>2</v>
      </c>
      <c r="G7" s="3"/>
      <c r="H7" s="3"/>
      <c r="I7" s="3"/>
      <c r="J7" s="3"/>
      <c r="K7" s="3"/>
      <c r="L7" s="3"/>
      <c r="M7" s="3"/>
    </row>
    <row r="8" spans="2:13">
      <c r="B8" s="4" t="str">
        <f t="array" ref="B8">IFERROR(INDEX(D$7:D$19,SMALL(IF(IFERROR(MATCH(IF(ISBLANK(D$7:D$19),"",IF(ISNUMBER(SEARCH(" ",D$7:D$19)),D$7:D$19,"")),D$7:D$19,0),"")=ROW(D$7:D$19)-6,ROW(D$7:D$19)-6,""),ROW(A5))),"")</f>
        <v/>
      </c>
      <c r="G8" s="3"/>
      <c r="H8" s="3"/>
      <c r="I8" s="3"/>
      <c r="J8" s="3"/>
      <c r="K8" s="3"/>
      <c r="L8" s="3"/>
      <c r="M8" s="3"/>
    </row>
    <row r="9" spans="2:13">
      <c r="B9" s="4" t="str">
        <f t="array" ref="B9">IFERROR(INDEX(D$7:D$19,SMALL(IF(IFERROR(MATCH(IF(ISBLANK(D$7:D$19),"",IF(ISNUMBER(SEARCH(" ",D$7:D$19)),D$7:D$19,"")),D$7:D$19,0),"")=ROW(D$7:D$19)-6,ROW(D$7:D$19)-6,""),ROW(A6))),"")</f>
        <v/>
      </c>
      <c r="D9" t="s">
        <v>0</v>
      </c>
      <c r="E9" s="2">
        <f>IF(ISNUMBER(VALUE(RIGHT(D9,1))),COUNTIF($D$7:$D$19,D9),"")</f>
        <v>2</v>
      </c>
      <c r="G9" s="3"/>
      <c r="H9" s="3"/>
      <c r="I9" s="3"/>
      <c r="J9" s="3"/>
      <c r="K9" s="3"/>
      <c r="L9" s="3"/>
      <c r="M9" s="3"/>
    </row>
    <row r="10" spans="2:13">
      <c r="B10" s="4" t="str">
        <f t="array" ref="B10">IFERROR(INDEX(D$7:D$19,SMALL(IF(IFERROR(MATCH(IF(ISBLANK(D$7:D$19),"",IF(ISNUMBER(SEARCH(" ",D$7:D$19)),D$7:D$19,"")),D$7:D$19,0),"")=ROW(D$7:D$19)-6,ROW(D$7:D$19)-6,""),ROW(A7))),"")</f>
        <v/>
      </c>
      <c r="G10" s="3"/>
      <c r="H10" s="3"/>
      <c r="I10" s="3"/>
      <c r="J10" s="3"/>
      <c r="K10" s="3"/>
      <c r="L10" s="3"/>
      <c r="M10" s="3"/>
    </row>
    <row r="11" spans="2:13">
      <c r="B11" s="4" t="str">
        <f t="array" ref="B11">IFERROR(INDEX(D$7:D$19,SMALL(IF(IFERROR(MATCH(IF(ISBLANK(D$7:D$19),"",IF(ISNUMBER(SEARCH(" ",D$7:D$19)),D$7:D$19,"")),D$7:D$19,0),"")=ROW(D$7:D$19)-6,ROW(D$7:D$19)-6,""),ROW(A8))),"")</f>
        <v/>
      </c>
      <c r="D11" t="s">
        <v>1</v>
      </c>
      <c r="E11" s="2" t="str">
        <f t="shared" ref="E11:E19" si="0">IF(ISNUMBER(VALUE(RIGHT(D11,1))),COUNTIF($D$7:$D$19,D11),"")</f>
        <v/>
      </c>
      <c r="G11" s="3"/>
      <c r="H11" s="3"/>
      <c r="I11" s="3"/>
      <c r="J11" s="3"/>
      <c r="K11" s="3"/>
      <c r="L11" s="3"/>
      <c r="M11" s="3"/>
    </row>
    <row r="12" spans="2:13">
      <c r="B12" s="4" t="str">
        <f t="array" ref="B12">IFERROR(INDEX(D$7:D$19,SMALL(IF(IFERROR(MATCH(IF(ISBLANK(D$7:D$19),"",IF(ISNUMBER(SEARCH(" ",D$7:D$19)),D$7:D$19,"")),D$7:D$19,0),"")=ROW(D$7:D$19)-6,ROW(D$7:D$19)-6,""),ROW(A9))),"")</f>
        <v/>
      </c>
      <c r="D12" t="s">
        <v>1</v>
      </c>
      <c r="E12" s="2" t="str">
        <f t="shared" si="0"/>
        <v/>
      </c>
      <c r="G12" s="3"/>
      <c r="H12" s="3"/>
      <c r="I12" s="3"/>
      <c r="J12" s="3"/>
      <c r="K12" s="3"/>
      <c r="L12" s="3"/>
      <c r="M12" s="3"/>
    </row>
    <row r="13" spans="2:13">
      <c r="G13" s="3"/>
      <c r="H13" s="3"/>
      <c r="I13" s="3"/>
      <c r="J13" s="3"/>
      <c r="K13" s="3"/>
      <c r="L13" s="3"/>
      <c r="M13" s="3"/>
    </row>
    <row r="14" spans="2:13">
      <c r="D14" t="s">
        <v>2</v>
      </c>
      <c r="E14" s="2" t="str">
        <f t="shared" si="0"/>
        <v/>
      </c>
      <c r="G14" s="3"/>
      <c r="H14" s="3"/>
      <c r="I14" s="3"/>
      <c r="J14" s="3"/>
      <c r="K14" s="3"/>
      <c r="L14" s="3"/>
      <c r="M14" s="3"/>
    </row>
    <row r="15" spans="2:13">
      <c r="D15" t="s">
        <v>2</v>
      </c>
      <c r="E15" s="2" t="str">
        <f t="shared" si="0"/>
        <v/>
      </c>
      <c r="G15" s="3"/>
      <c r="H15" s="3"/>
      <c r="I15" s="3"/>
      <c r="J15" s="3"/>
      <c r="K15" s="3"/>
      <c r="L15" s="3"/>
      <c r="M15" s="3"/>
    </row>
    <row r="16" spans="2:13">
      <c r="G16" s="3"/>
      <c r="H16" s="3"/>
      <c r="I16" s="3"/>
      <c r="J16" s="3"/>
      <c r="K16" s="3"/>
      <c r="L16" s="3"/>
      <c r="M16" s="3"/>
    </row>
    <row r="17" spans="4:13">
      <c r="D17" s="1" t="s">
        <v>3</v>
      </c>
      <c r="E17" s="2">
        <f t="shared" si="0"/>
        <v>2</v>
      </c>
      <c r="G17" s="3"/>
      <c r="H17" s="3"/>
      <c r="I17" s="3"/>
      <c r="J17" s="3"/>
      <c r="K17" s="3"/>
      <c r="L17" s="3"/>
      <c r="M17" s="3"/>
    </row>
    <row r="19" spans="4:13">
      <c r="D19" s="1" t="s">
        <v>3</v>
      </c>
      <c r="E19" s="2">
        <f t="shared" si="0"/>
        <v>2</v>
      </c>
    </row>
  </sheetData>
  <mergeCells count="1">
    <mergeCell ref="G6:M17"/>
  </mergeCells>
  <conditionalFormatting sqref="D1:D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tulipe</cp:lastModifiedBy>
  <dcterms:created xsi:type="dcterms:W3CDTF">2019-05-05T06:55:48Z</dcterms:created>
  <dcterms:modified xsi:type="dcterms:W3CDTF">2019-05-05T10:49:20Z</dcterms:modified>
</cp:coreProperties>
</file>