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recherche" sheetId="4" r:id="rId1"/>
    <sheet name="classe1" sheetId="1" r:id="rId2"/>
    <sheet name="classe2" sheetId="2" r:id="rId3"/>
    <sheet name="classe3" sheetId="3" r:id="rId4"/>
    <sheet name="Feuil1" sheetId="5" r:id="rId5"/>
  </sheets>
  <definedNames>
    <definedName name="classe">recherche!$I$3:$I$5</definedName>
    <definedName name="liste">OFFSET(Feuil1!$J$1,,,COUNTIF(Feuil1!$J:$J,"&gt;&lt;"))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5"/>
  <c r="D5" i="4"/>
  <c r="D6"/>
  <c r="D7"/>
  <c r="D8"/>
  <c r="D9"/>
  <c r="D10"/>
  <c r="D11"/>
  <c r="D12"/>
  <c r="D13"/>
  <c r="D14"/>
  <c r="D15"/>
  <c r="D16"/>
  <c r="D17"/>
  <c r="D18"/>
  <c r="D19"/>
  <c r="J40" i="5"/>
  <c r="J41"/>
  <c r="J42"/>
  <c r="J43"/>
  <c r="J44"/>
  <c r="J45"/>
  <c r="J28"/>
  <c r="J29"/>
  <c r="J30"/>
  <c r="J31"/>
  <c r="J32"/>
  <c r="J33"/>
  <c r="J34"/>
  <c r="J35"/>
  <c r="J36"/>
  <c r="J37"/>
  <c r="J38"/>
  <c r="J39"/>
  <c r="J15"/>
  <c r="J16"/>
  <c r="J17"/>
  <c r="J18"/>
  <c r="J19"/>
  <c r="J20"/>
  <c r="J21"/>
  <c r="J22"/>
  <c r="J23"/>
  <c r="J24"/>
  <c r="J25"/>
  <c r="J26"/>
  <c r="J27"/>
  <c r="J2"/>
  <c r="J3"/>
  <c r="J4"/>
  <c r="J5"/>
  <c r="J6"/>
  <c r="J7"/>
  <c r="J8"/>
  <c r="J9"/>
  <c r="J10"/>
  <c r="J11"/>
  <c r="J12"/>
  <c r="J13"/>
  <c r="J14"/>
  <c r="G1"/>
  <c r="H1"/>
  <c r="G2"/>
  <c r="H2"/>
  <c r="G3"/>
  <c r="H3"/>
  <c r="G4"/>
  <c r="H4"/>
  <c r="G5"/>
  <c r="H5"/>
  <c r="G6"/>
  <c r="H6"/>
  <c r="G7"/>
  <c r="H7"/>
  <c r="G8"/>
  <c r="H8"/>
  <c r="G9"/>
  <c r="H9"/>
  <c r="G10"/>
  <c r="H10"/>
  <c r="G11"/>
  <c r="H11"/>
  <c r="G12"/>
  <c r="H12"/>
  <c r="G13"/>
  <c r="H13"/>
  <c r="G14"/>
  <c r="H14"/>
  <c r="G15"/>
  <c r="H15"/>
  <c r="G16"/>
  <c r="H16"/>
  <c r="G17"/>
  <c r="H17"/>
  <c r="F2"/>
  <c r="F3"/>
  <c r="F4"/>
  <c r="F5"/>
  <c r="F6"/>
  <c r="F7"/>
  <c r="F8"/>
  <c r="F9"/>
  <c r="F10"/>
  <c r="F11"/>
  <c r="F12"/>
  <c r="F13"/>
  <c r="F14"/>
  <c r="F15"/>
  <c r="F16"/>
  <c r="F17"/>
  <c r="F1"/>
  <c r="F18"/>
  <c r="G18"/>
  <c r="H18"/>
  <c r="F19"/>
  <c r="G19"/>
  <c r="H19"/>
  <c r="F20"/>
  <c r="G20"/>
  <c r="H20"/>
  <c r="F21"/>
  <c r="G21"/>
  <c r="H21"/>
  <c r="D4" i="4"/>
</calcChain>
</file>

<file path=xl/sharedStrings.xml><?xml version="1.0" encoding="utf-8"?>
<sst xmlns="http://schemas.openxmlformats.org/spreadsheetml/2006/main" count="120" uniqueCount="40">
  <si>
    <t>nom &amp; prenom</t>
  </si>
  <si>
    <t>sexe</t>
  </si>
  <si>
    <t>moyenne</t>
  </si>
  <si>
    <t>laura 1</t>
  </si>
  <si>
    <t>laura 2</t>
  </si>
  <si>
    <t>laura 3</t>
  </si>
  <si>
    <t>laura 5</t>
  </si>
  <si>
    <t>sami 1</t>
  </si>
  <si>
    <t>sami 2</t>
  </si>
  <si>
    <t>sami 3</t>
  </si>
  <si>
    <t>sami 4</t>
  </si>
  <si>
    <t>sami 5</t>
  </si>
  <si>
    <t>F</t>
  </si>
  <si>
    <t>M</t>
  </si>
  <si>
    <t>linda 1</t>
  </si>
  <si>
    <t>linda 2</t>
  </si>
  <si>
    <t>linda 3</t>
  </si>
  <si>
    <t>linda 4</t>
  </si>
  <si>
    <t>linda 5</t>
  </si>
  <si>
    <t>sofie 1</t>
  </si>
  <si>
    <t>sofie 2</t>
  </si>
  <si>
    <t>sofie 3</t>
  </si>
  <si>
    <t>sofie 4</t>
  </si>
  <si>
    <t>sofie 5</t>
  </si>
  <si>
    <t>time 1</t>
  </si>
  <si>
    <t>time 2</t>
  </si>
  <si>
    <t>time 3</t>
  </si>
  <si>
    <t>time 4</t>
  </si>
  <si>
    <t>time 5</t>
  </si>
  <si>
    <t>Nom &amp; Prénom</t>
  </si>
  <si>
    <t>marck 1</t>
  </si>
  <si>
    <t>marck 2</t>
  </si>
  <si>
    <t>marck 3</t>
  </si>
  <si>
    <t>marck 4</t>
  </si>
  <si>
    <t>marck 5</t>
  </si>
  <si>
    <t>classe1</t>
  </si>
  <si>
    <t>classe2</t>
  </si>
  <si>
    <t>classe3</t>
  </si>
  <si>
    <t xml:space="preserve">pas touche </t>
  </si>
  <si>
    <t xml:space="preserve">liste des 3 feuilles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</si>
</sst>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/>
    <xf numFmtId="0" fontId="1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M22"/>
  <sheetViews>
    <sheetView tabSelected="1" workbookViewId="0">
      <selection activeCell="H8" sqref="H8"/>
    </sheetView>
  </sheetViews>
  <sheetFormatPr baseColWidth="10" defaultRowHeight="14.5"/>
  <cols>
    <col min="3" max="3" width="38.7265625" customWidth="1"/>
    <col min="4" max="4" width="22.54296875" customWidth="1"/>
  </cols>
  <sheetData>
    <row r="2" spans="3:13" ht="15" thickBot="1">
      <c r="I2" t="s">
        <v>38</v>
      </c>
    </row>
    <row r="3" spans="3:13" ht="35.25" customHeight="1" thickBot="1">
      <c r="C3" s="7" t="s">
        <v>29</v>
      </c>
      <c r="D3" s="8" t="s">
        <v>2</v>
      </c>
      <c r="I3" s="9" t="s">
        <v>35</v>
      </c>
    </row>
    <row r="4" spans="3:13" ht="23.5">
      <c r="C4" s="6" t="s">
        <v>3</v>
      </c>
      <c r="D4" s="6">
        <f ca="1">IF(C4="","",SUMPRODUCT(SUMIF(INDIRECT(I$3:I$5&amp;"!a2:a12"),C4,INDIRECT(I$3:I$5&amp;"!c2:c12")))/COUNTIF(liste,C4))</f>
        <v>10.5</v>
      </c>
      <c r="I4" s="9" t="s">
        <v>36</v>
      </c>
    </row>
    <row r="5" spans="3:13" ht="23.5">
      <c r="C5" s="6" t="s">
        <v>4</v>
      </c>
      <c r="D5" s="6">
        <f ca="1">IF(C5="","",SUMPRODUCT(SUMIF(INDIRECT(I$3:I$5&amp;"!a2:a12"),C5,INDIRECT(I$3:I$5&amp;"!c2:c12")))/COUNTIF(liste,C5))</f>
        <v>11</v>
      </c>
      <c r="G5" s="5"/>
      <c r="H5" s="5"/>
      <c r="I5" s="9" t="s">
        <v>37</v>
      </c>
      <c r="J5" s="5"/>
      <c r="K5" s="5"/>
      <c r="L5" s="5"/>
      <c r="M5" s="5"/>
    </row>
    <row r="6" spans="3:13" ht="23.5">
      <c r="C6" s="6"/>
      <c r="D6" s="6" t="str">
        <f ca="1">IF(C6="","",SUMPRODUCT(SUMIF(INDIRECT(I$3:I$5&amp;"!a2:a12"),C6,INDIRECT(I$3:I$5&amp;"!c2:c12")))/COUNTIF(liste,C6))</f>
        <v/>
      </c>
      <c r="G6" s="5"/>
      <c r="H6" s="5"/>
      <c r="I6" s="5"/>
      <c r="J6" s="5"/>
      <c r="K6" s="5"/>
      <c r="L6" s="5"/>
      <c r="M6" s="5"/>
    </row>
    <row r="7" spans="3:13" ht="23.5">
      <c r="C7" s="6"/>
      <c r="D7" s="6" t="str">
        <f ca="1">IF(C7="","",SUMPRODUCT(SUMIF(INDIRECT(I$3:I$5&amp;"!a2:a12"),C7,INDIRECT(I$3:I$5&amp;"!c2:c12")))/COUNTIF(liste,C7))</f>
        <v/>
      </c>
      <c r="G7" s="5"/>
      <c r="H7" s="5"/>
      <c r="I7" s="5"/>
      <c r="J7" s="5"/>
      <c r="K7" s="5"/>
      <c r="L7" s="5"/>
      <c r="M7" s="5"/>
    </row>
    <row r="8" spans="3:13" ht="23.5">
      <c r="C8" s="6" t="s">
        <v>8</v>
      </c>
      <c r="D8" s="6">
        <f ca="1">IF(C8="","",SUMPRODUCT(SUMIF(INDIRECT(I$3:I$5&amp;"!a2:a12"),C8,INDIRECT(I$3:I$5&amp;"!c2:c12")))/COUNTIF(liste,C8))</f>
        <v>12</v>
      </c>
      <c r="G8" s="5"/>
      <c r="H8" s="5"/>
      <c r="I8" s="5"/>
      <c r="J8" s="5"/>
      <c r="K8" s="5"/>
      <c r="L8" s="5"/>
      <c r="M8" s="5"/>
    </row>
    <row r="9" spans="3:13" ht="23.5">
      <c r="C9" s="6"/>
      <c r="D9" s="6" t="str">
        <f ca="1">IF(C9="","",SUMPRODUCT(SUMIF(INDIRECT(I$3:I$5&amp;"!a2:a12"),C9,INDIRECT(I$3:I$5&amp;"!c2:c12")))/COUNTIF(liste,C9))</f>
        <v/>
      </c>
      <c r="G9" s="5"/>
      <c r="H9" s="5"/>
      <c r="I9" s="5"/>
      <c r="J9" s="5"/>
      <c r="K9" s="5"/>
      <c r="L9" s="5"/>
      <c r="M9" s="5"/>
    </row>
    <row r="10" spans="3:13" ht="23.5">
      <c r="C10" s="6"/>
      <c r="D10" s="6" t="str">
        <f ca="1">IF(C10="","",SUMPRODUCT(SUMIF(INDIRECT(I$3:I$5&amp;"!a2:a12"),C10,INDIRECT(I$3:I$5&amp;"!c2:c12")))/COUNTIF(liste,C10))</f>
        <v/>
      </c>
      <c r="G10" s="5"/>
      <c r="H10" s="5"/>
      <c r="I10" s="5"/>
      <c r="J10" s="5"/>
      <c r="K10" s="5"/>
      <c r="L10" s="5"/>
      <c r="M10" s="5"/>
    </row>
    <row r="11" spans="3:13" ht="23.5">
      <c r="C11" s="6"/>
      <c r="D11" s="6" t="str">
        <f ca="1">IF(C11="","",SUMPRODUCT(SUMIF(INDIRECT(I$3:I$5&amp;"!a2:a12"),C11,INDIRECT(I$3:I$5&amp;"!c2:c12")))/COUNTIF(liste,C11))</f>
        <v/>
      </c>
      <c r="G11" s="5"/>
      <c r="H11" s="5"/>
      <c r="I11" s="5"/>
      <c r="J11" s="5"/>
      <c r="K11" s="5"/>
      <c r="L11" s="5"/>
      <c r="M11" s="5"/>
    </row>
    <row r="12" spans="3:13" ht="23.5">
      <c r="C12" s="6"/>
      <c r="D12" s="6" t="str">
        <f ca="1">IF(C12="","",SUMPRODUCT(SUMIF(INDIRECT(I$3:I$5&amp;"!a2:a12"),C12,INDIRECT(I$3:I$5&amp;"!c2:c12")))/COUNTIF(liste,C12))</f>
        <v/>
      </c>
      <c r="G12" s="5"/>
      <c r="H12" s="5"/>
      <c r="I12" s="5"/>
      <c r="J12" s="5"/>
      <c r="K12" s="5"/>
      <c r="L12" s="5"/>
      <c r="M12" s="5"/>
    </row>
    <row r="13" spans="3:13" ht="23.5">
      <c r="C13" s="6" t="s">
        <v>19</v>
      </c>
      <c r="D13" s="6">
        <f ca="1">IF(C13="","",SUMPRODUCT(SUMIF(INDIRECT(I$3:I$5&amp;"!a2:a12"),C13,INDIRECT(I$3:I$5&amp;"!c2:c12")))/COUNTIF(liste,C13))</f>
        <v>10</v>
      </c>
      <c r="G13" s="5"/>
      <c r="H13" s="5"/>
      <c r="I13" s="5"/>
      <c r="J13" s="5"/>
      <c r="K13" s="5"/>
      <c r="L13" s="5"/>
      <c r="M13" s="5"/>
    </row>
    <row r="14" spans="3:13" ht="23.5">
      <c r="C14" s="6"/>
      <c r="D14" s="6" t="str">
        <f ca="1">IF(C14="","",SUMPRODUCT(SUMIF(INDIRECT(I$3:I$5&amp;"!a2:a12"),C14,INDIRECT(I$3:I$5&amp;"!c2:c12")))/COUNTIF(liste,C14))</f>
        <v/>
      </c>
      <c r="G14" s="5"/>
      <c r="H14" s="5"/>
      <c r="I14" s="5"/>
      <c r="J14" s="5"/>
      <c r="K14" s="5"/>
      <c r="L14" s="5"/>
      <c r="M14" s="5"/>
    </row>
    <row r="15" spans="3:13" ht="23.5">
      <c r="C15" s="6"/>
      <c r="D15" s="6" t="str">
        <f ca="1">IF(C15="","",SUMPRODUCT(SUMIF(INDIRECT(I$3:I$5&amp;"!a2:a12"),C15,INDIRECT(I$3:I$5&amp;"!c2:c12")))/COUNTIF(liste,C15))</f>
        <v/>
      </c>
      <c r="G15" s="5"/>
      <c r="H15" s="5"/>
      <c r="I15" s="5"/>
      <c r="J15" s="5"/>
      <c r="K15" s="5"/>
      <c r="L15" s="5"/>
      <c r="M15" s="5"/>
    </row>
    <row r="16" spans="3:13" ht="23.5">
      <c r="C16" s="6"/>
      <c r="D16" s="6" t="str">
        <f ca="1">IF(C16="","",SUMPRODUCT(SUMIF(INDIRECT(I$3:I$5&amp;"!a2:a12"),C16,INDIRECT(I$3:I$5&amp;"!c2:c12")))/COUNTIF(liste,C16))</f>
        <v/>
      </c>
      <c r="G16" s="5"/>
      <c r="H16" s="5"/>
      <c r="I16" s="5"/>
      <c r="J16" s="5"/>
      <c r="K16" s="5"/>
      <c r="L16" s="5"/>
      <c r="M16" s="5"/>
    </row>
    <row r="17" spans="3:13" ht="23.5">
      <c r="C17" s="6"/>
      <c r="D17" s="6" t="str">
        <f ca="1">IF(C17="","",SUMPRODUCT(SUMIF(INDIRECT(I$3:I$5&amp;"!a2:a12"),C17,INDIRECT(I$3:I$5&amp;"!c2:c12")))/COUNTIF(liste,C17))</f>
        <v/>
      </c>
      <c r="G17" s="5"/>
      <c r="H17" s="5"/>
      <c r="I17" s="5"/>
      <c r="J17" s="5"/>
      <c r="K17" s="5"/>
      <c r="L17" s="5"/>
      <c r="M17" s="5"/>
    </row>
    <row r="18" spans="3:13" ht="23.5">
      <c r="C18" s="6"/>
      <c r="D18" s="6" t="str">
        <f ca="1">IF(C18="","",SUMPRODUCT(SUMIF(INDIRECT(I$3:I$5&amp;"!a2:a12"),C18,INDIRECT(I$3:I$5&amp;"!c2:c12")))/COUNTIF(liste,C18))</f>
        <v/>
      </c>
      <c r="G18" s="5"/>
      <c r="H18" s="5"/>
      <c r="I18" s="5"/>
      <c r="J18" s="5"/>
      <c r="K18" s="5"/>
      <c r="L18" s="5"/>
      <c r="M18" s="5"/>
    </row>
    <row r="19" spans="3:13" ht="23.5">
      <c r="C19" s="6" t="s">
        <v>31</v>
      </c>
      <c r="D19" s="6">
        <f ca="1">IF(C19="","",SUMPRODUCT(SUMIF(INDIRECT(I$3:I$5&amp;"!a2:a12"),C19,INDIRECT(I$3:I$5&amp;"!c2:c12")))/COUNTIF(liste,C19))</f>
        <v>10</v>
      </c>
      <c r="G19" s="5"/>
      <c r="H19" s="5"/>
      <c r="I19" s="5"/>
      <c r="J19" s="5"/>
      <c r="K19" s="5"/>
      <c r="L19" s="5"/>
      <c r="M19" s="5"/>
    </row>
    <row r="20" spans="3:13" ht="23.5">
      <c r="C20" s="3"/>
      <c r="D20" s="3"/>
      <c r="G20" s="5"/>
      <c r="H20" s="5"/>
      <c r="I20" s="5"/>
      <c r="J20" s="5"/>
      <c r="K20" s="5"/>
      <c r="L20" s="5"/>
      <c r="M20" s="5"/>
    </row>
    <row r="21" spans="3:13" ht="23.5">
      <c r="C21" s="3"/>
      <c r="D21" s="3"/>
    </row>
    <row r="22" spans="3:13" ht="23.5">
      <c r="C22" s="3"/>
      <c r="D22" s="3"/>
    </row>
  </sheetData>
  <dataValidations count="1">
    <dataValidation type="list" allowBlank="1" showInputMessage="1" showErrorMessage="1" sqref="C4:C19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4"/>
  <sheetViews>
    <sheetView workbookViewId="0">
      <selection activeCell="C8" sqref="C8"/>
    </sheetView>
  </sheetViews>
  <sheetFormatPr baseColWidth="10" defaultRowHeight="14.5"/>
  <cols>
    <col min="1" max="1" width="22.81640625" bestFit="1" customWidth="1"/>
    <col min="2" max="2" width="7.453125" bestFit="1" customWidth="1"/>
    <col min="3" max="3" width="14.54296875" bestFit="1" customWidth="1"/>
  </cols>
  <sheetData>
    <row r="1" spans="1:3" ht="23.5">
      <c r="A1" s="4" t="s">
        <v>0</v>
      </c>
      <c r="B1" s="4" t="s">
        <v>1</v>
      </c>
      <c r="C1" s="4" t="s">
        <v>2</v>
      </c>
    </row>
    <row r="2" spans="1:3" ht="23.5">
      <c r="A2" s="2" t="s">
        <v>3</v>
      </c>
      <c r="B2" s="2" t="s">
        <v>12</v>
      </c>
      <c r="C2" s="2">
        <v>10</v>
      </c>
    </row>
    <row r="3" spans="1:3" ht="23.5">
      <c r="A3" s="2" t="s">
        <v>4</v>
      </c>
      <c r="B3" s="2" t="s">
        <v>12</v>
      </c>
      <c r="C3" s="2">
        <v>11</v>
      </c>
    </row>
    <row r="4" spans="1:3" ht="23.5">
      <c r="A4" s="2" t="s">
        <v>5</v>
      </c>
      <c r="B4" s="2" t="s">
        <v>12</v>
      </c>
      <c r="C4" s="2">
        <v>10</v>
      </c>
    </row>
    <row r="5" spans="1:3" ht="23.5">
      <c r="A5" s="2" t="s">
        <v>3</v>
      </c>
      <c r="B5" s="2" t="s">
        <v>12</v>
      </c>
      <c r="C5" s="2">
        <v>11</v>
      </c>
    </row>
    <row r="6" spans="1:3" ht="23.5">
      <c r="A6" s="2" t="s">
        <v>6</v>
      </c>
      <c r="B6" s="2" t="s">
        <v>12</v>
      </c>
      <c r="C6" s="2">
        <v>10</v>
      </c>
    </row>
    <row r="7" spans="1:3" ht="23.5">
      <c r="A7" s="2" t="s">
        <v>7</v>
      </c>
      <c r="B7" s="2" t="s">
        <v>13</v>
      </c>
      <c r="C7" s="2">
        <v>12</v>
      </c>
    </row>
    <row r="8" spans="1:3" ht="23.5">
      <c r="A8" s="2" t="s">
        <v>8</v>
      </c>
      <c r="B8" s="2" t="s">
        <v>13</v>
      </c>
      <c r="C8" s="2">
        <v>10</v>
      </c>
    </row>
    <row r="9" spans="1:3" ht="23.5">
      <c r="A9" s="2" t="s">
        <v>9</v>
      </c>
      <c r="B9" s="2" t="s">
        <v>13</v>
      </c>
      <c r="C9" s="2">
        <v>9</v>
      </c>
    </row>
    <row r="10" spans="1:3" ht="23.5">
      <c r="A10" s="2" t="s">
        <v>10</v>
      </c>
      <c r="B10" s="2" t="s">
        <v>13</v>
      </c>
      <c r="C10" s="2">
        <v>8</v>
      </c>
    </row>
    <row r="11" spans="1:3" ht="23.5">
      <c r="A11" s="2" t="s">
        <v>11</v>
      </c>
      <c r="B11" s="2" t="s">
        <v>13</v>
      </c>
      <c r="C11" s="2">
        <v>11</v>
      </c>
    </row>
    <row r="12" spans="1:3" ht="23.5">
      <c r="A12" s="2" t="s">
        <v>8</v>
      </c>
      <c r="B12" s="2" t="s">
        <v>13</v>
      </c>
      <c r="C12" s="2">
        <v>14</v>
      </c>
    </row>
    <row r="13" spans="1:3" ht="23.5">
      <c r="A13" s="1"/>
      <c r="B13" s="1"/>
      <c r="C13" s="1"/>
    </row>
    <row r="14" spans="1:3" ht="23.5">
      <c r="A14" s="1"/>
      <c r="B14" s="1"/>
      <c r="C14" s="1"/>
    </row>
    <row r="15" spans="1:3" ht="23.5">
      <c r="A15" s="1"/>
      <c r="B15" s="1"/>
      <c r="C15" s="1"/>
    </row>
    <row r="16" spans="1:3" ht="23.5">
      <c r="A16" s="1"/>
      <c r="B16" s="1"/>
      <c r="C16" s="1"/>
    </row>
    <row r="17" spans="1:3" ht="23.5">
      <c r="A17" s="1"/>
      <c r="B17" s="1"/>
      <c r="C17" s="1"/>
    </row>
    <row r="18" spans="1:3" ht="23.5">
      <c r="A18" s="1"/>
      <c r="B18" s="1"/>
      <c r="C18" s="1"/>
    </row>
    <row r="19" spans="1:3" ht="23.5">
      <c r="A19" s="1"/>
      <c r="B19" s="1"/>
      <c r="C19" s="1"/>
    </row>
    <row r="20" spans="1:3" ht="23.5">
      <c r="A20" s="1"/>
      <c r="B20" s="1"/>
      <c r="C20" s="1"/>
    </row>
    <row r="21" spans="1:3" ht="23.5">
      <c r="A21" s="1"/>
      <c r="B21" s="1"/>
      <c r="C21" s="1"/>
    </row>
    <row r="22" spans="1:3" ht="23.5">
      <c r="A22" s="1"/>
      <c r="B22" s="1"/>
      <c r="C22" s="1"/>
    </row>
    <row r="23" spans="1:3" ht="23.5">
      <c r="A23" s="1"/>
      <c r="B23" s="1"/>
      <c r="C23" s="1"/>
    </row>
    <row r="24" spans="1:3" ht="23.5">
      <c r="A24" s="1"/>
      <c r="B24" s="1"/>
      <c r="C24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A2" sqref="A2:A12"/>
    </sheetView>
  </sheetViews>
  <sheetFormatPr baseColWidth="10" defaultRowHeight="14.5"/>
  <cols>
    <col min="1" max="1" width="22.81640625" customWidth="1"/>
    <col min="3" max="3" width="20.54296875" customWidth="1"/>
  </cols>
  <sheetData>
    <row r="1" spans="1:3" ht="23.5">
      <c r="A1" s="4" t="s">
        <v>0</v>
      </c>
      <c r="B1" s="4" t="s">
        <v>1</v>
      </c>
      <c r="C1" s="4" t="s">
        <v>2</v>
      </c>
    </row>
    <row r="2" spans="1:3" ht="23.5">
      <c r="A2" s="2" t="s">
        <v>14</v>
      </c>
      <c r="B2" s="2" t="s">
        <v>12</v>
      </c>
      <c r="C2" s="2">
        <v>10</v>
      </c>
    </row>
    <row r="3" spans="1:3" ht="23.5">
      <c r="A3" s="2" t="s">
        <v>15</v>
      </c>
      <c r="B3" s="2" t="s">
        <v>12</v>
      </c>
      <c r="C3" s="2">
        <v>11</v>
      </c>
    </row>
    <row r="4" spans="1:3" ht="23.5">
      <c r="A4" s="2" t="s">
        <v>16</v>
      </c>
      <c r="B4" s="2" t="s">
        <v>12</v>
      </c>
      <c r="C4" s="2">
        <v>10</v>
      </c>
    </row>
    <row r="5" spans="1:3" ht="23.5">
      <c r="A5" s="2" t="s">
        <v>17</v>
      </c>
      <c r="B5" s="2" t="s">
        <v>12</v>
      </c>
      <c r="C5" s="2">
        <v>11</v>
      </c>
    </row>
    <row r="6" spans="1:3" ht="23.5">
      <c r="A6" s="2" t="s">
        <v>18</v>
      </c>
      <c r="B6" s="2" t="s">
        <v>12</v>
      </c>
      <c r="C6" s="2">
        <v>10</v>
      </c>
    </row>
    <row r="7" spans="1:3" ht="23.5">
      <c r="A7" s="2" t="s">
        <v>30</v>
      </c>
      <c r="B7" s="2" t="s">
        <v>13</v>
      </c>
      <c r="C7" s="2">
        <v>12</v>
      </c>
    </row>
    <row r="8" spans="1:3" ht="23.5">
      <c r="A8" s="2" t="s">
        <v>31</v>
      </c>
      <c r="B8" s="2" t="s">
        <v>13</v>
      </c>
      <c r="C8" s="2">
        <v>10</v>
      </c>
    </row>
    <row r="9" spans="1:3" ht="23.5">
      <c r="A9" s="2" t="s">
        <v>32</v>
      </c>
      <c r="B9" s="2" t="s">
        <v>13</v>
      </c>
      <c r="C9" s="2">
        <v>9</v>
      </c>
    </row>
    <row r="10" spans="1:3" ht="23.5">
      <c r="A10" s="2" t="s">
        <v>33</v>
      </c>
      <c r="B10" s="2" t="s">
        <v>13</v>
      </c>
      <c r="C10" s="2">
        <v>8</v>
      </c>
    </row>
    <row r="11" spans="1:3" ht="23.5">
      <c r="A11" s="2" t="s">
        <v>34</v>
      </c>
      <c r="B11" s="2" t="s">
        <v>13</v>
      </c>
      <c r="C11" s="2">
        <v>11</v>
      </c>
    </row>
    <row r="12" spans="1:3" ht="23.5">
      <c r="A12" s="2" t="s">
        <v>30</v>
      </c>
      <c r="B12" s="2" t="s">
        <v>13</v>
      </c>
      <c r="C12" s="2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E11" sqref="E11"/>
    </sheetView>
  </sheetViews>
  <sheetFormatPr baseColWidth="10" defaultRowHeight="14.5"/>
  <cols>
    <col min="1" max="1" width="24.54296875" customWidth="1"/>
    <col min="2" max="2" width="20.54296875" customWidth="1"/>
    <col min="3" max="3" width="26.1796875" customWidth="1"/>
  </cols>
  <sheetData>
    <row r="1" spans="1:3" ht="23.5">
      <c r="A1" s="4" t="s">
        <v>0</v>
      </c>
      <c r="B1" s="4" t="s">
        <v>1</v>
      </c>
      <c r="C1" s="4" t="s">
        <v>2</v>
      </c>
    </row>
    <row r="2" spans="1:3" ht="23.5">
      <c r="A2" s="2" t="s">
        <v>19</v>
      </c>
      <c r="B2" s="2" t="s">
        <v>12</v>
      </c>
      <c r="C2" s="2">
        <v>10</v>
      </c>
    </row>
    <row r="3" spans="1:3" ht="23.5">
      <c r="A3" s="2" t="s">
        <v>20</v>
      </c>
      <c r="B3" s="2" t="s">
        <v>12</v>
      </c>
      <c r="C3" s="2">
        <v>11</v>
      </c>
    </row>
    <row r="4" spans="1:3" ht="23.5">
      <c r="A4" s="2" t="s">
        <v>21</v>
      </c>
      <c r="B4" s="2" t="s">
        <v>12</v>
      </c>
      <c r="C4" s="2">
        <v>10</v>
      </c>
    </row>
    <row r="5" spans="1:3" ht="23.5">
      <c r="A5" s="2" t="s">
        <v>22</v>
      </c>
      <c r="B5" s="2" t="s">
        <v>12</v>
      </c>
      <c r="C5" s="2">
        <v>11</v>
      </c>
    </row>
    <row r="6" spans="1:3" ht="23.5">
      <c r="A6" s="2" t="s">
        <v>23</v>
      </c>
      <c r="B6" s="2" t="s">
        <v>12</v>
      </c>
      <c r="C6" s="2">
        <v>10</v>
      </c>
    </row>
    <row r="7" spans="1:3" ht="23.5">
      <c r="A7" s="2" t="s">
        <v>24</v>
      </c>
      <c r="B7" s="2" t="s">
        <v>13</v>
      </c>
      <c r="C7" s="2">
        <v>12</v>
      </c>
    </row>
    <row r="8" spans="1:3" ht="23.5">
      <c r="A8" s="2" t="s">
        <v>25</v>
      </c>
      <c r="B8" s="2" t="s">
        <v>13</v>
      </c>
      <c r="C8" s="2">
        <v>10</v>
      </c>
    </row>
    <row r="9" spans="1:3" ht="23.5">
      <c r="A9" s="2" t="s">
        <v>26</v>
      </c>
      <c r="B9" s="2" t="s">
        <v>13</v>
      </c>
      <c r="C9" s="2">
        <v>9</v>
      </c>
    </row>
    <row r="10" spans="1:3" ht="23.5">
      <c r="A10" s="2" t="s">
        <v>27</v>
      </c>
      <c r="B10" s="2" t="s">
        <v>13</v>
      </c>
      <c r="C10" s="2">
        <v>8</v>
      </c>
    </row>
    <row r="11" spans="1:3" ht="23.5">
      <c r="A11" s="2" t="s">
        <v>28</v>
      </c>
      <c r="B11" s="2" t="s">
        <v>13</v>
      </c>
      <c r="C11" s="2">
        <v>11</v>
      </c>
    </row>
    <row r="12" spans="1:3" ht="23.5">
      <c r="A12" s="2" t="s">
        <v>24</v>
      </c>
      <c r="B12" s="2" t="s">
        <v>13</v>
      </c>
      <c r="C12" s="2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K45"/>
  <sheetViews>
    <sheetView workbookViewId="0">
      <selection activeCell="P8" sqref="P8"/>
    </sheetView>
  </sheetViews>
  <sheetFormatPr baseColWidth="10" defaultRowHeight="14.5"/>
  <cols>
    <col min="6" max="6" width="7.90625" customWidth="1"/>
    <col min="7" max="7" width="7.36328125" customWidth="1"/>
    <col min="8" max="8" width="6.08984375" customWidth="1"/>
  </cols>
  <sheetData>
    <row r="1" spans="1:11" ht="23.5">
      <c r="A1" s="2" t="s">
        <v>3</v>
      </c>
      <c r="B1" s="2" t="s">
        <v>14</v>
      </c>
      <c r="C1" s="2" t="s">
        <v>19</v>
      </c>
      <c r="F1" s="9">
        <f>IF(A1&lt;&gt;"",COLUMN(A1)+ROW(A1)/1000,"")</f>
        <v>1.0009999999999999</v>
      </c>
      <c r="G1" s="9">
        <f t="shared" ref="G1:H16" si="0">IF(B1&lt;&gt;"",COLUMN(B1)+ROW(B1)/1000,"")</f>
        <v>2.0009999999999999</v>
      </c>
      <c r="H1" s="9">
        <f t="shared" si="0"/>
        <v>3.0009999999999999</v>
      </c>
      <c r="J1" t="str">
        <f>INDEX(A$1:C$11,SUMPRODUCT(($F$1:$H$11=SMALL($F$1:$H$11,ROW($A1)))*(ROW($A$1:$A$11))),SUMPRODUCT(($F$1:$H$11=SMALL($F$1:$H$11,ROW($A1)))*(COLUMN($A:$C))))</f>
        <v>laura 1</v>
      </c>
      <c r="K1" t="s">
        <v>39</v>
      </c>
    </row>
    <row r="2" spans="1:11" ht="23.5">
      <c r="A2" s="2" t="s">
        <v>4</v>
      </c>
      <c r="B2" s="2" t="s">
        <v>15</v>
      </c>
      <c r="C2" s="2" t="s">
        <v>20</v>
      </c>
      <c r="F2" s="9">
        <f t="shared" ref="F2:F17" si="1">IF(A2&lt;&gt;"",COLUMN(A2)+ROW(A2)/1000,"")</f>
        <v>1.002</v>
      </c>
      <c r="G2" s="9">
        <f t="shared" si="0"/>
        <v>2.0019999999999998</v>
      </c>
      <c r="H2" s="9">
        <f t="shared" si="0"/>
        <v>3.0019999999999998</v>
      </c>
      <c r="J2" t="str">
        <f t="shared" ref="J2:J45" si="2">INDEX(A$1:C$11,SUMPRODUCT(($F$1:$H$11=SMALL($F$1:$H$11,ROW($A2)))*(ROW($A$1:$A$11))),SUMPRODUCT(($F$1:$H$11=SMALL($F$1:$H$11,ROW($A2)))*(COLUMN($A:$C))))</f>
        <v>laura 2</v>
      </c>
    </row>
    <row r="3" spans="1:11" ht="23.5">
      <c r="A3" s="2" t="s">
        <v>5</v>
      </c>
      <c r="B3" s="2" t="s">
        <v>16</v>
      </c>
      <c r="C3" s="2" t="s">
        <v>21</v>
      </c>
      <c r="F3" s="9">
        <f t="shared" si="1"/>
        <v>1.0029999999999999</v>
      </c>
      <c r="G3" s="9">
        <f t="shared" si="0"/>
        <v>2.0030000000000001</v>
      </c>
      <c r="H3" s="9">
        <f t="shared" si="0"/>
        <v>3.0030000000000001</v>
      </c>
      <c r="J3" t="str">
        <f t="shared" si="2"/>
        <v>laura 3</v>
      </c>
    </row>
    <row r="4" spans="1:11" ht="23.5">
      <c r="A4" s="2" t="s">
        <v>3</v>
      </c>
      <c r="B4" s="2" t="s">
        <v>17</v>
      </c>
      <c r="C4" s="2" t="s">
        <v>22</v>
      </c>
      <c r="F4" s="9">
        <f t="shared" si="1"/>
        <v>1.004</v>
      </c>
      <c r="G4" s="9">
        <f t="shared" si="0"/>
        <v>2.004</v>
      </c>
      <c r="H4" s="9">
        <f t="shared" si="0"/>
        <v>3.004</v>
      </c>
      <c r="J4" t="str">
        <f t="shared" si="2"/>
        <v>laura 1</v>
      </c>
    </row>
    <row r="5" spans="1:11" ht="23.5">
      <c r="A5" s="2" t="s">
        <v>6</v>
      </c>
      <c r="B5" s="2" t="s">
        <v>18</v>
      </c>
      <c r="C5" s="2" t="s">
        <v>23</v>
      </c>
      <c r="F5" s="9">
        <f t="shared" si="1"/>
        <v>1.0049999999999999</v>
      </c>
      <c r="G5" s="9">
        <f t="shared" si="0"/>
        <v>2.0049999999999999</v>
      </c>
      <c r="H5" s="9">
        <f t="shared" si="0"/>
        <v>3.0049999999999999</v>
      </c>
      <c r="J5" t="str">
        <f t="shared" si="2"/>
        <v>laura 5</v>
      </c>
    </row>
    <row r="6" spans="1:11" ht="23.5">
      <c r="A6" s="2" t="s">
        <v>7</v>
      </c>
      <c r="B6" s="2" t="s">
        <v>30</v>
      </c>
      <c r="C6" s="2" t="s">
        <v>24</v>
      </c>
      <c r="F6" s="9">
        <f t="shared" si="1"/>
        <v>1.006</v>
      </c>
      <c r="G6" s="9">
        <f t="shared" si="0"/>
        <v>2.0059999999999998</v>
      </c>
      <c r="H6" s="9">
        <f t="shared" si="0"/>
        <v>3.0059999999999998</v>
      </c>
      <c r="J6" t="str">
        <f t="shared" si="2"/>
        <v>sami 1</v>
      </c>
    </row>
    <row r="7" spans="1:11" ht="23.5">
      <c r="A7" s="2" t="s">
        <v>8</v>
      </c>
      <c r="B7" s="2" t="s">
        <v>31</v>
      </c>
      <c r="C7" s="2" t="s">
        <v>25</v>
      </c>
      <c r="F7" s="9">
        <f t="shared" si="1"/>
        <v>1.0069999999999999</v>
      </c>
      <c r="G7" s="9">
        <f t="shared" si="0"/>
        <v>2.0070000000000001</v>
      </c>
      <c r="H7" s="9">
        <f t="shared" si="0"/>
        <v>3.0070000000000001</v>
      </c>
      <c r="J7" t="str">
        <f t="shared" si="2"/>
        <v>sami 2</v>
      </c>
    </row>
    <row r="8" spans="1:11" ht="23.5">
      <c r="A8" s="2" t="s">
        <v>9</v>
      </c>
      <c r="B8" s="2" t="s">
        <v>32</v>
      </c>
      <c r="C8" s="2" t="s">
        <v>26</v>
      </c>
      <c r="F8" s="9">
        <f t="shared" si="1"/>
        <v>1.008</v>
      </c>
      <c r="G8" s="9">
        <f t="shared" si="0"/>
        <v>2.008</v>
      </c>
      <c r="H8" s="9">
        <f t="shared" si="0"/>
        <v>3.008</v>
      </c>
      <c r="J8" t="str">
        <f t="shared" si="2"/>
        <v>sami 3</v>
      </c>
    </row>
    <row r="9" spans="1:11" ht="23.5">
      <c r="A9" s="2" t="s">
        <v>10</v>
      </c>
      <c r="B9" s="2" t="s">
        <v>33</v>
      </c>
      <c r="C9" s="2" t="s">
        <v>27</v>
      </c>
      <c r="F9" s="9">
        <f t="shared" si="1"/>
        <v>1.0089999999999999</v>
      </c>
      <c r="G9" s="9">
        <f t="shared" si="0"/>
        <v>2.0089999999999999</v>
      </c>
      <c r="H9" s="9">
        <f t="shared" si="0"/>
        <v>3.0089999999999999</v>
      </c>
      <c r="J9" t="str">
        <f t="shared" si="2"/>
        <v>sami 4</v>
      </c>
    </row>
    <row r="10" spans="1:11" ht="23.5">
      <c r="A10" s="2" t="s">
        <v>11</v>
      </c>
      <c r="B10" s="2" t="s">
        <v>34</v>
      </c>
      <c r="C10" s="2" t="s">
        <v>28</v>
      </c>
      <c r="F10" s="9">
        <f t="shared" si="1"/>
        <v>1.01</v>
      </c>
      <c r="G10" s="9">
        <f t="shared" si="0"/>
        <v>2.0099999999999998</v>
      </c>
      <c r="H10" s="9">
        <f t="shared" si="0"/>
        <v>3.01</v>
      </c>
      <c r="J10" t="str">
        <f t="shared" si="2"/>
        <v>sami 5</v>
      </c>
    </row>
    <row r="11" spans="1:11" ht="23.5">
      <c r="A11" s="2" t="s">
        <v>8</v>
      </c>
      <c r="B11" s="2" t="s">
        <v>30</v>
      </c>
      <c r="C11" s="2" t="s">
        <v>24</v>
      </c>
      <c r="F11" s="9">
        <f t="shared" si="1"/>
        <v>1.0109999999999999</v>
      </c>
      <c r="G11" s="9">
        <f t="shared" si="0"/>
        <v>2.0110000000000001</v>
      </c>
      <c r="H11" s="9">
        <f t="shared" si="0"/>
        <v>3.0110000000000001</v>
      </c>
      <c r="J11" t="str">
        <f t="shared" si="2"/>
        <v>sami 2</v>
      </c>
    </row>
    <row r="12" spans="1:11">
      <c r="F12" t="str">
        <f t="shared" si="1"/>
        <v/>
      </c>
      <c r="G12" t="str">
        <f t="shared" si="0"/>
        <v/>
      </c>
      <c r="H12" t="str">
        <f t="shared" si="0"/>
        <v/>
      </c>
      <c r="J12" t="str">
        <f t="shared" si="2"/>
        <v>linda 1</v>
      </c>
    </row>
    <row r="13" spans="1:11">
      <c r="F13" t="str">
        <f t="shared" si="1"/>
        <v/>
      </c>
      <c r="G13" t="str">
        <f t="shared" si="0"/>
        <v/>
      </c>
      <c r="H13" t="str">
        <f t="shared" si="0"/>
        <v/>
      </c>
      <c r="J13" t="str">
        <f t="shared" si="2"/>
        <v>linda 2</v>
      </c>
    </row>
    <row r="14" spans="1:11">
      <c r="F14" t="str">
        <f t="shared" si="1"/>
        <v/>
      </c>
      <c r="G14" t="str">
        <f t="shared" si="0"/>
        <v/>
      </c>
      <c r="H14" t="str">
        <f t="shared" si="0"/>
        <v/>
      </c>
      <c r="J14" t="str">
        <f t="shared" si="2"/>
        <v>linda 3</v>
      </c>
    </row>
    <row r="15" spans="1:11">
      <c r="F15" t="str">
        <f t="shared" si="1"/>
        <v/>
      </c>
      <c r="G15" t="str">
        <f t="shared" si="0"/>
        <v/>
      </c>
      <c r="H15" t="str">
        <f t="shared" si="0"/>
        <v/>
      </c>
      <c r="J15" t="str">
        <f>INDEX(A$1:C$11,SUMPRODUCT(($F$1:$H$11=SMALL($F$1:$H$11,ROW($A15)))*(ROW($A$1:$A$11))),SUMPRODUCT(($F$1:$H$11=SMALL($F$1:$H$11,ROW($A15)))*(COLUMN($A:$C))))</f>
        <v>linda 4</v>
      </c>
    </row>
    <row r="16" spans="1:11">
      <c r="F16" t="str">
        <f t="shared" si="1"/>
        <v/>
      </c>
      <c r="G16" t="str">
        <f t="shared" si="0"/>
        <v/>
      </c>
      <c r="H16" t="str">
        <f t="shared" si="0"/>
        <v/>
      </c>
      <c r="J16" t="str">
        <f t="shared" si="2"/>
        <v>linda 5</v>
      </c>
    </row>
    <row r="17" spans="6:10">
      <c r="F17" t="str">
        <f t="shared" si="1"/>
        <v/>
      </c>
      <c r="G17" t="str">
        <f t="shared" ref="G17" si="3">IF(B17&lt;&gt;"",COLUMN(B17)+ROW(B17)/1000,"")</f>
        <v/>
      </c>
      <c r="H17" t="str">
        <f t="shared" ref="H17" si="4">IF(C17&lt;&gt;"",COLUMN(C17)+ROW(C17)/1000,"")</f>
        <v/>
      </c>
      <c r="J17" t="str">
        <f t="shared" si="2"/>
        <v>marck 1</v>
      </c>
    </row>
    <row r="18" spans="6:10">
      <c r="F18" t="b">
        <f t="shared" ref="F12:F21" si="5">IF(A18&lt;&gt;"",COLUMN(A18)+ROW(A18)/1000)</f>
        <v>0</v>
      </c>
      <c r="G18" t="b">
        <f t="shared" ref="G12:G21" si="6">IF(B18&lt;&gt;"",COLUMN(B18)+ROW(B18)/1000)</f>
        <v>0</v>
      </c>
      <c r="H18" t="b">
        <f t="shared" ref="H12:H21" si="7">IF(C18&lt;&gt;"",COLUMN(C18)+ROW(C18)/1000)</f>
        <v>0</v>
      </c>
      <c r="J18" t="str">
        <f t="shared" si="2"/>
        <v>marck 2</v>
      </c>
    </row>
    <row r="19" spans="6:10">
      <c r="F19" t="b">
        <f t="shared" si="5"/>
        <v>0</v>
      </c>
      <c r="G19" t="b">
        <f t="shared" si="6"/>
        <v>0</v>
      </c>
      <c r="H19" t="b">
        <f t="shared" si="7"/>
        <v>0</v>
      </c>
      <c r="J19" t="str">
        <f t="shared" si="2"/>
        <v>marck 3</v>
      </c>
    </row>
    <row r="20" spans="6:10">
      <c r="F20" t="b">
        <f t="shared" si="5"/>
        <v>0</v>
      </c>
      <c r="G20" t="b">
        <f t="shared" si="6"/>
        <v>0</v>
      </c>
      <c r="H20" t="b">
        <f t="shared" si="7"/>
        <v>0</v>
      </c>
      <c r="J20" t="str">
        <f t="shared" si="2"/>
        <v>marck 4</v>
      </c>
    </row>
    <row r="21" spans="6:10">
      <c r="F21" t="b">
        <f t="shared" si="5"/>
        <v>0</v>
      </c>
      <c r="G21" t="b">
        <f t="shared" si="6"/>
        <v>0</v>
      </c>
      <c r="H21" t="b">
        <f t="shared" si="7"/>
        <v>0</v>
      </c>
      <c r="J21" t="str">
        <f t="shared" si="2"/>
        <v>marck 5</v>
      </c>
    </row>
    <row r="22" spans="6:10">
      <c r="J22" t="str">
        <f t="shared" si="2"/>
        <v>marck 1</v>
      </c>
    </row>
    <row r="23" spans="6:10">
      <c r="J23" t="str">
        <f t="shared" si="2"/>
        <v>sofie 1</v>
      </c>
    </row>
    <row r="24" spans="6:10">
      <c r="J24" t="str">
        <f t="shared" si="2"/>
        <v>sofie 2</v>
      </c>
    </row>
    <row r="25" spans="6:10">
      <c r="J25" t="str">
        <f t="shared" si="2"/>
        <v>sofie 3</v>
      </c>
    </row>
    <row r="26" spans="6:10">
      <c r="J26" t="str">
        <f t="shared" si="2"/>
        <v>sofie 4</v>
      </c>
    </row>
    <row r="27" spans="6:10">
      <c r="J27" t="str">
        <f t="shared" si="2"/>
        <v>sofie 5</v>
      </c>
    </row>
    <row r="28" spans="6:10">
      <c r="J28" t="str">
        <f>INDEX(A$1:C$11,SUMPRODUCT(($F$1:$H$11=SMALL($F$1:$H$11,ROW($A28)))*(ROW($A$1:$A$11))),SUMPRODUCT(($F$1:$H$11=SMALL($F$1:$H$11,ROW($A28)))*(COLUMN($A:$C))))</f>
        <v>time 1</v>
      </c>
    </row>
    <row r="29" spans="6:10">
      <c r="J29" t="str">
        <f t="shared" si="2"/>
        <v>time 2</v>
      </c>
    </row>
    <row r="30" spans="6:10">
      <c r="J30" t="str">
        <f t="shared" si="2"/>
        <v>time 3</v>
      </c>
    </row>
    <row r="31" spans="6:10">
      <c r="J31" t="str">
        <f t="shared" si="2"/>
        <v>time 4</v>
      </c>
    </row>
    <row r="32" spans="6:10">
      <c r="J32" t="str">
        <f t="shared" si="2"/>
        <v>time 5</v>
      </c>
    </row>
    <row r="33" spans="10:10">
      <c r="J33" t="str">
        <f t="shared" si="2"/>
        <v>time 1</v>
      </c>
    </row>
    <row r="34" spans="10:10">
      <c r="J34" t="e">
        <f t="shared" si="2"/>
        <v>#NUM!</v>
      </c>
    </row>
    <row r="35" spans="10:10">
      <c r="J35" t="e">
        <f t="shared" si="2"/>
        <v>#NUM!</v>
      </c>
    </row>
    <row r="36" spans="10:10">
      <c r="J36" t="e">
        <f t="shared" si="2"/>
        <v>#NUM!</v>
      </c>
    </row>
    <row r="37" spans="10:10">
      <c r="J37" t="e">
        <f t="shared" si="2"/>
        <v>#NUM!</v>
      </c>
    </row>
    <row r="38" spans="10:10">
      <c r="J38" t="e">
        <f t="shared" si="2"/>
        <v>#NUM!</v>
      </c>
    </row>
    <row r="39" spans="10:10">
      <c r="J39" t="e">
        <f t="shared" si="2"/>
        <v>#NUM!</v>
      </c>
    </row>
    <row r="40" spans="10:10">
      <c r="J40" t="e">
        <f>INDEX(A$1:C$11,SUMPRODUCT(($F$1:$H$11=SMALL($F$1:$H$11,ROW($A40)))*(ROW($A$1:$A$11))),SUMPRODUCT(($F$1:$H$11=SMALL($F$1:$H$11,ROW($A40)))*(COLUMN($A:$C))))</f>
        <v>#NUM!</v>
      </c>
    </row>
    <row r="41" spans="10:10">
      <c r="J41" t="e">
        <f t="shared" si="2"/>
        <v>#NUM!</v>
      </c>
    </row>
    <row r="42" spans="10:10">
      <c r="J42" t="e">
        <f t="shared" si="2"/>
        <v>#NUM!</v>
      </c>
    </row>
    <row r="43" spans="10:10">
      <c r="J43" t="e">
        <f t="shared" si="2"/>
        <v>#NUM!</v>
      </c>
    </row>
    <row r="44" spans="10:10">
      <c r="J44" t="e">
        <f t="shared" si="2"/>
        <v>#NUM!</v>
      </c>
    </row>
    <row r="45" spans="10:10">
      <c r="J45" t="e">
        <f t="shared" si="2"/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recherche</vt:lpstr>
      <vt:lpstr>classe1</vt:lpstr>
      <vt:lpstr>classe2</vt:lpstr>
      <vt:lpstr>classe3</vt:lpstr>
      <vt:lpstr>Feuil1</vt:lpstr>
      <vt:lpstr>classe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tulipe</cp:lastModifiedBy>
  <dcterms:created xsi:type="dcterms:W3CDTF">2020-06-11T17:59:01Z</dcterms:created>
  <dcterms:modified xsi:type="dcterms:W3CDTF">2020-06-11T18:59:58Z</dcterms:modified>
</cp:coreProperties>
</file>