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420" windowHeight="7160"/>
  </bookViews>
  <sheets>
    <sheet name="Tableau 2" sheetId="3" r:id="rId1"/>
    <sheet name="Tableau 1" sheetId="1" r:id="rId2"/>
    <sheet name="paramètres" sheetId="2" r:id="rId3"/>
  </sheets>
  <definedNames>
    <definedName name="bdlib">paramètres!$AE$4:$AF$36</definedName>
    <definedName name="Cat_A">Tableau1[Cat A]</definedName>
    <definedName name="Cat_B">Tableau2[Cat B]</definedName>
    <definedName name="Cat_C">Tableau5[Cat C]</definedName>
    <definedName name="caté1">OFFSET('Tableau 1'!$A$4,,,COUNTIF('Tableau 1'!$A:$A,"&gt;&lt;")-1)</definedName>
    <definedName name="catégorie">Tableau3[Catégorie]</definedName>
    <definedName name="colae">paramètres!$AE$4:$AE$36</definedName>
    <definedName name="dept2">paramètres!$N$4</definedName>
    <definedName name="deptlib">paramètres!$AG$4</definedName>
    <definedName name="libel">OFFSET(caté1,,2,)</definedName>
    <definedName name="listecaté">OFFSET(paramètres!$L$4,,,COUNTIF(paramètres!$L:$L,"&gt;&lt;"))</definedName>
    <definedName name="nbcol">OFFSET(paramètres!$L$4:$M$4,,,ROWS(listecaté))</definedName>
    <definedName name="souscaté">OFFSET(caté1,,1,)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35" i="2" a="1"/>
  <c r="AG35" s="1"/>
  <c r="AH35" a="1"/>
  <c r="AH35" s="1"/>
  <c r="AI35" a="1"/>
  <c r="AI35" s="1"/>
  <c r="AJ35" a="1"/>
  <c r="AJ35" s="1"/>
  <c r="AK35" a="1"/>
  <c r="AK35" s="1"/>
  <c r="AL35" a="1"/>
  <c r="AL35" s="1"/>
  <c r="AM35" a="1"/>
  <c r="AM35" s="1"/>
  <c r="AN35" a="1"/>
  <c r="AN35" s="1"/>
  <c r="AO35" a="1"/>
  <c r="AO35" s="1"/>
  <c r="AP35" a="1"/>
  <c r="AP35" s="1"/>
  <c r="AQ35" a="1"/>
  <c r="AQ35" s="1"/>
  <c r="AR35" a="1"/>
  <c r="AR35" s="1"/>
  <c r="AS35" a="1"/>
  <c r="AS35" s="1"/>
  <c r="AT35" a="1"/>
  <c r="AT35" s="1"/>
  <c r="AG36" a="1"/>
  <c r="AG36" s="1"/>
  <c r="AH36" a="1"/>
  <c r="AH36" s="1"/>
  <c r="AI36" a="1"/>
  <c r="AI36" s="1"/>
  <c r="AJ36" a="1"/>
  <c r="AJ36" s="1"/>
  <c r="AK36" a="1"/>
  <c r="AK36" s="1"/>
  <c r="AL36" a="1"/>
  <c r="AL36" s="1"/>
  <c r="AM36" a="1"/>
  <c r="AM36" s="1"/>
  <c r="AN36" a="1"/>
  <c r="AN36" s="1"/>
  <c r="AO36" a="1"/>
  <c r="AO36" s="1"/>
  <c r="AP36" a="1"/>
  <c r="AP36" s="1"/>
  <c r="AQ36" a="1"/>
  <c r="AQ36" s="1"/>
  <c r="AR36" a="1"/>
  <c r="AR36" s="1"/>
  <c r="AS36" a="1"/>
  <c r="AS36" s="1"/>
  <c r="AT36" a="1"/>
  <c r="AT36" s="1"/>
  <c r="AG5" a="1"/>
  <c r="AG5" s="1"/>
  <c r="AH5" a="1"/>
  <c r="AH5" s="1"/>
  <c r="AI5" a="1"/>
  <c r="AI5" s="1"/>
  <c r="AJ5" a="1"/>
  <c r="AJ5" s="1"/>
  <c r="AK5" a="1"/>
  <c r="AK5" s="1"/>
  <c r="AL5" a="1"/>
  <c r="AL5" s="1"/>
  <c r="AM5" a="1"/>
  <c r="AM5" s="1"/>
  <c r="AN5" a="1"/>
  <c r="AN5" s="1"/>
  <c r="AO5" a="1"/>
  <c r="AO5" s="1"/>
  <c r="AP5" a="1"/>
  <c r="AP5" s="1"/>
  <c r="AQ5" a="1"/>
  <c r="AQ5" s="1"/>
  <c r="AR5" a="1"/>
  <c r="AR5" s="1"/>
  <c r="AS5" a="1"/>
  <c r="AS5" s="1"/>
  <c r="AT5" a="1"/>
  <c r="AT5" s="1"/>
  <c r="AG6" a="1"/>
  <c r="AG6" s="1"/>
  <c r="AH6" a="1"/>
  <c r="AH6" s="1"/>
  <c r="AI6" a="1"/>
  <c r="AI6" s="1"/>
  <c r="AJ6" a="1"/>
  <c r="AJ6" s="1"/>
  <c r="AK6" a="1"/>
  <c r="AK6" s="1"/>
  <c r="AL6" a="1"/>
  <c r="AL6" s="1"/>
  <c r="AM6" a="1"/>
  <c r="AM6" s="1"/>
  <c r="AN6" a="1"/>
  <c r="AN6" s="1"/>
  <c r="AO6" a="1"/>
  <c r="AO6" s="1"/>
  <c r="AP6" a="1"/>
  <c r="AP6" s="1"/>
  <c r="AQ6" a="1"/>
  <c r="AQ6" s="1"/>
  <c r="AR6" a="1"/>
  <c r="AR6" s="1"/>
  <c r="AS6" a="1"/>
  <c r="AS6" s="1"/>
  <c r="AT6" a="1"/>
  <c r="AT6" s="1"/>
  <c r="AG7" a="1"/>
  <c r="AG7" s="1"/>
  <c r="AH7" a="1"/>
  <c r="AH7" s="1"/>
  <c r="AI7" a="1"/>
  <c r="AI7" s="1"/>
  <c r="AJ7" a="1"/>
  <c r="AJ7" s="1"/>
  <c r="AK7" a="1"/>
  <c r="AK7" s="1"/>
  <c r="AL7" a="1"/>
  <c r="AL7" s="1"/>
  <c r="AM7" a="1"/>
  <c r="AM7" s="1"/>
  <c r="AN7" a="1"/>
  <c r="AN7" s="1"/>
  <c r="AO7" a="1"/>
  <c r="AO7" s="1"/>
  <c r="AP7" a="1"/>
  <c r="AP7" s="1"/>
  <c r="AQ7" a="1"/>
  <c r="AQ7" s="1"/>
  <c r="AR7" a="1"/>
  <c r="AR7" s="1"/>
  <c r="AS7" a="1"/>
  <c r="AS7" s="1"/>
  <c r="AT7" a="1"/>
  <c r="AT7" s="1"/>
  <c r="AG8" a="1"/>
  <c r="AG8" s="1"/>
  <c r="AH8" a="1"/>
  <c r="AH8" s="1"/>
  <c r="AI8" a="1"/>
  <c r="AI8" s="1"/>
  <c r="AJ8" a="1"/>
  <c r="AJ8" s="1"/>
  <c r="AK8" a="1"/>
  <c r="AK8" s="1"/>
  <c r="AL8" a="1"/>
  <c r="AL8" s="1"/>
  <c r="AM8" a="1"/>
  <c r="AM8" s="1"/>
  <c r="AN8" a="1"/>
  <c r="AN8" s="1"/>
  <c r="AO8" a="1"/>
  <c r="AO8" s="1"/>
  <c r="AP8" a="1"/>
  <c r="AP8" s="1"/>
  <c r="AQ8" a="1"/>
  <c r="AQ8" s="1"/>
  <c r="AR8" a="1"/>
  <c r="AR8" s="1"/>
  <c r="AS8" a="1"/>
  <c r="AS8" s="1"/>
  <c r="AT8" a="1"/>
  <c r="AT8" s="1"/>
  <c r="AG9" a="1"/>
  <c r="AG9" s="1"/>
  <c r="AH9" a="1"/>
  <c r="AH9" s="1"/>
  <c r="AI9" a="1"/>
  <c r="AI9" s="1"/>
  <c r="AJ9" a="1"/>
  <c r="AJ9" s="1"/>
  <c r="AK9" a="1"/>
  <c r="AK9" s="1"/>
  <c r="AL9" a="1"/>
  <c r="AL9" s="1"/>
  <c r="AM9" a="1"/>
  <c r="AM9" s="1"/>
  <c r="AN9" a="1"/>
  <c r="AN9" s="1"/>
  <c r="AO9" a="1"/>
  <c r="AO9" s="1"/>
  <c r="AP9" a="1"/>
  <c r="AP9" s="1"/>
  <c r="AQ9" a="1"/>
  <c r="AQ9" s="1"/>
  <c r="AR9" a="1"/>
  <c r="AR9" s="1"/>
  <c r="AS9" a="1"/>
  <c r="AS9" s="1"/>
  <c r="AT9" a="1"/>
  <c r="AT9" s="1"/>
  <c r="AG10" a="1"/>
  <c r="AG10" s="1"/>
  <c r="AH10" a="1"/>
  <c r="AH10" s="1"/>
  <c r="AI10" a="1"/>
  <c r="AI10" s="1"/>
  <c r="AJ10" a="1"/>
  <c r="AJ10" s="1"/>
  <c r="AK10" a="1"/>
  <c r="AK10" s="1"/>
  <c r="AL10" a="1"/>
  <c r="AL10" s="1"/>
  <c r="AM10" a="1"/>
  <c r="AM10" s="1"/>
  <c r="AN10" a="1"/>
  <c r="AN10" s="1"/>
  <c r="AO10" a="1"/>
  <c r="AO10" s="1"/>
  <c r="AP10" a="1"/>
  <c r="AP10" s="1"/>
  <c r="AQ10" a="1"/>
  <c r="AQ10" s="1"/>
  <c r="AR10" a="1"/>
  <c r="AR10" s="1"/>
  <c r="AS10" a="1"/>
  <c r="AS10" s="1"/>
  <c r="AT10" a="1"/>
  <c r="AT10" s="1"/>
  <c r="AG11" a="1"/>
  <c r="AG11" s="1"/>
  <c r="AH11" a="1"/>
  <c r="AH11" s="1"/>
  <c r="AI11" a="1"/>
  <c r="AI11" s="1"/>
  <c r="AJ11" a="1"/>
  <c r="AJ11" s="1"/>
  <c r="AK11" a="1"/>
  <c r="AK11" s="1"/>
  <c r="AL11" a="1"/>
  <c r="AL11" s="1"/>
  <c r="AM11" a="1"/>
  <c r="AM11" s="1"/>
  <c r="AN11" a="1"/>
  <c r="AN11" s="1"/>
  <c r="AO11" a="1"/>
  <c r="AO11" s="1"/>
  <c r="AP11" a="1"/>
  <c r="AP11" s="1"/>
  <c r="AQ11" a="1"/>
  <c r="AQ11" s="1"/>
  <c r="AR11" a="1"/>
  <c r="AR11" s="1"/>
  <c r="AS11" a="1"/>
  <c r="AS11" s="1"/>
  <c r="AT11" a="1"/>
  <c r="AT11" s="1"/>
  <c r="AG12" a="1"/>
  <c r="AG12" s="1"/>
  <c r="AH12" a="1"/>
  <c r="AH12" s="1"/>
  <c r="AI12" a="1"/>
  <c r="AI12" s="1"/>
  <c r="AJ12" a="1"/>
  <c r="AJ12" s="1"/>
  <c r="AK12" a="1"/>
  <c r="AK12" s="1"/>
  <c r="AL12" a="1"/>
  <c r="AL12" s="1"/>
  <c r="AM12" a="1"/>
  <c r="AM12" s="1"/>
  <c r="AN12" a="1"/>
  <c r="AN12" s="1"/>
  <c r="AO12" a="1"/>
  <c r="AO12" s="1"/>
  <c r="AP12" a="1"/>
  <c r="AP12" s="1"/>
  <c r="AQ12" a="1"/>
  <c r="AQ12" s="1"/>
  <c r="AR12" a="1"/>
  <c r="AR12" s="1"/>
  <c r="AS12" a="1"/>
  <c r="AS12" s="1"/>
  <c r="AT12" a="1"/>
  <c r="AT12" s="1"/>
  <c r="AG13" a="1"/>
  <c r="AG13" s="1"/>
  <c r="AH13" a="1"/>
  <c r="AH13" s="1"/>
  <c r="AI13" a="1"/>
  <c r="AI13" s="1"/>
  <c r="AJ13" a="1"/>
  <c r="AJ13" s="1"/>
  <c r="AK13" a="1"/>
  <c r="AK13" s="1"/>
  <c r="AL13" a="1"/>
  <c r="AL13" s="1"/>
  <c r="AM13" a="1"/>
  <c r="AM13" s="1"/>
  <c r="AN13" a="1"/>
  <c r="AN13" s="1"/>
  <c r="AO13" a="1"/>
  <c r="AO13" s="1"/>
  <c r="AP13" a="1"/>
  <c r="AP13" s="1"/>
  <c r="AQ13" a="1"/>
  <c r="AQ13" s="1"/>
  <c r="AR13" a="1"/>
  <c r="AR13" s="1"/>
  <c r="AS13" a="1"/>
  <c r="AS13" s="1"/>
  <c r="AT13" a="1"/>
  <c r="AT13" s="1"/>
  <c r="AG14" a="1"/>
  <c r="AG14" s="1"/>
  <c r="AH14" a="1"/>
  <c r="AH14" s="1"/>
  <c r="AI14" a="1"/>
  <c r="AI14" s="1"/>
  <c r="AJ14" a="1"/>
  <c r="AJ14" s="1"/>
  <c r="AK14" a="1"/>
  <c r="AK14" s="1"/>
  <c r="AL14" a="1"/>
  <c r="AL14" s="1"/>
  <c r="AM14" a="1"/>
  <c r="AM14" s="1"/>
  <c r="AN14" a="1"/>
  <c r="AN14" s="1"/>
  <c r="AO14" a="1"/>
  <c r="AO14" s="1"/>
  <c r="AP14" a="1"/>
  <c r="AP14" s="1"/>
  <c r="AQ14" a="1"/>
  <c r="AQ14" s="1"/>
  <c r="AR14" a="1"/>
  <c r="AR14" s="1"/>
  <c r="AS14" a="1"/>
  <c r="AS14" s="1"/>
  <c r="AT14" a="1"/>
  <c r="AT14" s="1"/>
  <c r="AG15" a="1"/>
  <c r="AG15" s="1"/>
  <c r="AH15" a="1"/>
  <c r="AH15" s="1"/>
  <c r="AI15" a="1"/>
  <c r="AI15" s="1"/>
  <c r="AJ15" a="1"/>
  <c r="AJ15" s="1"/>
  <c r="AK15" a="1"/>
  <c r="AK15" s="1"/>
  <c r="AL15" a="1"/>
  <c r="AL15" s="1"/>
  <c r="AM15" a="1"/>
  <c r="AM15" s="1"/>
  <c r="AN15" a="1"/>
  <c r="AN15" s="1"/>
  <c r="AO15" a="1"/>
  <c r="AO15" s="1"/>
  <c r="AP15" a="1"/>
  <c r="AP15" s="1"/>
  <c r="AQ15" a="1"/>
  <c r="AQ15" s="1"/>
  <c r="AR15" a="1"/>
  <c r="AR15" s="1"/>
  <c r="AS15" a="1"/>
  <c r="AS15" s="1"/>
  <c r="AT15" a="1"/>
  <c r="AT15" s="1"/>
  <c r="AG16" a="1"/>
  <c r="AG16" s="1"/>
  <c r="AH16" a="1"/>
  <c r="AH16" s="1"/>
  <c r="AI16" a="1"/>
  <c r="AI16" s="1"/>
  <c r="AJ16" a="1"/>
  <c r="AJ16" s="1"/>
  <c r="AK16" a="1"/>
  <c r="AK16" s="1"/>
  <c r="AL16" a="1"/>
  <c r="AL16" s="1"/>
  <c r="AM16" a="1"/>
  <c r="AM16" s="1"/>
  <c r="AN16" a="1"/>
  <c r="AN16" s="1"/>
  <c r="AO16" a="1"/>
  <c r="AO16" s="1"/>
  <c r="AP16" a="1"/>
  <c r="AP16" s="1"/>
  <c r="AQ16" a="1"/>
  <c r="AQ16" s="1"/>
  <c r="AR16" a="1"/>
  <c r="AR16" s="1"/>
  <c r="AS16" a="1"/>
  <c r="AS16" s="1"/>
  <c r="AT16" a="1"/>
  <c r="AT16" s="1"/>
  <c r="AG17" a="1"/>
  <c r="AG17" s="1"/>
  <c r="AH17" a="1"/>
  <c r="AH17" s="1"/>
  <c r="AI17" a="1"/>
  <c r="AI17" s="1"/>
  <c r="AJ17" a="1"/>
  <c r="AJ17" s="1"/>
  <c r="AK17" a="1"/>
  <c r="AK17" s="1"/>
  <c r="AL17" a="1"/>
  <c r="AL17" s="1"/>
  <c r="AM17" a="1"/>
  <c r="AM17" s="1"/>
  <c r="AN17" a="1"/>
  <c r="AN17" s="1"/>
  <c r="AO17" a="1"/>
  <c r="AO17" s="1"/>
  <c r="AP17" a="1"/>
  <c r="AP17" s="1"/>
  <c r="AQ17" a="1"/>
  <c r="AQ17" s="1"/>
  <c r="AR17" a="1"/>
  <c r="AR17" s="1"/>
  <c r="AS17" a="1"/>
  <c r="AS17" s="1"/>
  <c r="AT17" a="1"/>
  <c r="AT17" s="1"/>
  <c r="AG18" a="1"/>
  <c r="AG18" s="1"/>
  <c r="AH18" a="1"/>
  <c r="AH18" s="1"/>
  <c r="AI18" a="1"/>
  <c r="AI18" s="1"/>
  <c r="AJ18" a="1"/>
  <c r="AJ18" s="1"/>
  <c r="AK18" a="1"/>
  <c r="AK18" s="1"/>
  <c r="AL18" a="1"/>
  <c r="AL18" s="1"/>
  <c r="AM18" a="1"/>
  <c r="AM18" s="1"/>
  <c r="AN18" a="1"/>
  <c r="AN18" s="1"/>
  <c r="AO18" a="1"/>
  <c r="AO18" s="1"/>
  <c r="AP18" a="1"/>
  <c r="AP18" s="1"/>
  <c r="AQ18" a="1"/>
  <c r="AQ18" s="1"/>
  <c r="AR18" a="1"/>
  <c r="AR18" s="1"/>
  <c r="AS18" a="1"/>
  <c r="AS18" s="1"/>
  <c r="AT18" a="1"/>
  <c r="AT18" s="1"/>
  <c r="AG19" a="1"/>
  <c r="AG19" s="1"/>
  <c r="AH19" a="1"/>
  <c r="AH19" s="1"/>
  <c r="AI19" a="1"/>
  <c r="AI19" s="1"/>
  <c r="AJ19" a="1"/>
  <c r="AJ19" s="1"/>
  <c r="AK19" a="1"/>
  <c r="AK19" s="1"/>
  <c r="AL19" a="1"/>
  <c r="AL19" s="1"/>
  <c r="AM19" a="1"/>
  <c r="AM19" s="1"/>
  <c r="AN19" a="1"/>
  <c r="AN19" s="1"/>
  <c r="AO19" a="1"/>
  <c r="AO19" s="1"/>
  <c r="AP19" a="1"/>
  <c r="AP19" s="1"/>
  <c r="AQ19" a="1"/>
  <c r="AQ19" s="1"/>
  <c r="AR19" a="1"/>
  <c r="AR19" s="1"/>
  <c r="AS19" a="1"/>
  <c r="AS19" s="1"/>
  <c r="AT19" a="1"/>
  <c r="AT19" s="1"/>
  <c r="AG20" a="1"/>
  <c r="AG20" s="1"/>
  <c r="AH20" a="1"/>
  <c r="AH20" s="1"/>
  <c r="AI20" a="1"/>
  <c r="AI20" s="1"/>
  <c r="AJ20" a="1"/>
  <c r="AJ20" s="1"/>
  <c r="AK20" a="1"/>
  <c r="AK20" s="1"/>
  <c r="AL20" a="1"/>
  <c r="AL20" s="1"/>
  <c r="AM20" a="1"/>
  <c r="AM20" s="1"/>
  <c r="AN20" a="1"/>
  <c r="AN20" s="1"/>
  <c r="AO20" a="1"/>
  <c r="AO20" s="1"/>
  <c r="AP20" a="1"/>
  <c r="AP20" s="1"/>
  <c r="AQ20" a="1"/>
  <c r="AQ20" s="1"/>
  <c r="AR20" a="1"/>
  <c r="AR20" s="1"/>
  <c r="AS20" a="1"/>
  <c r="AS20" s="1"/>
  <c r="AT20" a="1"/>
  <c r="AT20" s="1"/>
  <c r="AG21" a="1"/>
  <c r="AG21" s="1"/>
  <c r="AH21" a="1"/>
  <c r="AH21" s="1"/>
  <c r="AI21" a="1"/>
  <c r="AI21" s="1"/>
  <c r="AJ21" a="1"/>
  <c r="AJ21" s="1"/>
  <c r="AK21" a="1"/>
  <c r="AK21" s="1"/>
  <c r="AL21" a="1"/>
  <c r="AL21" s="1"/>
  <c r="AM21" a="1"/>
  <c r="AM21" s="1"/>
  <c r="AN21" a="1"/>
  <c r="AN21" s="1"/>
  <c r="AO21" a="1"/>
  <c r="AO21" s="1"/>
  <c r="AP21" a="1"/>
  <c r="AP21" s="1"/>
  <c r="AQ21" a="1"/>
  <c r="AQ21" s="1"/>
  <c r="AR21" a="1"/>
  <c r="AR21" s="1"/>
  <c r="AS21" a="1"/>
  <c r="AS21" s="1"/>
  <c r="AT21" a="1"/>
  <c r="AT21" s="1"/>
  <c r="AG22" a="1"/>
  <c r="AG22" s="1"/>
  <c r="AH22" a="1"/>
  <c r="AH22" s="1"/>
  <c r="AI22" a="1"/>
  <c r="AI22" s="1"/>
  <c r="AJ22" a="1"/>
  <c r="AJ22" s="1"/>
  <c r="AK22" a="1"/>
  <c r="AK22" s="1"/>
  <c r="AL22" a="1"/>
  <c r="AL22" s="1"/>
  <c r="AM22" a="1"/>
  <c r="AM22" s="1"/>
  <c r="AN22" a="1"/>
  <c r="AN22" s="1"/>
  <c r="AO22" a="1"/>
  <c r="AO22" s="1"/>
  <c r="AP22" a="1"/>
  <c r="AP22" s="1"/>
  <c r="AQ22" a="1"/>
  <c r="AQ22" s="1"/>
  <c r="AR22" a="1"/>
  <c r="AR22" s="1"/>
  <c r="AS22" a="1"/>
  <c r="AS22" s="1"/>
  <c r="AT22" a="1"/>
  <c r="AT22" s="1"/>
  <c r="AG23" a="1"/>
  <c r="AG23" s="1"/>
  <c r="AH23" a="1"/>
  <c r="AH23" s="1"/>
  <c r="AI23" a="1"/>
  <c r="AI23" s="1"/>
  <c r="AJ23" a="1"/>
  <c r="AJ23" s="1"/>
  <c r="AK23" a="1"/>
  <c r="AK23" s="1"/>
  <c r="AL23" a="1"/>
  <c r="AL23" s="1"/>
  <c r="AM23" a="1"/>
  <c r="AM23" s="1"/>
  <c r="AN23" a="1"/>
  <c r="AN23" s="1"/>
  <c r="AO23" a="1"/>
  <c r="AO23" s="1"/>
  <c r="AP23" a="1"/>
  <c r="AP23" s="1"/>
  <c r="AQ23" a="1"/>
  <c r="AQ23" s="1"/>
  <c r="AR23" a="1"/>
  <c r="AR23" s="1"/>
  <c r="AS23" a="1"/>
  <c r="AS23" s="1"/>
  <c r="AT23" a="1"/>
  <c r="AT23" s="1"/>
  <c r="AG24" a="1"/>
  <c r="AG24" s="1"/>
  <c r="AH24" a="1"/>
  <c r="AH24" s="1"/>
  <c r="AI24" a="1"/>
  <c r="AI24" s="1"/>
  <c r="AJ24" a="1"/>
  <c r="AJ24" s="1"/>
  <c r="AK24" a="1"/>
  <c r="AK24" s="1"/>
  <c r="AL24" a="1"/>
  <c r="AL24" s="1"/>
  <c r="AM24" a="1"/>
  <c r="AM24" s="1"/>
  <c r="AN24" a="1"/>
  <c r="AN24" s="1"/>
  <c r="AO24" a="1"/>
  <c r="AO24" s="1"/>
  <c r="AP24" a="1"/>
  <c r="AP24" s="1"/>
  <c r="AQ24" a="1"/>
  <c r="AQ24" s="1"/>
  <c r="AR24" a="1"/>
  <c r="AR24" s="1"/>
  <c r="AS24" a="1"/>
  <c r="AS24" s="1"/>
  <c r="AT24" a="1"/>
  <c r="AT24" s="1"/>
  <c r="AG25" a="1"/>
  <c r="AG25" s="1"/>
  <c r="AH25" a="1"/>
  <c r="AH25" s="1"/>
  <c r="AI25" a="1"/>
  <c r="AI25" s="1"/>
  <c r="AJ25" a="1"/>
  <c r="AJ25" s="1"/>
  <c r="AK25" a="1"/>
  <c r="AK25" s="1"/>
  <c r="AL25" a="1"/>
  <c r="AL25" s="1"/>
  <c r="AM25" a="1"/>
  <c r="AM25" s="1"/>
  <c r="AN25" a="1"/>
  <c r="AN25" s="1"/>
  <c r="AO25" a="1"/>
  <c r="AO25" s="1"/>
  <c r="AP25" a="1"/>
  <c r="AP25" s="1"/>
  <c r="AQ25" a="1"/>
  <c r="AQ25" s="1"/>
  <c r="AR25" a="1"/>
  <c r="AR25" s="1"/>
  <c r="AS25" a="1"/>
  <c r="AS25" s="1"/>
  <c r="AT25" a="1"/>
  <c r="AT25" s="1"/>
  <c r="AG26" a="1"/>
  <c r="AG26" s="1"/>
  <c r="AH26" a="1"/>
  <c r="AH26" s="1"/>
  <c r="AI26" a="1"/>
  <c r="AI26" s="1"/>
  <c r="AJ26" a="1"/>
  <c r="AJ26" s="1"/>
  <c r="AK26" a="1"/>
  <c r="AK26" s="1"/>
  <c r="AL26" a="1"/>
  <c r="AL26" s="1"/>
  <c r="AM26" a="1"/>
  <c r="AM26" s="1"/>
  <c r="AN26" a="1"/>
  <c r="AN26" s="1"/>
  <c r="AO26" a="1"/>
  <c r="AO26" s="1"/>
  <c r="AP26" a="1"/>
  <c r="AP26" s="1"/>
  <c r="AQ26" a="1"/>
  <c r="AQ26" s="1"/>
  <c r="AR26" a="1"/>
  <c r="AR26" s="1"/>
  <c r="AS26" a="1"/>
  <c r="AS26" s="1"/>
  <c r="AT26" a="1"/>
  <c r="AT26" s="1"/>
  <c r="AG27" a="1"/>
  <c r="AG27" s="1"/>
  <c r="AH27" a="1"/>
  <c r="AH27" s="1"/>
  <c r="AI27" a="1"/>
  <c r="AI27" s="1"/>
  <c r="AJ27" a="1"/>
  <c r="AJ27" s="1"/>
  <c r="AK27" a="1"/>
  <c r="AK27" s="1"/>
  <c r="AL27" a="1"/>
  <c r="AL27" s="1"/>
  <c r="AM27" a="1"/>
  <c r="AM27" s="1"/>
  <c r="AN27" a="1"/>
  <c r="AN27" s="1"/>
  <c r="AO27" a="1"/>
  <c r="AO27" s="1"/>
  <c r="AP27" a="1"/>
  <c r="AP27" s="1"/>
  <c r="AQ27" a="1"/>
  <c r="AQ27" s="1"/>
  <c r="AR27" a="1"/>
  <c r="AR27" s="1"/>
  <c r="AS27" a="1"/>
  <c r="AS27" s="1"/>
  <c r="AT27" a="1"/>
  <c r="AT27" s="1"/>
  <c r="AG28" a="1"/>
  <c r="AG28" s="1"/>
  <c r="AH28" a="1"/>
  <c r="AH28" s="1"/>
  <c r="AI28" a="1"/>
  <c r="AI28" s="1"/>
  <c r="AJ28" a="1"/>
  <c r="AJ28" s="1"/>
  <c r="AK28" a="1"/>
  <c r="AK28" s="1"/>
  <c r="AL28" a="1"/>
  <c r="AL28" s="1"/>
  <c r="AM28" a="1"/>
  <c r="AM28" s="1"/>
  <c r="AN28" a="1"/>
  <c r="AN28" s="1"/>
  <c r="AO28" a="1"/>
  <c r="AO28" s="1"/>
  <c r="AP28" a="1"/>
  <c r="AP28" s="1"/>
  <c r="AQ28" a="1"/>
  <c r="AQ28" s="1"/>
  <c r="AR28" a="1"/>
  <c r="AR28" s="1"/>
  <c r="AS28" a="1"/>
  <c r="AS28" s="1"/>
  <c r="AT28" a="1"/>
  <c r="AT28" s="1"/>
  <c r="AG29" a="1"/>
  <c r="AG29" s="1"/>
  <c r="AH29" a="1"/>
  <c r="AH29" s="1"/>
  <c r="AI29" a="1"/>
  <c r="AI29" s="1"/>
  <c r="AJ29" a="1"/>
  <c r="AJ29" s="1"/>
  <c r="AK29" a="1"/>
  <c r="AK29" s="1"/>
  <c r="AL29" a="1"/>
  <c r="AL29" s="1"/>
  <c r="AM29" a="1"/>
  <c r="AM29" s="1"/>
  <c r="AN29" a="1"/>
  <c r="AN29" s="1"/>
  <c r="AO29" a="1"/>
  <c r="AO29" s="1"/>
  <c r="AP29" a="1"/>
  <c r="AP29" s="1"/>
  <c r="AQ29" a="1"/>
  <c r="AQ29" s="1"/>
  <c r="AR29" a="1"/>
  <c r="AR29" s="1"/>
  <c r="AS29" a="1"/>
  <c r="AS29" s="1"/>
  <c r="AT29" a="1"/>
  <c r="AT29" s="1"/>
  <c r="AG30" a="1"/>
  <c r="AG30" s="1"/>
  <c r="AH30" a="1"/>
  <c r="AH30" s="1"/>
  <c r="AI30" a="1"/>
  <c r="AI30" s="1"/>
  <c r="AJ30" a="1"/>
  <c r="AJ30" s="1"/>
  <c r="AK30" a="1"/>
  <c r="AK30" s="1"/>
  <c r="AL30" a="1"/>
  <c r="AL30" s="1"/>
  <c r="AM30" a="1"/>
  <c r="AM30" s="1"/>
  <c r="AN30" a="1"/>
  <c r="AN30" s="1"/>
  <c r="AO30" a="1"/>
  <c r="AO30" s="1"/>
  <c r="AP30" a="1"/>
  <c r="AP30" s="1"/>
  <c r="AQ30" a="1"/>
  <c r="AQ30" s="1"/>
  <c r="AR30" a="1"/>
  <c r="AR30" s="1"/>
  <c r="AS30" a="1"/>
  <c r="AS30" s="1"/>
  <c r="AT30" a="1"/>
  <c r="AT30" s="1"/>
  <c r="AG31" a="1"/>
  <c r="AG31" s="1"/>
  <c r="AH31" a="1"/>
  <c r="AH31" s="1"/>
  <c r="AI31" a="1"/>
  <c r="AI31" s="1"/>
  <c r="AJ31" a="1"/>
  <c r="AJ31" s="1"/>
  <c r="AK31" a="1"/>
  <c r="AK31" s="1"/>
  <c r="AL31" a="1"/>
  <c r="AL31" s="1"/>
  <c r="AM31" a="1"/>
  <c r="AM31" s="1"/>
  <c r="AN31" a="1"/>
  <c r="AN31" s="1"/>
  <c r="AO31" a="1"/>
  <c r="AO31" s="1"/>
  <c r="AP31" a="1"/>
  <c r="AP31" s="1"/>
  <c r="AQ31" a="1"/>
  <c r="AQ31" s="1"/>
  <c r="AR31" a="1"/>
  <c r="AR31" s="1"/>
  <c r="AS31" a="1"/>
  <c r="AS31" s="1"/>
  <c r="AT31" a="1"/>
  <c r="AT31" s="1"/>
  <c r="AG32" a="1"/>
  <c r="AG32" s="1"/>
  <c r="AH32" a="1"/>
  <c r="AH32" s="1"/>
  <c r="AI32" a="1"/>
  <c r="AI32" s="1"/>
  <c r="AJ32" a="1"/>
  <c r="AJ32" s="1"/>
  <c r="AK32" a="1"/>
  <c r="AK32" s="1"/>
  <c r="AL32" a="1"/>
  <c r="AL32" s="1"/>
  <c r="AM32" a="1"/>
  <c r="AM32" s="1"/>
  <c r="AN32" a="1"/>
  <c r="AN32" s="1"/>
  <c r="AO32" a="1"/>
  <c r="AO32" s="1"/>
  <c r="AP32" a="1"/>
  <c r="AP32" s="1"/>
  <c r="AQ32" a="1"/>
  <c r="AQ32" s="1"/>
  <c r="AR32" a="1"/>
  <c r="AR32" s="1"/>
  <c r="AS32" a="1"/>
  <c r="AS32" s="1"/>
  <c r="AT32" a="1"/>
  <c r="AT32" s="1"/>
  <c r="AG33" a="1"/>
  <c r="AG33" s="1"/>
  <c r="AH33" a="1"/>
  <c r="AH33" s="1"/>
  <c r="AI33" a="1"/>
  <c r="AI33" s="1"/>
  <c r="AJ33" a="1"/>
  <c r="AJ33" s="1"/>
  <c r="AK33" a="1"/>
  <c r="AK33" s="1"/>
  <c r="AL33" a="1"/>
  <c r="AL33" s="1"/>
  <c r="AM33" a="1"/>
  <c r="AM33" s="1"/>
  <c r="AN33" a="1"/>
  <c r="AN33" s="1"/>
  <c r="AO33" a="1"/>
  <c r="AO33" s="1"/>
  <c r="AP33" a="1"/>
  <c r="AP33" s="1"/>
  <c r="AQ33" a="1"/>
  <c r="AQ33" s="1"/>
  <c r="AR33" a="1"/>
  <c r="AR33" s="1"/>
  <c r="AS33" a="1"/>
  <c r="AS33" s="1"/>
  <c r="AT33" a="1"/>
  <c r="AT33" s="1"/>
  <c r="AG34" a="1"/>
  <c r="AG34" s="1"/>
  <c r="AH34" a="1"/>
  <c r="AH34" s="1"/>
  <c r="AI34" a="1"/>
  <c r="AI34" s="1"/>
  <c r="AJ34" a="1"/>
  <c r="AJ34" s="1"/>
  <c r="AK34" a="1"/>
  <c r="AK34" s="1"/>
  <c r="AL34" a="1"/>
  <c r="AL34" s="1"/>
  <c r="AM34" a="1"/>
  <c r="AM34" s="1"/>
  <c r="AN34" a="1"/>
  <c r="AN34" s="1"/>
  <c r="AO34" a="1"/>
  <c r="AO34" s="1"/>
  <c r="AP34" a="1"/>
  <c r="AP34" s="1"/>
  <c r="AQ34" a="1"/>
  <c r="AQ34" s="1"/>
  <c r="AR34" a="1"/>
  <c r="AR34" s="1"/>
  <c r="AS34" a="1"/>
  <c r="AS34" s="1"/>
  <c r="AT34" a="1"/>
  <c r="AT34" s="1"/>
  <c r="AH4" a="1"/>
  <c r="AH4" s="1"/>
  <c r="AI4" a="1"/>
  <c r="AI4" s="1"/>
  <c r="AJ4" a="1"/>
  <c r="AJ4" s="1"/>
  <c r="AK4" a="1"/>
  <c r="AK4" s="1"/>
  <c r="AL4" a="1"/>
  <c r="AL4" s="1"/>
  <c r="AM4" a="1"/>
  <c r="AM4" s="1"/>
  <c r="AN4" a="1"/>
  <c r="AN4" s="1"/>
  <c r="AO4" a="1"/>
  <c r="AO4" s="1"/>
  <c r="AP4" a="1"/>
  <c r="AP4" s="1"/>
  <c r="AQ4" a="1"/>
  <c r="AQ4" s="1"/>
  <c r="AR4" a="1"/>
  <c r="AR4" s="1"/>
  <c r="AS4" a="1"/>
  <c r="AS4" s="1"/>
  <c r="AT4" a="1"/>
  <c r="AT4" s="1"/>
  <c r="AG4" a="1"/>
  <c r="AG4" s="1"/>
  <c r="D5" i="3" a="1"/>
  <c r="D5" s="1"/>
  <c r="D6" a="1"/>
  <c r="D6" s="1"/>
  <c r="D7" a="1"/>
  <c r="D7" s="1"/>
  <c r="L4" i="2" a="1"/>
  <c r="L4" s="1"/>
  <c r="N4" s="1" a="1"/>
  <c r="N4" s="1"/>
  <c r="AF34" l="1"/>
  <c r="AF33"/>
  <c r="AF32"/>
  <c r="AF31"/>
  <c r="AF30"/>
  <c r="AF29"/>
  <c r="AF28"/>
  <c r="AF27"/>
  <c r="AF26"/>
  <c r="AF25"/>
  <c r="AF24"/>
  <c r="AF23"/>
  <c r="AF22"/>
  <c r="AF21"/>
  <c r="AF20"/>
  <c r="AF19"/>
  <c r="AF18"/>
  <c r="AF17"/>
  <c r="AF16"/>
  <c r="AF15"/>
  <c r="AF14"/>
  <c r="AF13"/>
  <c r="AF12"/>
  <c r="AF11"/>
  <c r="AF10"/>
  <c r="AF9"/>
  <c r="AF8"/>
  <c r="AF7"/>
  <c r="AF6"/>
  <c r="AF5"/>
  <c r="AF36"/>
  <c r="AF35"/>
  <c r="AF4"/>
  <c r="AA4" a="1"/>
  <c r="AA4" s="1"/>
  <c r="Y4" a="1"/>
  <c r="Y4" s="1"/>
  <c r="W4" a="1"/>
  <c r="W4" s="1"/>
  <c r="U4" a="1"/>
  <c r="U4" s="1"/>
  <c r="S4" a="1"/>
  <c r="S4" s="1"/>
  <c r="R4" a="1"/>
  <c r="R4" s="1"/>
  <c r="Q4" a="1"/>
  <c r="Q4" s="1"/>
  <c r="O4" a="1"/>
  <c r="O4" s="1"/>
  <c r="Z4" a="1"/>
  <c r="Z4" s="1"/>
  <c r="X4" a="1"/>
  <c r="X4" s="1"/>
  <c r="V4" a="1"/>
  <c r="V4" s="1"/>
  <c r="T4" a="1"/>
  <c r="T4" s="1"/>
  <c r="P4" a="1"/>
  <c r="P4" s="1"/>
  <c r="AB4" a="1"/>
  <c r="AB4" s="1"/>
  <c r="L5" a="1"/>
  <c r="L5" s="1"/>
  <c r="O5" l="1" a="1"/>
  <c r="O5" s="1"/>
  <c r="S5" a="1"/>
  <c r="S5" s="1"/>
  <c r="U5" a="1"/>
  <c r="U5" s="1"/>
  <c r="W5" a="1"/>
  <c r="W5" s="1"/>
  <c r="Y5" a="1"/>
  <c r="Y5" s="1"/>
  <c r="AA5" a="1"/>
  <c r="AA5" s="1"/>
  <c r="N5" a="1"/>
  <c r="N5" s="1"/>
  <c r="P5" a="1"/>
  <c r="P5" s="1"/>
  <c r="Q5" a="1"/>
  <c r="Q5" s="1"/>
  <c r="R5" a="1"/>
  <c r="R5" s="1"/>
  <c r="T5" a="1"/>
  <c r="T5" s="1"/>
  <c r="V5" a="1"/>
  <c r="V5" s="1"/>
  <c r="X5" a="1"/>
  <c r="X5" s="1"/>
  <c r="Z5" a="1"/>
  <c r="Z5" s="1"/>
  <c r="M4"/>
  <c r="AB5" a="1"/>
  <c r="AB5" s="1"/>
  <c r="L6" a="1"/>
  <c r="L6" s="1"/>
  <c r="O6" l="1" a="1"/>
  <c r="O6" s="1"/>
  <c r="Q6" a="1"/>
  <c r="Q6" s="1"/>
  <c r="S6" a="1"/>
  <c r="S6" s="1"/>
  <c r="U6" a="1"/>
  <c r="U6" s="1"/>
  <c r="W6" a="1"/>
  <c r="W6" s="1"/>
  <c r="Y6" a="1"/>
  <c r="Y6" s="1"/>
  <c r="AA6" a="1"/>
  <c r="AA6" s="1"/>
  <c r="N6" a="1"/>
  <c r="N6" s="1"/>
  <c r="P6" a="1"/>
  <c r="P6" s="1"/>
  <c r="R6" a="1"/>
  <c r="R6" s="1"/>
  <c r="T6" a="1"/>
  <c r="T6" s="1"/>
  <c r="V6" a="1"/>
  <c r="V6" s="1"/>
  <c r="X6" a="1"/>
  <c r="X6" s="1"/>
  <c r="Z6" a="1"/>
  <c r="Z6" s="1"/>
  <c r="M5"/>
  <c r="AB6" a="1"/>
  <c r="AB6" s="1"/>
  <c r="L7" a="1"/>
  <c r="L7" s="1"/>
  <c r="L8" s="1" a="1"/>
  <c r="L8" s="1"/>
  <c r="N8" l="1" a="1"/>
  <c r="N8" s="1"/>
  <c r="P8" a="1"/>
  <c r="P8" s="1"/>
  <c r="R8" a="1"/>
  <c r="R8" s="1"/>
  <c r="T8" a="1"/>
  <c r="T8" s="1"/>
  <c r="V8" a="1"/>
  <c r="V8" s="1"/>
  <c r="X8" a="1"/>
  <c r="X8" s="1"/>
  <c r="Z8" a="1"/>
  <c r="Z8" s="1"/>
  <c r="O8" a="1"/>
  <c r="O8" s="1"/>
  <c r="Q8" a="1"/>
  <c r="Q8" s="1"/>
  <c r="S8" a="1"/>
  <c r="S8" s="1"/>
  <c r="U8" a="1"/>
  <c r="U8" s="1"/>
  <c r="W8" a="1"/>
  <c r="W8" s="1"/>
  <c r="Y8" a="1"/>
  <c r="Y8" s="1"/>
  <c r="AA8" a="1"/>
  <c r="AA8" s="1"/>
  <c r="O7" a="1"/>
  <c r="O7" s="1"/>
  <c r="Q7" a="1"/>
  <c r="Q7" s="1"/>
  <c r="S7" a="1"/>
  <c r="S7" s="1"/>
  <c r="U7" a="1"/>
  <c r="U7" s="1"/>
  <c r="X7" a="1"/>
  <c r="X7" s="1"/>
  <c r="Z7" a="1"/>
  <c r="Z7" s="1"/>
  <c r="N7" a="1"/>
  <c r="N7" s="1"/>
  <c r="P7" a="1"/>
  <c r="P7" s="1"/>
  <c r="R7" a="1"/>
  <c r="R7" s="1"/>
  <c r="T7" a="1"/>
  <c r="T7" s="1"/>
  <c r="V7" a="1"/>
  <c r="V7" s="1"/>
  <c r="W7" a="1"/>
  <c r="W7" s="1"/>
  <c r="Y7" a="1"/>
  <c r="Y7" s="1"/>
  <c r="AA7" a="1"/>
  <c r="AA7" s="1"/>
  <c r="M6"/>
  <c r="AB8" a="1"/>
  <c r="AB8" s="1"/>
  <c r="AB7" a="1"/>
  <c r="AB7" s="1"/>
  <c r="L9" a="1"/>
  <c r="L9" s="1"/>
  <c r="L10" l="1" a="1"/>
  <c r="L10" s="1"/>
  <c r="N9" a="1"/>
  <c r="N9" s="1"/>
  <c r="P9" a="1"/>
  <c r="P9" s="1"/>
  <c r="R9" a="1"/>
  <c r="R9" s="1"/>
  <c r="T9" a="1"/>
  <c r="T9" s="1"/>
  <c r="V9" a="1"/>
  <c r="V9" s="1"/>
  <c r="X9" a="1"/>
  <c r="X9" s="1"/>
  <c r="Z9" a="1"/>
  <c r="Z9" s="1"/>
  <c r="O9" a="1"/>
  <c r="O9" s="1"/>
  <c r="Q9" a="1"/>
  <c r="Q9" s="1"/>
  <c r="S9" a="1"/>
  <c r="S9" s="1"/>
  <c r="U9" a="1"/>
  <c r="U9" s="1"/>
  <c r="W9" a="1"/>
  <c r="W9" s="1"/>
  <c r="Y9" a="1"/>
  <c r="Y9" s="1"/>
  <c r="AA9" a="1"/>
  <c r="AA9" s="1"/>
  <c r="M7"/>
  <c r="M8"/>
  <c r="AB9" a="1"/>
  <c r="AB9" s="1"/>
  <c r="AB10" a="1"/>
  <c r="AB10" s="1"/>
  <c r="L11" a="1"/>
  <c r="L11" s="1"/>
  <c r="N11" l="1" a="1"/>
  <c r="N11" s="1"/>
  <c r="P11" a="1"/>
  <c r="P11" s="1"/>
  <c r="R11" a="1"/>
  <c r="R11" s="1"/>
  <c r="T11" a="1"/>
  <c r="T11" s="1"/>
  <c r="V11" a="1"/>
  <c r="V11" s="1"/>
  <c r="X11" a="1"/>
  <c r="X11" s="1"/>
  <c r="Z11" a="1"/>
  <c r="Z11" s="1"/>
  <c r="O11" a="1"/>
  <c r="O11" s="1"/>
  <c r="Q11" a="1"/>
  <c r="Q11" s="1"/>
  <c r="S11" a="1"/>
  <c r="S11" s="1"/>
  <c r="U11" a="1"/>
  <c r="U11" s="1"/>
  <c r="W11" a="1"/>
  <c r="W11" s="1"/>
  <c r="Y11" a="1"/>
  <c r="Y11" s="1"/>
  <c r="AA11" a="1"/>
  <c r="AA11" s="1"/>
  <c r="N10" a="1"/>
  <c r="N10" s="1"/>
  <c r="P10" a="1"/>
  <c r="P10" s="1"/>
  <c r="R10" a="1"/>
  <c r="R10" s="1"/>
  <c r="T10" a="1"/>
  <c r="T10" s="1"/>
  <c r="V10" a="1"/>
  <c r="V10" s="1"/>
  <c r="X10" a="1"/>
  <c r="X10" s="1"/>
  <c r="Z10" a="1"/>
  <c r="Z10" s="1"/>
  <c r="O10" a="1"/>
  <c r="O10" s="1"/>
  <c r="Q10" a="1"/>
  <c r="Q10" s="1"/>
  <c r="S10" a="1"/>
  <c r="S10" s="1"/>
  <c r="U10" a="1"/>
  <c r="U10" s="1"/>
  <c r="W10" a="1"/>
  <c r="W10" s="1"/>
  <c r="Y10" a="1"/>
  <c r="Y10" s="1"/>
  <c r="AA10" a="1"/>
  <c r="AA10" s="1"/>
  <c r="M9"/>
  <c r="AB11" a="1"/>
  <c r="AB11" s="1"/>
  <c r="L12" a="1"/>
  <c r="L12" s="1"/>
  <c r="M10" l="1"/>
  <c r="N12" a="1"/>
  <c r="N12" s="1"/>
  <c r="P12" a="1"/>
  <c r="P12" s="1"/>
  <c r="R12" a="1"/>
  <c r="R12" s="1"/>
  <c r="T12" a="1"/>
  <c r="T12" s="1"/>
  <c r="V12" a="1"/>
  <c r="V12" s="1"/>
  <c r="X12" a="1"/>
  <c r="X12" s="1"/>
  <c r="Z12" a="1"/>
  <c r="Z12" s="1"/>
  <c r="O12" a="1"/>
  <c r="O12" s="1"/>
  <c r="Q12" a="1"/>
  <c r="Q12" s="1"/>
  <c r="S12" a="1"/>
  <c r="S12" s="1"/>
  <c r="U12" a="1"/>
  <c r="U12" s="1"/>
  <c r="W12" a="1"/>
  <c r="W12" s="1"/>
  <c r="Y12" a="1"/>
  <c r="Y12" s="1"/>
  <c r="AA12" a="1"/>
  <c r="AA12" s="1"/>
  <c r="M11"/>
  <c r="AB12" a="1"/>
  <c r="AB12" s="1"/>
  <c r="L13" a="1"/>
  <c r="L13" s="1"/>
  <c r="N13" l="1" a="1"/>
  <c r="N13" s="1"/>
  <c r="P13" a="1"/>
  <c r="P13" s="1"/>
  <c r="R13" a="1"/>
  <c r="R13" s="1"/>
  <c r="T13" a="1"/>
  <c r="T13" s="1"/>
  <c r="V13" a="1"/>
  <c r="V13" s="1"/>
  <c r="X13" a="1"/>
  <c r="X13" s="1"/>
  <c r="Z13" a="1"/>
  <c r="Z13" s="1"/>
  <c r="O13" a="1"/>
  <c r="O13" s="1"/>
  <c r="Q13" a="1"/>
  <c r="Q13" s="1"/>
  <c r="S13" a="1"/>
  <c r="S13" s="1"/>
  <c r="U13" a="1"/>
  <c r="U13" s="1"/>
  <c r="W13" a="1"/>
  <c r="W13" s="1"/>
  <c r="Y13" a="1"/>
  <c r="Y13" s="1"/>
  <c r="AA13" a="1"/>
  <c r="AA13" s="1"/>
  <c r="M12"/>
  <c r="AB13" a="1"/>
  <c r="AB13" s="1"/>
  <c r="L14" a="1"/>
  <c r="L14" s="1"/>
  <c r="N14" l="1" a="1"/>
  <c r="N14" s="1"/>
  <c r="P14" a="1"/>
  <c r="P14" s="1"/>
  <c r="R14" a="1"/>
  <c r="R14" s="1"/>
  <c r="T14" a="1"/>
  <c r="T14" s="1"/>
  <c r="V14" a="1"/>
  <c r="V14" s="1"/>
  <c r="X14" a="1"/>
  <c r="X14" s="1"/>
  <c r="Z14" a="1"/>
  <c r="Z14" s="1"/>
  <c r="O14" a="1"/>
  <c r="O14" s="1"/>
  <c r="Q14" a="1"/>
  <c r="Q14" s="1"/>
  <c r="S14" a="1"/>
  <c r="S14" s="1"/>
  <c r="U14" a="1"/>
  <c r="U14" s="1"/>
  <c r="W14" a="1"/>
  <c r="W14" s="1"/>
  <c r="Y14" a="1"/>
  <c r="Y14" s="1"/>
  <c r="AA14" a="1"/>
  <c r="AA14" s="1"/>
  <c r="M13"/>
  <c r="AB14" a="1"/>
  <c r="AB14" s="1"/>
  <c r="L15" a="1"/>
  <c r="L15" s="1"/>
  <c r="N15" l="1" a="1"/>
  <c r="N15" s="1"/>
  <c r="P15" a="1"/>
  <c r="P15" s="1"/>
  <c r="R15" a="1"/>
  <c r="R15" s="1"/>
  <c r="T15" a="1"/>
  <c r="T15" s="1"/>
  <c r="V15" a="1"/>
  <c r="V15" s="1"/>
  <c r="X15" a="1"/>
  <c r="X15" s="1"/>
  <c r="Z15" a="1"/>
  <c r="Z15" s="1"/>
  <c r="O15" a="1"/>
  <c r="O15" s="1"/>
  <c r="Q15" a="1"/>
  <c r="Q15" s="1"/>
  <c r="S15" a="1"/>
  <c r="S15" s="1"/>
  <c r="U15" a="1"/>
  <c r="U15" s="1"/>
  <c r="W15" a="1"/>
  <c r="W15" s="1"/>
  <c r="Y15" a="1"/>
  <c r="Y15" s="1"/>
  <c r="AA15" a="1"/>
  <c r="AA15" s="1"/>
  <c r="M14"/>
  <c r="AB15" a="1"/>
  <c r="AB15" s="1"/>
  <c r="M15" l="1"/>
</calcChain>
</file>

<file path=xl/sharedStrings.xml><?xml version="1.0" encoding="utf-8"?>
<sst xmlns="http://schemas.openxmlformats.org/spreadsheetml/2006/main" count="114" uniqueCount="59">
  <si>
    <t>Catégorie</t>
  </si>
  <si>
    <t>Sous-catégorie</t>
  </si>
  <si>
    <t>Libellé</t>
  </si>
  <si>
    <t>Cat A</t>
  </si>
  <si>
    <t>Cat B</t>
  </si>
  <si>
    <t>Cat C</t>
  </si>
  <si>
    <t>Cat A.1</t>
  </si>
  <si>
    <t>Cat A.2</t>
  </si>
  <si>
    <t>Cat A.3</t>
  </si>
  <si>
    <t>Cat A.4</t>
  </si>
  <si>
    <t>Cat B.1</t>
  </si>
  <si>
    <t>Cat B.2</t>
  </si>
  <si>
    <t>Cat B.3</t>
  </si>
  <si>
    <t>Cat B.4</t>
  </si>
  <si>
    <t>Cat B.5</t>
  </si>
  <si>
    <t>Cat B.6</t>
  </si>
  <si>
    <t>Cat B.7</t>
  </si>
  <si>
    <t>Cat B.8</t>
  </si>
  <si>
    <t>Cat B.9</t>
  </si>
  <si>
    <t>Cat B.10</t>
  </si>
  <si>
    <t>Cat B.11</t>
  </si>
  <si>
    <t>Cat B.12</t>
  </si>
  <si>
    <t>Cat B.13</t>
  </si>
  <si>
    <t>Cat B.14</t>
  </si>
  <si>
    <t>Cat B.15</t>
  </si>
  <si>
    <t>Cat B.16</t>
  </si>
  <si>
    <t>Cat B.17</t>
  </si>
  <si>
    <t>Cat B.18</t>
  </si>
  <si>
    <t>Cat B.19</t>
  </si>
  <si>
    <t>Cat B.20</t>
  </si>
  <si>
    <t>Cat B.21</t>
  </si>
  <si>
    <t>Cat B.22</t>
  </si>
  <si>
    <t>Cat B.23</t>
  </si>
  <si>
    <t>Cat B.24</t>
  </si>
  <si>
    <t>Cat B.25</t>
  </si>
  <si>
    <t>Cat B.26</t>
  </si>
  <si>
    <t>Cat B.27</t>
  </si>
  <si>
    <t>Cat C.1</t>
  </si>
  <si>
    <t>Cat C.2</t>
  </si>
  <si>
    <t>Cat_A</t>
  </si>
  <si>
    <t>Cat_B</t>
  </si>
  <si>
    <t>Cat_C</t>
  </si>
  <si>
    <t>lib1</t>
  </si>
  <si>
    <t>lib2</t>
  </si>
  <si>
    <t>lib3</t>
  </si>
  <si>
    <t>lib4</t>
  </si>
  <si>
    <t>lib5</t>
  </si>
  <si>
    <t>lib6</t>
  </si>
  <si>
    <t>lib7</t>
  </si>
  <si>
    <t>lib8</t>
  </si>
  <si>
    <t>Par exemple, si dans catégorie je sélecionne catégorie A, je devrais avoir seulement Cat A.1 et Cat A.3</t>
  </si>
  <si>
    <t xml:space="preserve">Merci d'avance, </t>
  </si>
  <si>
    <t>Ici on cherche à mettre les mêmes listes déroulantes que dans le tableau 1, mais avec seulement les données qui sont utilisées dans le tableau 1, et pas toutes celles de l'onglet paramètres</t>
  </si>
  <si>
    <t>Cat A.0</t>
  </si>
  <si>
    <t>explications</t>
  </si>
  <si>
    <t>dans categorie tu ne peux choisir que si present en tablo1 ; ces valeurs sont triées sans double ( nom: caté1)</t>
  </si>
  <si>
    <t>dans sous- caté  : meme principe  (mais pas trié sans double………..)</t>
  </si>
  <si>
    <t xml:space="preserve">le libellé est recuperé automatiquement </t>
  </si>
  <si>
    <t>voir dans la feuille param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</si>
</sst>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1" xfId="0" applyFont="1" applyFill="1" applyBorder="1"/>
    <xf numFmtId="0" fontId="0" fillId="0" borderId="2" xfId="0" applyFont="1" applyBorder="1"/>
    <xf numFmtId="0" fontId="0" fillId="3" borderId="2" xfId="0" applyFont="1" applyFill="1" applyBorder="1"/>
    <xf numFmtId="0" fontId="0" fillId="0" borderId="3" xfId="0" applyBorder="1"/>
  </cellXfs>
  <cellStyles count="1">
    <cellStyle name="Normal" xfId="0" builtinId="0"/>
  </cellStyles>
  <dxfs count="5">
    <dxf>
      <fill>
        <patternFill patternType="solid">
          <fgColor indexed="64"/>
          <bgColor theme="2" tint="-0.249977111117893"/>
        </patternFill>
      </fill>
    </dxf>
    <dxf>
      <fill>
        <patternFill patternType="solid">
          <fgColor indexed="64"/>
          <bgColor theme="2" tint="-0.249977111117893"/>
        </patternFill>
      </fill>
    </dxf>
    <dxf>
      <fill>
        <patternFill patternType="solid">
          <fgColor indexed="64"/>
          <bgColor theme="2" tint="-0.249977111117893"/>
        </patternFill>
      </fill>
    </dxf>
    <dxf>
      <fill>
        <patternFill patternType="solid">
          <fgColor indexed="64"/>
          <bgColor theme="2" tint="-0.249977111117893"/>
        </patternFill>
      </fill>
    </dxf>
    <dxf>
      <fill>
        <patternFill patternType="solid">
          <fgColor indexed="64"/>
          <bgColor theme="2" tint="-0.24997711111789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6" name="Tableau6" displayName="Tableau6" ref="B3:D7" totalsRowShown="0" headerRowDxfId="4" dataDxfId="3">
  <autoFilter ref="B3:D7"/>
  <tableColumns count="3">
    <tableColumn id="1" name="Catégorie" dataDxfId="2"/>
    <tableColumn id="2" name="Sous-catégorie" dataDxfId="1"/>
    <tableColumn id="3" name="Libellé" dataDxfId="0">
      <calculatedColumnFormula array="1">IFERROR(INDEX(Tableau4[Libellé],MATCH(Tableau6[[#This Row],[Catégorie]]&amp;Tableau6[[#This Row],[Sous-catégorie]],Tableau4[Catégorie]&amp;Tableau4[Sous-catégorie],0)),"")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A3:C11" totalsRowShown="0">
  <autoFilter ref="A3:C11"/>
  <tableColumns count="3">
    <tableColumn id="1" name="Catégorie"/>
    <tableColumn id="2" name="Sous-catégorie"/>
    <tableColumn id="3" name="Libell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E4:E8" totalsRowShown="0">
  <autoFilter ref="E4:E8"/>
  <tableColumns count="1">
    <tableColumn id="1" name="Cat A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2" name="Tableau2" displayName="Tableau2" ref="G4:G31" totalsRowShown="0">
  <autoFilter ref="G4:G31"/>
  <tableColumns count="1">
    <tableColumn id="1" name="Cat B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3" name="Tableau3" displayName="Tableau3" ref="C4:C7" totalsRowShown="0">
  <autoFilter ref="C4:C7"/>
  <tableColumns count="1">
    <tableColumn id="1" name="Catégori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5" name="Tableau5" displayName="Tableau5" ref="I4:I6" totalsRowShown="0">
  <autoFilter ref="I4:I6"/>
  <tableColumns count="1">
    <tableColumn id="1" name="Cat C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3:D19"/>
  <sheetViews>
    <sheetView tabSelected="1" workbookViewId="0">
      <selection activeCell="F5" sqref="F5"/>
    </sheetView>
  </sheetViews>
  <sheetFormatPr baseColWidth="10" defaultRowHeight="14.5"/>
  <cols>
    <col min="1" max="1" width="21.26953125" bestFit="1" customWidth="1"/>
    <col min="2" max="2" width="11.81640625" bestFit="1" customWidth="1"/>
    <col min="3" max="3" width="16.453125" bestFit="1" customWidth="1"/>
    <col min="4" max="4" width="30.26953125" customWidth="1"/>
  </cols>
  <sheetData>
    <row r="3" spans="1:4">
      <c r="B3" s="1" t="s">
        <v>0</v>
      </c>
      <c r="C3" s="1" t="s">
        <v>1</v>
      </c>
      <c r="D3" s="1" t="s">
        <v>2</v>
      </c>
    </row>
    <row r="4" spans="1:4">
      <c r="B4" s="1" t="s">
        <v>39</v>
      </c>
      <c r="C4" s="1" t="s">
        <v>6</v>
      </c>
      <c r="D4" s="1" t="s">
        <v>42</v>
      </c>
    </row>
    <row r="5" spans="1:4">
      <c r="B5" s="1"/>
      <c r="C5" s="1"/>
      <c r="D5" s="1" t="str">
        <f t="array" ref="D5">IFERROR(INDEX(Tableau4[Libellé],MATCH(Tableau6[[#This Row],[Catégorie]]&amp;Tableau6[[#This Row],[Sous-catégorie]],Tableau4[Catégorie]&amp;Tableau4[Sous-catégorie],0)),"")</f>
        <v/>
      </c>
    </row>
    <row r="6" spans="1:4">
      <c r="B6" s="1"/>
      <c r="C6" s="1"/>
      <c r="D6" s="1" t="str">
        <f t="array" ref="D6">IFERROR(INDEX(Tableau4[Libellé],MATCH(Tableau6[[#This Row],[Catégorie]]&amp;Tableau6[[#This Row],[Sous-catégorie]],Tableau4[Catégorie]&amp;Tableau4[Sous-catégorie],0)),"")</f>
        <v/>
      </c>
    </row>
    <row r="7" spans="1:4">
      <c r="B7" s="1"/>
      <c r="C7" s="1"/>
      <c r="D7" s="1" t="str">
        <f t="array" ref="D7">IFERROR(INDEX(Tableau4[Libellé],MATCH(Tableau6[[#This Row],[Catégorie]]&amp;Tableau6[[#This Row],[Sous-catégorie]],Tableau4[Catégorie]&amp;Tableau4[Sous-catégorie],0)),"")</f>
        <v/>
      </c>
    </row>
    <row r="9" spans="1:4">
      <c r="A9" t="s">
        <v>52</v>
      </c>
    </row>
    <row r="10" spans="1:4">
      <c r="B10" t="s">
        <v>50</v>
      </c>
    </row>
    <row r="12" spans="1:4">
      <c r="B12" t="s">
        <v>51</v>
      </c>
    </row>
    <row r="14" spans="1:4">
      <c r="B14" t="s">
        <v>54</v>
      </c>
    </row>
    <row r="15" spans="1:4">
      <c r="B15" t="s">
        <v>55</v>
      </c>
    </row>
    <row r="16" spans="1:4">
      <c r="B16" t="s">
        <v>56</v>
      </c>
    </row>
    <row r="17" spans="2:3">
      <c r="B17" t="s">
        <v>57</v>
      </c>
    </row>
    <row r="19" spans="2:3">
      <c r="C19" t="s">
        <v>58</v>
      </c>
    </row>
  </sheetData>
  <dataValidations count="3">
    <dataValidation type="list" allowBlank="1" showInputMessage="1" showErrorMessage="1" sqref="B4">
      <formula1>listecaté</formula1>
    </dataValidation>
    <dataValidation type="list" allowBlank="1" showInputMessage="1" showErrorMessage="1" sqref="C4">
      <formula1>OFFSET(dept2,MATCH(B4,listecaté,0)-1,,,VLOOKUP(B4,nbcol,2,0))</formula1>
    </dataValidation>
    <dataValidation type="list" allowBlank="1" showInputMessage="1" showErrorMessage="1" sqref="D4">
      <formula1>OFFSET(deptlib,MATCH(C4,colae,0)-1,,,VLOOKUP(C4,bdlib,2,0))</formula1>
    </dataValidation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3:C11"/>
  <sheetViews>
    <sheetView workbookViewId="0">
      <selection activeCell="B4" sqref="B4"/>
    </sheetView>
  </sheetViews>
  <sheetFormatPr baseColWidth="10" defaultRowHeight="14.5"/>
  <cols>
    <col min="1" max="1" width="22.1796875" bestFit="1" customWidth="1"/>
    <col min="2" max="2" width="16.26953125" customWidth="1"/>
    <col min="3" max="3" width="19.7265625" customWidth="1"/>
  </cols>
  <sheetData>
    <row r="3" spans="1:3">
      <c r="A3" t="s">
        <v>0</v>
      </c>
      <c r="B3" t="s">
        <v>1</v>
      </c>
      <c r="C3" t="s">
        <v>2</v>
      </c>
    </row>
    <row r="4" spans="1:3">
      <c r="A4" t="s">
        <v>40</v>
      </c>
      <c r="B4" t="s">
        <v>10</v>
      </c>
      <c r="C4" t="s">
        <v>42</v>
      </c>
    </row>
    <row r="5" spans="1:3">
      <c r="A5" t="s">
        <v>39</v>
      </c>
      <c r="B5" t="s">
        <v>9</v>
      </c>
      <c r="C5" t="s">
        <v>43</v>
      </c>
    </row>
    <row r="6" spans="1:3">
      <c r="A6" t="s">
        <v>39</v>
      </c>
      <c r="B6" t="s">
        <v>8</v>
      </c>
      <c r="C6" t="s">
        <v>44</v>
      </c>
    </row>
    <row r="7" spans="1:3">
      <c r="A7" t="s">
        <v>40</v>
      </c>
      <c r="B7" t="s">
        <v>7</v>
      </c>
      <c r="C7" t="s">
        <v>45</v>
      </c>
    </row>
    <row r="8" spans="1:3">
      <c r="A8" t="s">
        <v>41</v>
      </c>
      <c r="B8" t="s">
        <v>6</v>
      </c>
      <c r="C8" t="s">
        <v>46</v>
      </c>
    </row>
    <row r="9" spans="1:3">
      <c r="A9" t="s">
        <v>40</v>
      </c>
      <c r="B9" t="s">
        <v>53</v>
      </c>
      <c r="C9" t="s">
        <v>47</v>
      </c>
    </row>
    <row r="10" spans="1:3">
      <c r="A10" t="s">
        <v>39</v>
      </c>
      <c r="B10" t="s">
        <v>6</v>
      </c>
      <c r="C10" t="s">
        <v>48</v>
      </c>
    </row>
    <row r="11" spans="1:3">
      <c r="A11" t="s">
        <v>40</v>
      </c>
      <c r="B11" t="s">
        <v>11</v>
      </c>
      <c r="C11" t="s">
        <v>49</v>
      </c>
    </row>
  </sheetData>
  <dataValidations count="2">
    <dataValidation type="list" allowBlank="1" showInputMessage="1" showErrorMessage="1" sqref="A4:A11">
      <formula1>catégorie</formula1>
    </dataValidation>
    <dataValidation type="list" allowBlank="1" showInputMessage="1" showErrorMessage="1" sqref="B4:B11">
      <formula1>INDIRECT($A4)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C4:AT36"/>
  <sheetViews>
    <sheetView topLeftCell="AC2" workbookViewId="0">
      <selection activeCell="AV5" sqref="AV5"/>
    </sheetView>
  </sheetViews>
  <sheetFormatPr baseColWidth="10" defaultRowHeight="14.5"/>
  <cols>
    <col min="1" max="1" width="4.1796875" customWidth="1"/>
    <col min="2" max="2" width="3.36328125" customWidth="1"/>
    <col min="3" max="3" width="11.90625" customWidth="1"/>
    <col min="4" max="4" width="6.453125" customWidth="1"/>
    <col min="5" max="5" width="11.08984375" customWidth="1"/>
    <col min="6" max="6" width="4.453125" customWidth="1"/>
    <col min="8" max="8" width="3.54296875" customWidth="1"/>
    <col min="9" max="9" width="13.26953125" customWidth="1"/>
    <col min="14" max="28" width="0" hidden="1" customWidth="1"/>
    <col min="33" max="46" width="6.6328125" customWidth="1"/>
  </cols>
  <sheetData>
    <row r="4" spans="3:46">
      <c r="C4" t="s">
        <v>0</v>
      </c>
      <c r="E4" t="s">
        <v>3</v>
      </c>
      <c r="G4" t="s">
        <v>4</v>
      </c>
      <c r="I4" t="s">
        <v>5</v>
      </c>
      <c r="L4" t="str">
        <f t="array" aca="1" ref="L4" ca="1">OFFSET(Tableau4[[#Headers],[Catégorie]],MATCH(0,COUNTIF(L$3:L3,caté1),0),)</f>
        <v>Cat_B</v>
      </c>
      <c r="M4">
        <f ca="1">COUNTIF(N4:AB4,"&gt;&lt;")</f>
        <v>4</v>
      </c>
      <c r="N4" t="str">
        <f t="array" aca="1" ref="N4" ca="1">IFERROR(INDEX(souscaté,SMALL(IF(caté1=$L4,ROW(caté1)-3),COLUMN(A:A))),"")</f>
        <v>Cat B.1</v>
      </c>
      <c r="O4" t="str">
        <f t="array" aca="1" ref="O4" ca="1">IFERROR(INDEX(souscaté,SMALL(IF(caté1=$L4,ROW(caté1)-3),COLUMN(B:B))),"")</f>
        <v>Cat A.2</v>
      </c>
      <c r="P4" t="str">
        <f t="array" aca="1" ref="P4" ca="1">IFERROR(INDEX(souscaté,SMALL(IF(caté1=$L4,ROW(caté1)-3),COLUMN(C:C))),"")</f>
        <v>Cat A.0</v>
      </c>
      <c r="Q4" t="str">
        <f t="array" aca="1" ref="Q4" ca="1">IFERROR(INDEX(souscaté,SMALL(IF(caté1=$L4,ROW(caté1)-3),COLUMN(D:D))),"")</f>
        <v>Cat B.2</v>
      </c>
      <c r="R4" t="str">
        <f t="array" aca="1" ref="R4" ca="1">IFERROR(INDEX(souscaté,SMALL(IF(caté1=$L4,ROW(caté1)-3),COLUMN(E:E))),"")</f>
        <v/>
      </c>
      <c r="S4" t="str">
        <f t="array" aca="1" ref="S4" ca="1">IFERROR(INDEX(souscaté,SMALL(IF(caté1=$L4,ROW(caté1)-3),COLUMN(F:F))),"")</f>
        <v/>
      </c>
      <c r="T4" t="str">
        <f t="array" aca="1" ref="T4" ca="1">IFERROR(INDEX(souscaté,SMALL(IF(caté1=$L4,ROW(caté1)-3),COLUMN(G:G))),"")</f>
        <v/>
      </c>
      <c r="U4" t="str">
        <f t="array" aca="1" ref="U4" ca="1">IFERROR(INDEX(souscaté,SMALL(IF(caté1=$L4,ROW(caté1)-3),COLUMN(H:H))),"")</f>
        <v/>
      </c>
      <c r="V4" t="str">
        <f t="array" aca="1" ref="V4" ca="1">IFERROR(INDEX(souscaté,SMALL(IF(caté1=$L4,ROW(caté1)-3),COLUMN(I:I))),"")</f>
        <v/>
      </c>
      <c r="W4" t="str">
        <f t="array" aca="1" ref="W4" ca="1">IFERROR(INDEX(souscaté,SMALL(IF(caté1=$L4,ROW(caté1)-3),COLUMN(J:J))),"")</f>
        <v/>
      </c>
      <c r="X4" t="str">
        <f t="array" aca="1" ref="X4" ca="1">IFERROR(INDEX(souscaté,SMALL(IF(caté1=$L4,ROW(caté1)-3),COLUMN(K:K))),"")</f>
        <v/>
      </c>
      <c r="Y4" t="str">
        <f t="array" aca="1" ref="Y4" ca="1">IFERROR(INDEX(souscaté,SMALL(IF(caté1=$L4,ROW(caté1)-3),COLUMN(L:L))),"")</f>
        <v/>
      </c>
      <c r="Z4" t="str">
        <f t="array" aca="1" ref="Z4" ca="1">IFERROR(INDEX(souscaté,SMALL(IF(caté1=$L4,ROW(caté1)-3),COLUMN(M:M))),"")</f>
        <v/>
      </c>
      <c r="AA4" t="str">
        <f t="array" aca="1" ref="AA4" ca="1">IFERROR(INDEX(souscaté,SMALL(IF(caté1=$L4,ROW(caté1)-3),COLUMN(N:N))),"")</f>
        <v/>
      </c>
      <c r="AB4" t="str">
        <f t="array" aca="1" ref="AB4" ca="1">IFERROR(INDEX(souscaté,SMALL(IF(caté1=$L4,ROW(caté1)-3),COLUMN(O:O))),"")</f>
        <v/>
      </c>
      <c r="AE4" s="2" t="s">
        <v>6</v>
      </c>
      <c r="AF4">
        <f ca="1">COUNTIF(AG4:AT4,"&gt;&lt;")</f>
        <v>2</v>
      </c>
      <c r="AG4" s="5" t="str">
        <f t="array" aca="1" ref="AG4" ca="1">IFERROR(INDEX(libel,SMALL(IF(souscaté=$AE4,ROW(caté1)-3),COLUMN(A:A))),"")</f>
        <v>lib5</v>
      </c>
      <c r="AH4" s="5" t="str">
        <f t="array" aca="1" ref="AH4" ca="1">IFERROR(INDEX(libel,SMALL(IF(souscaté=$AE4,ROW(caté1)-3),COLUMN(B:B))),"")</f>
        <v>lib7</v>
      </c>
      <c r="AI4" s="5" t="str">
        <f t="array" aca="1" ref="AI4" ca="1">IFERROR(INDEX(libel,SMALL(IF(souscaté=$AE4,ROW(caté1)-3),COLUMN(C:C))),"")</f>
        <v/>
      </c>
      <c r="AJ4" s="5" t="str">
        <f t="array" aca="1" ref="AJ4" ca="1">IFERROR(INDEX(libel,SMALL(IF(souscaté=$AE4,ROW(caté1)-3),COLUMN(D:D))),"")</f>
        <v/>
      </c>
      <c r="AK4" s="5" t="str">
        <f t="array" aca="1" ref="AK4" ca="1">IFERROR(INDEX(libel,SMALL(IF(souscaté=$AE4,ROW(caté1)-3),COLUMN(E:E))),"")</f>
        <v/>
      </c>
      <c r="AL4" s="5" t="str">
        <f t="array" aca="1" ref="AL4" ca="1">IFERROR(INDEX(libel,SMALL(IF(souscaté=$AE4,ROW(caté1)-3),COLUMN(F:F))),"")</f>
        <v/>
      </c>
      <c r="AM4" s="5" t="str">
        <f t="array" aca="1" ref="AM4" ca="1">IFERROR(INDEX(libel,SMALL(IF(souscaté=$AE4,ROW(caté1)-3),COLUMN(G:G))),"")</f>
        <v/>
      </c>
      <c r="AN4" s="5" t="str">
        <f t="array" aca="1" ref="AN4" ca="1">IFERROR(INDEX(libel,SMALL(IF(souscaté=$AE4,ROW(caté1)-3),COLUMN(H:H))),"")</f>
        <v/>
      </c>
      <c r="AO4" s="5" t="str">
        <f t="array" aca="1" ref="AO4" ca="1">IFERROR(INDEX(libel,SMALL(IF(souscaté=$AE4,ROW(caté1)-3),COLUMN(I:I))),"")</f>
        <v/>
      </c>
      <c r="AP4" s="5" t="str">
        <f t="array" aca="1" ref="AP4" ca="1">IFERROR(INDEX(libel,SMALL(IF(souscaté=$AE4,ROW(caté1)-3),COLUMN(J:J))),"")</f>
        <v/>
      </c>
      <c r="AQ4" s="5" t="str">
        <f t="array" aca="1" ref="AQ4" ca="1">IFERROR(INDEX(libel,SMALL(IF(souscaté=$AE4,ROW(caté1)-3),COLUMN(K:K))),"")</f>
        <v/>
      </c>
      <c r="AR4" s="5" t="str">
        <f t="array" aca="1" ref="AR4" ca="1">IFERROR(INDEX(libel,SMALL(IF(souscaté=$AE4,ROW(caté1)-3),COLUMN(L:L))),"")</f>
        <v/>
      </c>
      <c r="AS4" s="5" t="str">
        <f t="array" aca="1" ref="AS4" ca="1">IFERROR(INDEX(libel,SMALL(IF(souscaté=$AE4,ROW(caté1)-3),COLUMN(M:M))),"")</f>
        <v/>
      </c>
      <c r="AT4" s="5" t="str">
        <f t="array" aca="1" ref="AT4" ca="1">IFERROR(INDEX(libel,SMALL(IF(souscaté=$AE4,ROW(caté1)-3),COLUMN(N:N))),"")</f>
        <v/>
      </c>
    </row>
    <row r="5" spans="3:46">
      <c r="C5" t="s">
        <v>39</v>
      </c>
      <c r="E5" t="s">
        <v>6</v>
      </c>
      <c r="G5" t="s">
        <v>10</v>
      </c>
      <c r="I5" t="s">
        <v>37</v>
      </c>
      <c r="L5" t="str">
        <f t="array" aca="1" ref="L5" ca="1">OFFSET(Tableau4[[#Headers],[Catégorie]],MATCH(0,COUNTIF(L$3:L4,caté1),0),)</f>
        <v>Cat_A</v>
      </c>
      <c r="M5">
        <f t="shared" ref="M5:M15" ca="1" si="0">COUNTIF(N5:AB5,"&gt;&lt;")</f>
        <v>3</v>
      </c>
      <c r="N5" t="str">
        <f t="array" aca="1" ref="N5" ca="1">IFERROR(INDEX(souscaté,SMALL(IF(caté1=$L5,ROW(caté1)-3),COLUMN(A:A))),"")</f>
        <v>Cat A.4</v>
      </c>
      <c r="O5" t="str">
        <f t="array" aca="1" ref="O5" ca="1">IFERROR(INDEX(souscaté,SMALL(IF(caté1=$L5,ROW(caté1)-3),COLUMN(B:B))),"")</f>
        <v>Cat A.3</v>
      </c>
      <c r="P5" t="str">
        <f t="array" aca="1" ref="P5" ca="1">IFERROR(INDEX(souscaté,SMALL(IF(caté1=$L5,ROW(caté1)-3),COLUMN(C:C))),"")</f>
        <v>Cat A.1</v>
      </c>
      <c r="Q5" t="str">
        <f t="array" aca="1" ref="Q5" ca="1">IFERROR(INDEX(souscaté,SMALL(IF(caté1=$L5,ROW(caté1)-3),COLUMN(D:D))),"")</f>
        <v/>
      </c>
      <c r="R5" t="str">
        <f t="array" aca="1" ref="R5" ca="1">IFERROR(INDEX(souscaté,SMALL(IF(caté1=$L5,ROW(caté1)-3),COLUMN(E:E))),"")</f>
        <v/>
      </c>
      <c r="S5" t="str">
        <f t="array" aca="1" ref="S5" ca="1">IFERROR(INDEX(souscaté,SMALL(IF(caté1=$L5,ROW(caté1)-3),COLUMN(F:F))),"")</f>
        <v/>
      </c>
      <c r="T5" t="str">
        <f t="array" aca="1" ref="T5" ca="1">IFERROR(INDEX(souscaté,SMALL(IF(caté1=$L5,ROW(caté1)-3),COLUMN(G:G))),"")</f>
        <v/>
      </c>
      <c r="U5" t="str">
        <f t="array" aca="1" ref="U5" ca="1">IFERROR(INDEX(souscaté,SMALL(IF(caté1=$L5,ROW(caté1)-3),COLUMN(H:H))),"")</f>
        <v/>
      </c>
      <c r="V5" t="str">
        <f t="array" aca="1" ref="V5" ca="1">IFERROR(INDEX(souscaté,SMALL(IF(caté1=$L5,ROW(caté1)-3),COLUMN(I:I))),"")</f>
        <v/>
      </c>
      <c r="W5" t="str">
        <f t="array" aca="1" ref="W5" ca="1">IFERROR(INDEX(souscaté,SMALL(IF(caté1=$L5,ROW(caté1)-3),COLUMN(J:J))),"")</f>
        <v/>
      </c>
      <c r="X5" t="str">
        <f t="array" aca="1" ref="X5" ca="1">IFERROR(INDEX(souscaté,SMALL(IF(caté1=$L5,ROW(caté1)-3),COLUMN(K:K))),"")</f>
        <v/>
      </c>
      <c r="Y5" t="str">
        <f t="array" aca="1" ref="Y5" ca="1">IFERROR(INDEX(souscaté,SMALL(IF(caté1=$L5,ROW(caté1)-3),COLUMN(L:L))),"")</f>
        <v/>
      </c>
      <c r="Z5" t="str">
        <f t="array" aca="1" ref="Z5" ca="1">IFERROR(INDEX(souscaté,SMALL(IF(caté1=$L5,ROW(caté1)-3),COLUMN(M:M))),"")</f>
        <v/>
      </c>
      <c r="AA5" t="str">
        <f t="array" aca="1" ref="AA5" ca="1">IFERROR(INDEX(souscaté,SMALL(IF(caté1=$L5,ROW(caté1)-3),COLUMN(N:N))),"")</f>
        <v/>
      </c>
      <c r="AB5" t="str">
        <f t="array" aca="1" ref="AB5" ca="1">IFERROR(INDEX(souscaté,SMALL(IF(caté1=$L5,ROW(caté1)-3),COLUMN(O:O))),"")</f>
        <v/>
      </c>
      <c r="AE5" s="3" t="s">
        <v>7</v>
      </c>
      <c r="AF5">
        <f t="shared" ref="AF5:AF36" ca="1" si="1">COUNTIF(AG5:AT5,"&gt;&lt;")</f>
        <v>1</v>
      </c>
      <c r="AG5" s="5" t="str">
        <f t="array" aca="1" ref="AG5" ca="1">IFERROR(INDEX(libel,SMALL(IF(souscaté=$AE5,ROW(caté1)-3),COLUMN(A:A))),"")</f>
        <v>lib4</v>
      </c>
      <c r="AH5" s="5" t="str">
        <f t="array" aca="1" ref="AH5" ca="1">IFERROR(INDEX(libel,SMALL(IF(souscaté=$AE5,ROW(caté1)-3),COLUMN(B:B))),"")</f>
        <v/>
      </c>
      <c r="AI5" s="5" t="str">
        <f t="array" aca="1" ref="AI5" ca="1">IFERROR(INDEX(libel,SMALL(IF(souscaté=$AE5,ROW(caté1)-3),COLUMN(C:C))),"")</f>
        <v/>
      </c>
      <c r="AJ5" s="5" t="str">
        <f t="array" aca="1" ref="AJ5" ca="1">IFERROR(INDEX(libel,SMALL(IF(souscaté=$AE5,ROW(caté1)-3),COLUMN(D:D))),"")</f>
        <v/>
      </c>
      <c r="AK5" s="5" t="str">
        <f t="array" aca="1" ref="AK5" ca="1">IFERROR(INDEX(libel,SMALL(IF(souscaté=$AE5,ROW(caté1)-3),COLUMN(E:E))),"")</f>
        <v/>
      </c>
      <c r="AL5" s="5" t="str">
        <f t="array" aca="1" ref="AL5" ca="1">IFERROR(INDEX(libel,SMALL(IF(souscaté=$AE5,ROW(caté1)-3),COLUMN(F:F))),"")</f>
        <v/>
      </c>
      <c r="AM5" s="5" t="str">
        <f t="array" aca="1" ref="AM5" ca="1">IFERROR(INDEX(libel,SMALL(IF(souscaté=$AE5,ROW(caté1)-3),COLUMN(G:G))),"")</f>
        <v/>
      </c>
      <c r="AN5" s="5" t="str">
        <f t="array" aca="1" ref="AN5" ca="1">IFERROR(INDEX(libel,SMALL(IF(souscaté=$AE5,ROW(caté1)-3),COLUMN(H:H))),"")</f>
        <v/>
      </c>
      <c r="AO5" s="5" t="str">
        <f t="array" aca="1" ref="AO5" ca="1">IFERROR(INDEX(libel,SMALL(IF(souscaté=$AE5,ROW(caté1)-3),COLUMN(I:I))),"")</f>
        <v/>
      </c>
      <c r="AP5" s="5" t="str">
        <f t="array" aca="1" ref="AP5" ca="1">IFERROR(INDEX(libel,SMALL(IF(souscaté=$AE5,ROW(caté1)-3),COLUMN(J:J))),"")</f>
        <v/>
      </c>
      <c r="AQ5" s="5" t="str">
        <f t="array" aca="1" ref="AQ5" ca="1">IFERROR(INDEX(libel,SMALL(IF(souscaté=$AE5,ROW(caté1)-3),COLUMN(K:K))),"")</f>
        <v/>
      </c>
      <c r="AR5" s="5" t="str">
        <f t="array" aca="1" ref="AR5" ca="1">IFERROR(INDEX(libel,SMALL(IF(souscaté=$AE5,ROW(caté1)-3),COLUMN(L:L))),"")</f>
        <v/>
      </c>
      <c r="AS5" s="5" t="str">
        <f t="array" aca="1" ref="AS5" ca="1">IFERROR(INDEX(libel,SMALL(IF(souscaté=$AE5,ROW(caté1)-3),COLUMN(M:M))),"")</f>
        <v/>
      </c>
      <c r="AT5" s="5" t="str">
        <f t="array" aca="1" ref="AT5" ca="1">IFERROR(INDEX(libel,SMALL(IF(souscaté=$AE5,ROW(caté1)-3),COLUMN(N:N))),"")</f>
        <v/>
      </c>
    </row>
    <row r="6" spans="3:46">
      <c r="C6" t="s">
        <v>40</v>
      </c>
      <c r="E6" t="s">
        <v>7</v>
      </c>
      <c r="G6" t="s">
        <v>11</v>
      </c>
      <c r="I6" t="s">
        <v>38</v>
      </c>
      <c r="L6" t="str">
        <f t="array" aca="1" ref="L6" ca="1">OFFSET(Tableau4[[#Headers],[Catégorie]],MATCH(0,COUNTIF(L$3:L5,caté1),0),)</f>
        <v>Cat_C</v>
      </c>
      <c r="M6">
        <f t="shared" ca="1" si="0"/>
        <v>1</v>
      </c>
      <c r="N6" t="str">
        <f t="array" aca="1" ref="N6" ca="1">IFERROR(INDEX(souscaté,SMALL(IF(caté1=$L6,ROW(caté1)-3),COLUMN(A:A))),"")</f>
        <v>Cat A.1</v>
      </c>
      <c r="O6" t="str">
        <f t="array" aca="1" ref="O6" ca="1">IFERROR(INDEX(souscaté,SMALL(IF(caté1=$L6,ROW(caté1)-3),COLUMN(B:B))),"")</f>
        <v/>
      </c>
      <c r="P6" t="str">
        <f t="array" aca="1" ref="P6" ca="1">IFERROR(INDEX(souscaté,SMALL(IF(caté1=$L6,ROW(caté1)-3),COLUMN(C:C))),"")</f>
        <v/>
      </c>
      <c r="Q6" t="str">
        <f t="array" aca="1" ref="Q6" ca="1">IFERROR(INDEX(souscaté,SMALL(IF(caté1=$L6,ROW(caté1)-3),COLUMN(D:D))),"")</f>
        <v/>
      </c>
      <c r="R6" t="str">
        <f t="array" aca="1" ref="R6" ca="1">IFERROR(INDEX(souscaté,SMALL(IF(caté1=$L6,ROW(caté1)-3),COLUMN(E:E))),"")</f>
        <v/>
      </c>
      <c r="S6" t="str">
        <f t="array" aca="1" ref="S6" ca="1">IFERROR(INDEX(souscaté,SMALL(IF(caté1=$L6,ROW(caté1)-3),COLUMN(F:F))),"")</f>
        <v/>
      </c>
      <c r="T6" t="str">
        <f t="array" aca="1" ref="T6" ca="1">IFERROR(INDEX(souscaté,SMALL(IF(caté1=$L6,ROW(caté1)-3),COLUMN(G:G))),"")</f>
        <v/>
      </c>
      <c r="U6" t="str">
        <f t="array" aca="1" ref="U6" ca="1">IFERROR(INDEX(souscaté,SMALL(IF(caté1=$L6,ROW(caté1)-3),COLUMN(H:H))),"")</f>
        <v/>
      </c>
      <c r="V6" t="str">
        <f t="array" aca="1" ref="V6" ca="1">IFERROR(INDEX(souscaté,SMALL(IF(caté1=$L6,ROW(caté1)-3),COLUMN(I:I))),"")</f>
        <v/>
      </c>
      <c r="W6" t="str">
        <f t="array" aca="1" ref="W6" ca="1">IFERROR(INDEX(souscaté,SMALL(IF(caté1=$L6,ROW(caté1)-3),COLUMN(J:J))),"")</f>
        <v/>
      </c>
      <c r="X6" t="str">
        <f t="array" aca="1" ref="X6" ca="1">IFERROR(INDEX(souscaté,SMALL(IF(caté1=$L6,ROW(caté1)-3),COLUMN(K:K))),"")</f>
        <v/>
      </c>
      <c r="Y6" t="str">
        <f t="array" aca="1" ref="Y6" ca="1">IFERROR(INDEX(souscaté,SMALL(IF(caté1=$L6,ROW(caté1)-3),COLUMN(L:L))),"")</f>
        <v/>
      </c>
      <c r="Z6" t="str">
        <f t="array" aca="1" ref="Z6" ca="1">IFERROR(INDEX(souscaté,SMALL(IF(caté1=$L6,ROW(caté1)-3),COLUMN(M:M))),"")</f>
        <v/>
      </c>
      <c r="AA6" t="str">
        <f t="array" aca="1" ref="AA6" ca="1">IFERROR(INDEX(souscaté,SMALL(IF(caté1=$L6,ROW(caté1)-3),COLUMN(N:N))),"")</f>
        <v/>
      </c>
      <c r="AB6" t="str">
        <f t="array" aca="1" ref="AB6" ca="1">IFERROR(INDEX(souscaté,SMALL(IF(caté1=$L6,ROW(caté1)-3),COLUMN(O:O))),"")</f>
        <v/>
      </c>
      <c r="AE6" s="4" t="s">
        <v>8</v>
      </c>
      <c r="AF6">
        <f t="shared" ca="1" si="1"/>
        <v>1</v>
      </c>
      <c r="AG6" s="5" t="str">
        <f t="array" aca="1" ref="AG6" ca="1">IFERROR(INDEX(libel,SMALL(IF(souscaté=$AE6,ROW(caté1)-3),COLUMN(A:A))),"")</f>
        <v>lib3</v>
      </c>
      <c r="AH6" s="5" t="str">
        <f t="array" aca="1" ref="AH6" ca="1">IFERROR(INDEX(libel,SMALL(IF(souscaté=$AE6,ROW(caté1)-3),COLUMN(B:B))),"")</f>
        <v/>
      </c>
      <c r="AI6" s="5" t="str">
        <f t="array" aca="1" ref="AI6" ca="1">IFERROR(INDEX(libel,SMALL(IF(souscaté=$AE6,ROW(caté1)-3),COLUMN(C:C))),"")</f>
        <v/>
      </c>
      <c r="AJ6" s="5" t="str">
        <f t="array" aca="1" ref="AJ6" ca="1">IFERROR(INDEX(libel,SMALL(IF(souscaté=$AE6,ROW(caté1)-3),COLUMN(D:D))),"")</f>
        <v/>
      </c>
      <c r="AK6" s="5" t="str">
        <f t="array" aca="1" ref="AK6" ca="1">IFERROR(INDEX(libel,SMALL(IF(souscaté=$AE6,ROW(caté1)-3),COLUMN(E:E))),"")</f>
        <v/>
      </c>
      <c r="AL6" s="5" t="str">
        <f t="array" aca="1" ref="AL6" ca="1">IFERROR(INDEX(libel,SMALL(IF(souscaté=$AE6,ROW(caté1)-3),COLUMN(F:F))),"")</f>
        <v/>
      </c>
      <c r="AM6" s="5" t="str">
        <f t="array" aca="1" ref="AM6" ca="1">IFERROR(INDEX(libel,SMALL(IF(souscaté=$AE6,ROW(caté1)-3),COLUMN(G:G))),"")</f>
        <v/>
      </c>
      <c r="AN6" s="5" t="str">
        <f t="array" aca="1" ref="AN6" ca="1">IFERROR(INDEX(libel,SMALL(IF(souscaté=$AE6,ROW(caté1)-3),COLUMN(H:H))),"")</f>
        <v/>
      </c>
      <c r="AO6" s="5" t="str">
        <f t="array" aca="1" ref="AO6" ca="1">IFERROR(INDEX(libel,SMALL(IF(souscaté=$AE6,ROW(caté1)-3),COLUMN(I:I))),"")</f>
        <v/>
      </c>
      <c r="AP6" s="5" t="str">
        <f t="array" aca="1" ref="AP6" ca="1">IFERROR(INDEX(libel,SMALL(IF(souscaté=$AE6,ROW(caté1)-3),COLUMN(J:J))),"")</f>
        <v/>
      </c>
      <c r="AQ6" s="5" t="str">
        <f t="array" aca="1" ref="AQ6" ca="1">IFERROR(INDEX(libel,SMALL(IF(souscaté=$AE6,ROW(caté1)-3),COLUMN(K:K))),"")</f>
        <v/>
      </c>
      <c r="AR6" s="5" t="str">
        <f t="array" aca="1" ref="AR6" ca="1">IFERROR(INDEX(libel,SMALL(IF(souscaté=$AE6,ROW(caté1)-3),COLUMN(L:L))),"")</f>
        <v/>
      </c>
      <c r="AS6" s="5" t="str">
        <f t="array" aca="1" ref="AS6" ca="1">IFERROR(INDEX(libel,SMALL(IF(souscaté=$AE6,ROW(caté1)-3),COLUMN(M:M))),"")</f>
        <v/>
      </c>
      <c r="AT6" s="5" t="str">
        <f t="array" aca="1" ref="AT6" ca="1">IFERROR(INDEX(libel,SMALL(IF(souscaté=$AE6,ROW(caté1)-3),COLUMN(N:N))),"")</f>
        <v/>
      </c>
    </row>
    <row r="7" spans="3:46">
      <c r="C7" t="s">
        <v>41</v>
      </c>
      <c r="E7" t="s">
        <v>8</v>
      </c>
      <c r="G7" t="s">
        <v>12</v>
      </c>
      <c r="L7" t="e">
        <f t="array" aca="1" ref="L7" ca="1">OFFSET(Tableau4[[#Headers],[Catégorie]],MATCH(0,COUNTIF(L$3:L6,caté1),0),)</f>
        <v>#N/A</v>
      </c>
      <c r="M7">
        <f t="shared" ca="1" si="0"/>
        <v>0</v>
      </c>
      <c r="N7" t="str">
        <f t="array" aca="1" ref="N7" ca="1">IFERROR(INDEX(souscaté,SMALL(IF(caté1=$L7,ROW(caté1)-3),COLUMN(A:A))),"")</f>
        <v/>
      </c>
      <c r="O7" t="str">
        <f t="array" aca="1" ref="O7" ca="1">IFERROR(INDEX(souscaté,SMALL(IF(caté1=$L7,ROW(caté1)-3),COLUMN(B:B))),"")</f>
        <v/>
      </c>
      <c r="P7" t="str">
        <f t="array" aca="1" ref="P7" ca="1">IFERROR(INDEX(souscaté,SMALL(IF(caté1=$L7,ROW(caté1)-3),COLUMN(C:C))),"")</f>
        <v/>
      </c>
      <c r="Q7" t="str">
        <f t="array" aca="1" ref="Q7" ca="1">IFERROR(INDEX(souscaté,SMALL(IF(caté1=$L7,ROW(caté1)-3),COLUMN(D:D))),"")</f>
        <v/>
      </c>
      <c r="R7" t="str">
        <f t="array" aca="1" ref="R7" ca="1">IFERROR(INDEX(souscaté,SMALL(IF(caté1=$L7,ROW(caté1)-3),COLUMN(E:E))),"")</f>
        <v/>
      </c>
      <c r="S7" t="str">
        <f t="array" aca="1" ref="S7" ca="1">IFERROR(INDEX(souscaté,SMALL(IF(caté1=$L7,ROW(caté1)-3),COLUMN(F:F))),"")</f>
        <v/>
      </c>
      <c r="T7" t="str">
        <f t="array" aca="1" ref="T7" ca="1">IFERROR(INDEX(souscaté,SMALL(IF(caté1=$L7,ROW(caté1)-3),COLUMN(G:G))),"")</f>
        <v/>
      </c>
      <c r="U7" t="str">
        <f t="array" aca="1" ref="U7" ca="1">IFERROR(INDEX(souscaté,SMALL(IF(caté1=$L7,ROW(caté1)-3),COLUMN(H:H))),"")</f>
        <v/>
      </c>
      <c r="V7" t="str">
        <f t="array" aca="1" ref="V7" ca="1">IFERROR(INDEX(souscaté,SMALL(IF(caté1=$L7,ROW(caté1)-3),COLUMN(I:I))),"")</f>
        <v/>
      </c>
      <c r="W7" t="str">
        <f t="array" aca="1" ref="W7" ca="1">IFERROR(INDEX(souscaté,SMALL(IF(caté1=$L7,ROW(caté1)-3),COLUMN(J:J))),"")</f>
        <v/>
      </c>
      <c r="X7" t="str">
        <f t="array" aca="1" ref="X7" ca="1">IFERROR(INDEX(souscaté,SMALL(IF(caté1=$L7,ROW(caté1)-3),COLUMN(K:K))),"")</f>
        <v/>
      </c>
      <c r="Y7" t="str">
        <f t="array" aca="1" ref="Y7" ca="1">IFERROR(INDEX(souscaté,SMALL(IF(caté1=$L7,ROW(caté1)-3),COLUMN(L:L))),"")</f>
        <v/>
      </c>
      <c r="Z7" t="str">
        <f t="array" aca="1" ref="Z7" ca="1">IFERROR(INDEX(souscaté,SMALL(IF(caté1=$L7,ROW(caté1)-3),COLUMN(M:M))),"")</f>
        <v/>
      </c>
      <c r="AA7" t="str">
        <f t="array" aca="1" ref="AA7" ca="1">IFERROR(INDEX(souscaté,SMALL(IF(caté1=$L7,ROW(caté1)-3),COLUMN(N:N))),"")</f>
        <v/>
      </c>
      <c r="AB7" t="str">
        <f t="array" aca="1" ref="AB7" ca="1">IFERROR(INDEX(souscaté,SMALL(IF(caté1=$L7,ROW(caté1)-3),COLUMN(O:O))),"")</f>
        <v/>
      </c>
      <c r="AE7" s="3" t="s">
        <v>9</v>
      </c>
      <c r="AF7">
        <f t="shared" ca="1" si="1"/>
        <v>1</v>
      </c>
      <c r="AG7" s="5" t="str">
        <f t="array" aca="1" ref="AG7" ca="1">IFERROR(INDEX(libel,SMALL(IF(souscaté=$AE7,ROW(caté1)-3),COLUMN(A:A))),"")</f>
        <v>lib2</v>
      </c>
      <c r="AH7" s="5" t="str">
        <f t="array" aca="1" ref="AH7" ca="1">IFERROR(INDEX(libel,SMALL(IF(souscaté=$AE7,ROW(caté1)-3),COLUMN(B:B))),"")</f>
        <v/>
      </c>
      <c r="AI7" s="5" t="str">
        <f t="array" aca="1" ref="AI7" ca="1">IFERROR(INDEX(libel,SMALL(IF(souscaté=$AE7,ROW(caté1)-3),COLUMN(C:C))),"")</f>
        <v/>
      </c>
      <c r="AJ7" s="5" t="str">
        <f t="array" aca="1" ref="AJ7" ca="1">IFERROR(INDEX(libel,SMALL(IF(souscaté=$AE7,ROW(caté1)-3),COLUMN(D:D))),"")</f>
        <v/>
      </c>
      <c r="AK7" s="5" t="str">
        <f t="array" aca="1" ref="AK7" ca="1">IFERROR(INDEX(libel,SMALL(IF(souscaté=$AE7,ROW(caté1)-3),COLUMN(E:E))),"")</f>
        <v/>
      </c>
      <c r="AL7" s="5" t="str">
        <f t="array" aca="1" ref="AL7" ca="1">IFERROR(INDEX(libel,SMALL(IF(souscaté=$AE7,ROW(caté1)-3),COLUMN(F:F))),"")</f>
        <v/>
      </c>
      <c r="AM7" s="5" t="str">
        <f t="array" aca="1" ref="AM7" ca="1">IFERROR(INDEX(libel,SMALL(IF(souscaté=$AE7,ROW(caté1)-3),COLUMN(G:G))),"")</f>
        <v/>
      </c>
      <c r="AN7" s="5" t="str">
        <f t="array" aca="1" ref="AN7" ca="1">IFERROR(INDEX(libel,SMALL(IF(souscaté=$AE7,ROW(caté1)-3),COLUMN(H:H))),"")</f>
        <v/>
      </c>
      <c r="AO7" s="5" t="str">
        <f t="array" aca="1" ref="AO7" ca="1">IFERROR(INDEX(libel,SMALL(IF(souscaté=$AE7,ROW(caté1)-3),COLUMN(I:I))),"")</f>
        <v/>
      </c>
      <c r="AP7" s="5" t="str">
        <f t="array" aca="1" ref="AP7" ca="1">IFERROR(INDEX(libel,SMALL(IF(souscaté=$AE7,ROW(caté1)-3),COLUMN(J:J))),"")</f>
        <v/>
      </c>
      <c r="AQ7" s="5" t="str">
        <f t="array" aca="1" ref="AQ7" ca="1">IFERROR(INDEX(libel,SMALL(IF(souscaté=$AE7,ROW(caté1)-3),COLUMN(K:K))),"")</f>
        <v/>
      </c>
      <c r="AR7" s="5" t="str">
        <f t="array" aca="1" ref="AR7" ca="1">IFERROR(INDEX(libel,SMALL(IF(souscaté=$AE7,ROW(caté1)-3),COLUMN(L:L))),"")</f>
        <v/>
      </c>
      <c r="AS7" s="5" t="str">
        <f t="array" aca="1" ref="AS7" ca="1">IFERROR(INDEX(libel,SMALL(IF(souscaté=$AE7,ROW(caté1)-3),COLUMN(M:M))),"")</f>
        <v/>
      </c>
      <c r="AT7" s="5" t="str">
        <f t="array" aca="1" ref="AT7" ca="1">IFERROR(INDEX(libel,SMALL(IF(souscaté=$AE7,ROW(caté1)-3),COLUMN(N:N))),"")</f>
        <v/>
      </c>
    </row>
    <row r="8" spans="3:46">
      <c r="E8" t="s">
        <v>9</v>
      </c>
      <c r="G8" t="s">
        <v>13</v>
      </c>
      <c r="L8" t="e">
        <f t="array" aca="1" ref="L8" ca="1">OFFSET(Tableau4[[#Headers],[Catégorie]],MATCH(0,COUNTIF(L$3:L7,caté1),0),)</f>
        <v>#N/A</v>
      </c>
      <c r="M8">
        <f t="shared" ca="1" si="0"/>
        <v>0</v>
      </c>
      <c r="N8" t="str">
        <f t="array" aca="1" ref="N8" ca="1">IFERROR(INDEX(souscaté,SMALL(IF(caté1=$L8,ROW(caté1)-3),COLUMN(A:A))),"")</f>
        <v/>
      </c>
      <c r="O8" t="str">
        <f t="array" aca="1" ref="O8" ca="1">IFERROR(INDEX(souscaté,SMALL(IF(caté1=$L8,ROW(caté1)-3),COLUMN(B:B))),"")</f>
        <v/>
      </c>
      <c r="P8" t="str">
        <f t="array" aca="1" ref="P8" ca="1">IFERROR(INDEX(souscaté,SMALL(IF(caté1=$L8,ROW(caté1)-3),COLUMN(C:C))),"")</f>
        <v/>
      </c>
      <c r="Q8" t="str">
        <f t="array" aca="1" ref="Q8" ca="1">IFERROR(INDEX(souscaté,SMALL(IF(caté1=$L8,ROW(caté1)-3),COLUMN(D:D))),"")</f>
        <v/>
      </c>
      <c r="R8" t="str">
        <f t="array" aca="1" ref="R8" ca="1">IFERROR(INDEX(souscaté,SMALL(IF(caté1=$L8,ROW(caté1)-3),COLUMN(E:E))),"")</f>
        <v/>
      </c>
      <c r="S8" t="str">
        <f t="array" aca="1" ref="S8" ca="1">IFERROR(INDEX(souscaté,SMALL(IF(caté1=$L8,ROW(caté1)-3),COLUMN(F:F))),"")</f>
        <v/>
      </c>
      <c r="T8" t="str">
        <f t="array" aca="1" ref="T8" ca="1">IFERROR(INDEX(souscaté,SMALL(IF(caté1=$L8,ROW(caté1)-3),COLUMN(G:G))),"")</f>
        <v/>
      </c>
      <c r="U8" t="str">
        <f t="array" aca="1" ref="U8" ca="1">IFERROR(INDEX(souscaté,SMALL(IF(caté1=$L8,ROW(caté1)-3),COLUMN(H:H))),"")</f>
        <v/>
      </c>
      <c r="V8" t="str">
        <f t="array" aca="1" ref="V8" ca="1">IFERROR(INDEX(souscaté,SMALL(IF(caté1=$L8,ROW(caté1)-3),COLUMN(I:I))),"")</f>
        <v/>
      </c>
      <c r="W8" t="str">
        <f t="array" aca="1" ref="W8" ca="1">IFERROR(INDEX(souscaté,SMALL(IF(caté1=$L8,ROW(caté1)-3),COLUMN(J:J))),"")</f>
        <v/>
      </c>
      <c r="X8" t="str">
        <f t="array" aca="1" ref="X8" ca="1">IFERROR(INDEX(souscaté,SMALL(IF(caté1=$L8,ROW(caté1)-3),COLUMN(K:K))),"")</f>
        <v/>
      </c>
      <c r="Y8" t="str">
        <f t="array" aca="1" ref="Y8" ca="1">IFERROR(INDEX(souscaté,SMALL(IF(caté1=$L8,ROW(caté1)-3),COLUMN(L:L))),"")</f>
        <v/>
      </c>
      <c r="Z8" t="str">
        <f t="array" aca="1" ref="Z8" ca="1">IFERROR(INDEX(souscaté,SMALL(IF(caté1=$L8,ROW(caté1)-3),COLUMN(M:M))),"")</f>
        <v/>
      </c>
      <c r="AA8" t="str">
        <f t="array" aca="1" ref="AA8" ca="1">IFERROR(INDEX(souscaté,SMALL(IF(caté1=$L8,ROW(caté1)-3),COLUMN(N:N))),"")</f>
        <v/>
      </c>
      <c r="AB8" t="str">
        <f t="array" aca="1" ref="AB8" ca="1">IFERROR(INDEX(souscaté,SMALL(IF(caté1=$L8,ROW(caté1)-3),COLUMN(O:O))),"")</f>
        <v/>
      </c>
      <c r="AE8" s="2" t="s">
        <v>10</v>
      </c>
      <c r="AF8">
        <f t="shared" ca="1" si="1"/>
        <v>1</v>
      </c>
      <c r="AG8" s="5" t="str">
        <f t="array" aca="1" ref="AG8" ca="1">IFERROR(INDEX(libel,SMALL(IF(souscaté=$AE8,ROW(caté1)-3),COLUMN(A:A))),"")</f>
        <v>lib1</v>
      </c>
      <c r="AH8" s="5" t="str">
        <f t="array" aca="1" ref="AH8" ca="1">IFERROR(INDEX(libel,SMALL(IF(souscaté=$AE8,ROW(caté1)-3),COLUMN(B:B))),"")</f>
        <v/>
      </c>
      <c r="AI8" s="5" t="str">
        <f t="array" aca="1" ref="AI8" ca="1">IFERROR(INDEX(libel,SMALL(IF(souscaté=$AE8,ROW(caté1)-3),COLUMN(C:C))),"")</f>
        <v/>
      </c>
      <c r="AJ8" s="5" t="str">
        <f t="array" aca="1" ref="AJ8" ca="1">IFERROR(INDEX(libel,SMALL(IF(souscaté=$AE8,ROW(caté1)-3),COLUMN(D:D))),"")</f>
        <v/>
      </c>
      <c r="AK8" s="5" t="str">
        <f t="array" aca="1" ref="AK8" ca="1">IFERROR(INDEX(libel,SMALL(IF(souscaté=$AE8,ROW(caté1)-3),COLUMN(E:E))),"")</f>
        <v/>
      </c>
      <c r="AL8" s="5" t="str">
        <f t="array" aca="1" ref="AL8" ca="1">IFERROR(INDEX(libel,SMALL(IF(souscaté=$AE8,ROW(caté1)-3),COLUMN(F:F))),"")</f>
        <v/>
      </c>
      <c r="AM8" s="5" t="str">
        <f t="array" aca="1" ref="AM8" ca="1">IFERROR(INDEX(libel,SMALL(IF(souscaté=$AE8,ROW(caté1)-3),COLUMN(G:G))),"")</f>
        <v/>
      </c>
      <c r="AN8" s="5" t="str">
        <f t="array" aca="1" ref="AN8" ca="1">IFERROR(INDEX(libel,SMALL(IF(souscaté=$AE8,ROW(caté1)-3),COLUMN(H:H))),"")</f>
        <v/>
      </c>
      <c r="AO8" s="5" t="str">
        <f t="array" aca="1" ref="AO8" ca="1">IFERROR(INDEX(libel,SMALL(IF(souscaté=$AE8,ROW(caté1)-3),COLUMN(I:I))),"")</f>
        <v/>
      </c>
      <c r="AP8" s="5" t="str">
        <f t="array" aca="1" ref="AP8" ca="1">IFERROR(INDEX(libel,SMALL(IF(souscaté=$AE8,ROW(caté1)-3),COLUMN(J:J))),"")</f>
        <v/>
      </c>
      <c r="AQ8" s="5" t="str">
        <f t="array" aca="1" ref="AQ8" ca="1">IFERROR(INDEX(libel,SMALL(IF(souscaté=$AE8,ROW(caté1)-3),COLUMN(K:K))),"")</f>
        <v/>
      </c>
      <c r="AR8" s="5" t="str">
        <f t="array" aca="1" ref="AR8" ca="1">IFERROR(INDEX(libel,SMALL(IF(souscaté=$AE8,ROW(caté1)-3),COLUMN(L:L))),"")</f>
        <v/>
      </c>
      <c r="AS8" s="5" t="str">
        <f t="array" aca="1" ref="AS8" ca="1">IFERROR(INDEX(libel,SMALL(IF(souscaté=$AE8,ROW(caté1)-3),COLUMN(M:M))),"")</f>
        <v/>
      </c>
      <c r="AT8" s="5" t="str">
        <f t="array" aca="1" ref="AT8" ca="1">IFERROR(INDEX(libel,SMALL(IF(souscaté=$AE8,ROW(caté1)-3),COLUMN(N:N))),"")</f>
        <v/>
      </c>
    </row>
    <row r="9" spans="3:46">
      <c r="G9" t="s">
        <v>14</v>
      </c>
      <c r="L9" t="e">
        <f t="array" aca="1" ref="L9" ca="1">OFFSET(Tableau4[[#Headers],[Catégorie]],MATCH(0,COUNTIF(L$3:L8,caté1),0),)</f>
        <v>#N/A</v>
      </c>
      <c r="M9">
        <f t="shared" ca="1" si="0"/>
        <v>0</v>
      </c>
      <c r="N9" t="str">
        <f t="array" aca="1" ref="N9" ca="1">IFERROR(INDEX(souscaté,SMALL(IF(caté1=$L9,ROW(caté1)-3),COLUMN(A:A))),"")</f>
        <v/>
      </c>
      <c r="O9" t="str">
        <f t="array" aca="1" ref="O9" ca="1">IFERROR(INDEX(souscaté,SMALL(IF(caté1=$L9,ROW(caté1)-3),COLUMN(B:B))),"")</f>
        <v/>
      </c>
      <c r="P9" t="str">
        <f t="array" aca="1" ref="P9" ca="1">IFERROR(INDEX(souscaté,SMALL(IF(caté1=$L9,ROW(caté1)-3),COLUMN(C:C))),"")</f>
        <v/>
      </c>
      <c r="Q9" t="str">
        <f t="array" aca="1" ref="Q9" ca="1">IFERROR(INDEX(souscaté,SMALL(IF(caté1=$L9,ROW(caté1)-3),COLUMN(D:D))),"")</f>
        <v/>
      </c>
      <c r="R9" t="str">
        <f t="array" aca="1" ref="R9" ca="1">IFERROR(INDEX(souscaté,SMALL(IF(caté1=$L9,ROW(caté1)-3),COLUMN(E:E))),"")</f>
        <v/>
      </c>
      <c r="S9" t="str">
        <f t="array" aca="1" ref="S9" ca="1">IFERROR(INDEX(souscaté,SMALL(IF(caté1=$L9,ROW(caté1)-3),COLUMN(F:F))),"")</f>
        <v/>
      </c>
      <c r="T9" t="str">
        <f t="array" aca="1" ref="T9" ca="1">IFERROR(INDEX(souscaté,SMALL(IF(caté1=$L9,ROW(caté1)-3),COLUMN(G:G))),"")</f>
        <v/>
      </c>
      <c r="U9" t="str">
        <f t="array" aca="1" ref="U9" ca="1">IFERROR(INDEX(souscaté,SMALL(IF(caté1=$L9,ROW(caté1)-3),COLUMN(H:H))),"")</f>
        <v/>
      </c>
      <c r="V9" t="str">
        <f t="array" aca="1" ref="V9" ca="1">IFERROR(INDEX(souscaté,SMALL(IF(caté1=$L9,ROW(caté1)-3),COLUMN(I:I))),"")</f>
        <v/>
      </c>
      <c r="W9" t="str">
        <f t="array" aca="1" ref="W9" ca="1">IFERROR(INDEX(souscaté,SMALL(IF(caté1=$L9,ROW(caté1)-3),COLUMN(J:J))),"")</f>
        <v/>
      </c>
      <c r="X9" t="str">
        <f t="array" aca="1" ref="X9" ca="1">IFERROR(INDEX(souscaté,SMALL(IF(caté1=$L9,ROW(caté1)-3),COLUMN(K:K))),"")</f>
        <v/>
      </c>
      <c r="Y9" t="str">
        <f t="array" aca="1" ref="Y9" ca="1">IFERROR(INDEX(souscaté,SMALL(IF(caté1=$L9,ROW(caté1)-3),COLUMN(L:L))),"")</f>
        <v/>
      </c>
      <c r="Z9" t="str">
        <f t="array" aca="1" ref="Z9" ca="1">IFERROR(INDEX(souscaté,SMALL(IF(caté1=$L9,ROW(caté1)-3),COLUMN(M:M))),"")</f>
        <v/>
      </c>
      <c r="AA9" t="str">
        <f t="array" aca="1" ref="AA9" ca="1">IFERROR(INDEX(souscaté,SMALL(IF(caté1=$L9,ROW(caté1)-3),COLUMN(N:N))),"")</f>
        <v/>
      </c>
      <c r="AB9" t="str">
        <f t="array" aca="1" ref="AB9" ca="1">IFERROR(INDEX(souscaté,SMALL(IF(caté1=$L9,ROW(caté1)-3),COLUMN(O:O))),"")</f>
        <v/>
      </c>
      <c r="AE9" s="3" t="s">
        <v>11</v>
      </c>
      <c r="AF9">
        <f t="shared" ca="1" si="1"/>
        <v>1</v>
      </c>
      <c r="AG9" s="5" t="str">
        <f t="array" aca="1" ref="AG9" ca="1">IFERROR(INDEX(libel,SMALL(IF(souscaté=$AE9,ROW(caté1)-3),COLUMN(A:A))),"")</f>
        <v>lib8</v>
      </c>
      <c r="AH9" s="5" t="str">
        <f t="array" aca="1" ref="AH9" ca="1">IFERROR(INDEX(libel,SMALL(IF(souscaté=$AE9,ROW(caté1)-3),COLUMN(B:B))),"")</f>
        <v/>
      </c>
      <c r="AI9" s="5" t="str">
        <f t="array" aca="1" ref="AI9" ca="1">IFERROR(INDEX(libel,SMALL(IF(souscaté=$AE9,ROW(caté1)-3),COLUMN(C:C))),"")</f>
        <v/>
      </c>
      <c r="AJ9" s="5" t="str">
        <f t="array" aca="1" ref="AJ9" ca="1">IFERROR(INDEX(libel,SMALL(IF(souscaté=$AE9,ROW(caté1)-3),COLUMN(D:D))),"")</f>
        <v/>
      </c>
      <c r="AK9" s="5" t="str">
        <f t="array" aca="1" ref="AK9" ca="1">IFERROR(INDEX(libel,SMALL(IF(souscaté=$AE9,ROW(caté1)-3),COLUMN(E:E))),"")</f>
        <v/>
      </c>
      <c r="AL9" s="5" t="str">
        <f t="array" aca="1" ref="AL9" ca="1">IFERROR(INDEX(libel,SMALL(IF(souscaté=$AE9,ROW(caté1)-3),COLUMN(F:F))),"")</f>
        <v/>
      </c>
      <c r="AM9" s="5" t="str">
        <f t="array" aca="1" ref="AM9" ca="1">IFERROR(INDEX(libel,SMALL(IF(souscaté=$AE9,ROW(caté1)-3),COLUMN(G:G))),"")</f>
        <v/>
      </c>
      <c r="AN9" s="5" t="str">
        <f t="array" aca="1" ref="AN9" ca="1">IFERROR(INDEX(libel,SMALL(IF(souscaté=$AE9,ROW(caté1)-3),COLUMN(H:H))),"")</f>
        <v/>
      </c>
      <c r="AO9" s="5" t="str">
        <f t="array" aca="1" ref="AO9" ca="1">IFERROR(INDEX(libel,SMALL(IF(souscaté=$AE9,ROW(caté1)-3),COLUMN(I:I))),"")</f>
        <v/>
      </c>
      <c r="AP9" s="5" t="str">
        <f t="array" aca="1" ref="AP9" ca="1">IFERROR(INDEX(libel,SMALL(IF(souscaté=$AE9,ROW(caté1)-3),COLUMN(J:J))),"")</f>
        <v/>
      </c>
      <c r="AQ9" s="5" t="str">
        <f t="array" aca="1" ref="AQ9" ca="1">IFERROR(INDEX(libel,SMALL(IF(souscaté=$AE9,ROW(caté1)-3),COLUMN(K:K))),"")</f>
        <v/>
      </c>
      <c r="AR9" s="5" t="str">
        <f t="array" aca="1" ref="AR9" ca="1">IFERROR(INDEX(libel,SMALL(IF(souscaté=$AE9,ROW(caté1)-3),COLUMN(L:L))),"")</f>
        <v/>
      </c>
      <c r="AS9" s="5" t="str">
        <f t="array" aca="1" ref="AS9" ca="1">IFERROR(INDEX(libel,SMALL(IF(souscaté=$AE9,ROW(caté1)-3),COLUMN(M:M))),"")</f>
        <v/>
      </c>
      <c r="AT9" s="5" t="str">
        <f t="array" aca="1" ref="AT9" ca="1">IFERROR(INDEX(libel,SMALL(IF(souscaté=$AE9,ROW(caté1)-3),COLUMN(N:N))),"")</f>
        <v/>
      </c>
    </row>
    <row r="10" spans="3:46">
      <c r="G10" t="s">
        <v>15</v>
      </c>
      <c r="L10" t="e">
        <f t="array" aca="1" ref="L10" ca="1">OFFSET(Tableau4[[#Headers],[Catégorie]],MATCH(0,COUNTIF(L$3:L9,caté1),0),)</f>
        <v>#N/A</v>
      </c>
      <c r="M10">
        <f t="shared" ca="1" si="0"/>
        <v>0</v>
      </c>
      <c r="N10" t="str">
        <f t="array" aca="1" ref="N10" ca="1">IFERROR(INDEX(souscaté,SMALL(IF(caté1=$L10,ROW(caté1)-3),COLUMN(A:A))),"")</f>
        <v/>
      </c>
      <c r="O10" t="str">
        <f t="array" aca="1" ref="O10" ca="1">IFERROR(INDEX(souscaté,SMALL(IF(caté1=$L10,ROW(caté1)-3),COLUMN(B:B))),"")</f>
        <v/>
      </c>
      <c r="P10" t="str">
        <f t="array" aca="1" ref="P10" ca="1">IFERROR(INDEX(souscaté,SMALL(IF(caté1=$L10,ROW(caté1)-3),COLUMN(C:C))),"")</f>
        <v/>
      </c>
      <c r="Q10" t="str">
        <f t="array" aca="1" ref="Q10" ca="1">IFERROR(INDEX(souscaté,SMALL(IF(caté1=$L10,ROW(caté1)-3),COLUMN(D:D))),"")</f>
        <v/>
      </c>
      <c r="R10" t="str">
        <f t="array" aca="1" ref="R10" ca="1">IFERROR(INDEX(souscaté,SMALL(IF(caté1=$L10,ROW(caté1)-3),COLUMN(E:E))),"")</f>
        <v/>
      </c>
      <c r="S10" t="str">
        <f t="array" aca="1" ref="S10" ca="1">IFERROR(INDEX(souscaté,SMALL(IF(caté1=$L10,ROW(caté1)-3),COLUMN(F:F))),"")</f>
        <v/>
      </c>
      <c r="T10" t="str">
        <f t="array" aca="1" ref="T10" ca="1">IFERROR(INDEX(souscaté,SMALL(IF(caté1=$L10,ROW(caté1)-3),COLUMN(G:G))),"")</f>
        <v/>
      </c>
      <c r="U10" t="str">
        <f t="array" aca="1" ref="U10" ca="1">IFERROR(INDEX(souscaté,SMALL(IF(caté1=$L10,ROW(caté1)-3),COLUMN(H:H))),"")</f>
        <v/>
      </c>
      <c r="V10" t="str">
        <f t="array" aca="1" ref="V10" ca="1">IFERROR(INDEX(souscaté,SMALL(IF(caté1=$L10,ROW(caté1)-3),COLUMN(I:I))),"")</f>
        <v/>
      </c>
      <c r="W10" t="str">
        <f t="array" aca="1" ref="W10" ca="1">IFERROR(INDEX(souscaté,SMALL(IF(caté1=$L10,ROW(caté1)-3),COLUMN(J:J))),"")</f>
        <v/>
      </c>
      <c r="X10" t="str">
        <f t="array" aca="1" ref="X10" ca="1">IFERROR(INDEX(souscaté,SMALL(IF(caté1=$L10,ROW(caté1)-3),COLUMN(K:K))),"")</f>
        <v/>
      </c>
      <c r="Y10" t="str">
        <f t="array" aca="1" ref="Y10" ca="1">IFERROR(INDEX(souscaté,SMALL(IF(caté1=$L10,ROW(caté1)-3),COLUMN(L:L))),"")</f>
        <v/>
      </c>
      <c r="Z10" t="str">
        <f t="array" aca="1" ref="Z10" ca="1">IFERROR(INDEX(souscaté,SMALL(IF(caté1=$L10,ROW(caté1)-3),COLUMN(M:M))),"")</f>
        <v/>
      </c>
      <c r="AA10" t="str">
        <f t="array" aca="1" ref="AA10" ca="1">IFERROR(INDEX(souscaté,SMALL(IF(caté1=$L10,ROW(caté1)-3),COLUMN(N:N))),"")</f>
        <v/>
      </c>
      <c r="AB10" t="str">
        <f t="array" aca="1" ref="AB10" ca="1">IFERROR(INDEX(souscaté,SMALL(IF(caté1=$L10,ROW(caté1)-3),COLUMN(O:O))),"")</f>
        <v/>
      </c>
      <c r="AE10" s="4" t="s">
        <v>12</v>
      </c>
      <c r="AF10">
        <f t="shared" ca="1" si="1"/>
        <v>0</v>
      </c>
      <c r="AG10" s="5" t="str">
        <f t="array" aca="1" ref="AG10" ca="1">IFERROR(INDEX(libel,SMALL(IF(souscaté=$AE10,ROW(caté1)-3),COLUMN(A:A))),"")</f>
        <v/>
      </c>
      <c r="AH10" s="5" t="str">
        <f t="array" aca="1" ref="AH10" ca="1">IFERROR(INDEX(libel,SMALL(IF(souscaté=$AE10,ROW(caté1)-3),COLUMN(B:B))),"")</f>
        <v/>
      </c>
      <c r="AI10" s="5" t="str">
        <f t="array" aca="1" ref="AI10" ca="1">IFERROR(INDEX(libel,SMALL(IF(souscaté=$AE10,ROW(caté1)-3),COLUMN(C:C))),"")</f>
        <v/>
      </c>
      <c r="AJ10" s="5" t="str">
        <f t="array" aca="1" ref="AJ10" ca="1">IFERROR(INDEX(libel,SMALL(IF(souscaté=$AE10,ROW(caté1)-3),COLUMN(D:D))),"")</f>
        <v/>
      </c>
      <c r="AK10" s="5" t="str">
        <f t="array" aca="1" ref="AK10" ca="1">IFERROR(INDEX(libel,SMALL(IF(souscaté=$AE10,ROW(caté1)-3),COLUMN(E:E))),"")</f>
        <v/>
      </c>
      <c r="AL10" s="5" t="str">
        <f t="array" aca="1" ref="AL10" ca="1">IFERROR(INDEX(libel,SMALL(IF(souscaté=$AE10,ROW(caté1)-3),COLUMN(F:F))),"")</f>
        <v/>
      </c>
      <c r="AM10" s="5" t="str">
        <f t="array" aca="1" ref="AM10" ca="1">IFERROR(INDEX(libel,SMALL(IF(souscaté=$AE10,ROW(caté1)-3),COLUMN(G:G))),"")</f>
        <v/>
      </c>
      <c r="AN10" s="5" t="str">
        <f t="array" aca="1" ref="AN10" ca="1">IFERROR(INDEX(libel,SMALL(IF(souscaté=$AE10,ROW(caté1)-3),COLUMN(H:H))),"")</f>
        <v/>
      </c>
      <c r="AO10" s="5" t="str">
        <f t="array" aca="1" ref="AO10" ca="1">IFERROR(INDEX(libel,SMALL(IF(souscaté=$AE10,ROW(caté1)-3),COLUMN(I:I))),"")</f>
        <v/>
      </c>
      <c r="AP10" s="5" t="str">
        <f t="array" aca="1" ref="AP10" ca="1">IFERROR(INDEX(libel,SMALL(IF(souscaté=$AE10,ROW(caté1)-3),COLUMN(J:J))),"")</f>
        <v/>
      </c>
      <c r="AQ10" s="5" t="str">
        <f t="array" aca="1" ref="AQ10" ca="1">IFERROR(INDEX(libel,SMALL(IF(souscaté=$AE10,ROW(caté1)-3),COLUMN(K:K))),"")</f>
        <v/>
      </c>
      <c r="AR10" s="5" t="str">
        <f t="array" aca="1" ref="AR10" ca="1">IFERROR(INDEX(libel,SMALL(IF(souscaté=$AE10,ROW(caté1)-3),COLUMN(L:L))),"")</f>
        <v/>
      </c>
      <c r="AS10" s="5" t="str">
        <f t="array" aca="1" ref="AS10" ca="1">IFERROR(INDEX(libel,SMALL(IF(souscaté=$AE10,ROW(caté1)-3),COLUMN(M:M))),"")</f>
        <v/>
      </c>
      <c r="AT10" s="5" t="str">
        <f t="array" aca="1" ref="AT10" ca="1">IFERROR(INDEX(libel,SMALL(IF(souscaté=$AE10,ROW(caté1)-3),COLUMN(N:N))),"")</f>
        <v/>
      </c>
    </row>
    <row r="11" spans="3:46">
      <c r="G11" t="s">
        <v>16</v>
      </c>
      <c r="L11" t="e">
        <f t="array" aca="1" ref="L11" ca="1">OFFSET(Tableau4[[#Headers],[Catégorie]],MATCH(0,COUNTIF(L$3:L10,caté1),0),)</f>
        <v>#N/A</v>
      </c>
      <c r="M11">
        <f t="shared" ca="1" si="0"/>
        <v>0</v>
      </c>
      <c r="N11" t="str">
        <f t="array" aca="1" ref="N11" ca="1">IFERROR(INDEX(souscaté,SMALL(IF(caté1=$L11,ROW(caté1)-3),COLUMN(A:A))),"")</f>
        <v/>
      </c>
      <c r="O11" t="str">
        <f t="array" aca="1" ref="O11" ca="1">IFERROR(INDEX(souscaté,SMALL(IF(caté1=$L11,ROW(caté1)-3),COLUMN(B:B))),"")</f>
        <v/>
      </c>
      <c r="P11" t="str">
        <f t="array" aca="1" ref="P11" ca="1">IFERROR(INDEX(souscaté,SMALL(IF(caté1=$L11,ROW(caté1)-3),COLUMN(C:C))),"")</f>
        <v/>
      </c>
      <c r="Q11" t="str">
        <f t="array" aca="1" ref="Q11" ca="1">IFERROR(INDEX(souscaté,SMALL(IF(caté1=$L11,ROW(caté1)-3),COLUMN(D:D))),"")</f>
        <v/>
      </c>
      <c r="R11" t="str">
        <f t="array" aca="1" ref="R11" ca="1">IFERROR(INDEX(souscaté,SMALL(IF(caté1=$L11,ROW(caté1)-3),COLUMN(E:E))),"")</f>
        <v/>
      </c>
      <c r="S11" t="str">
        <f t="array" aca="1" ref="S11" ca="1">IFERROR(INDEX(souscaté,SMALL(IF(caté1=$L11,ROW(caté1)-3),COLUMN(F:F))),"")</f>
        <v/>
      </c>
      <c r="T11" t="str">
        <f t="array" aca="1" ref="T11" ca="1">IFERROR(INDEX(souscaté,SMALL(IF(caté1=$L11,ROW(caté1)-3),COLUMN(G:G))),"")</f>
        <v/>
      </c>
      <c r="U11" t="str">
        <f t="array" aca="1" ref="U11" ca="1">IFERROR(INDEX(souscaté,SMALL(IF(caté1=$L11,ROW(caté1)-3),COLUMN(H:H))),"")</f>
        <v/>
      </c>
      <c r="V11" t="str">
        <f t="array" aca="1" ref="V11" ca="1">IFERROR(INDEX(souscaté,SMALL(IF(caté1=$L11,ROW(caté1)-3),COLUMN(I:I))),"")</f>
        <v/>
      </c>
      <c r="W11" t="str">
        <f t="array" aca="1" ref="W11" ca="1">IFERROR(INDEX(souscaté,SMALL(IF(caté1=$L11,ROW(caté1)-3),COLUMN(J:J))),"")</f>
        <v/>
      </c>
      <c r="X11" t="str">
        <f t="array" aca="1" ref="X11" ca="1">IFERROR(INDEX(souscaté,SMALL(IF(caté1=$L11,ROW(caté1)-3),COLUMN(K:K))),"")</f>
        <v/>
      </c>
      <c r="Y11" t="str">
        <f t="array" aca="1" ref="Y11" ca="1">IFERROR(INDEX(souscaté,SMALL(IF(caté1=$L11,ROW(caté1)-3),COLUMN(L:L))),"")</f>
        <v/>
      </c>
      <c r="Z11" t="str">
        <f t="array" aca="1" ref="Z11" ca="1">IFERROR(INDEX(souscaté,SMALL(IF(caté1=$L11,ROW(caté1)-3),COLUMN(M:M))),"")</f>
        <v/>
      </c>
      <c r="AA11" t="str">
        <f t="array" aca="1" ref="AA11" ca="1">IFERROR(INDEX(souscaté,SMALL(IF(caté1=$L11,ROW(caté1)-3),COLUMN(N:N))),"")</f>
        <v/>
      </c>
      <c r="AB11" t="str">
        <f t="array" aca="1" ref="AB11" ca="1">IFERROR(INDEX(souscaté,SMALL(IF(caté1=$L11,ROW(caté1)-3),COLUMN(O:O))),"")</f>
        <v/>
      </c>
      <c r="AE11" s="3" t="s">
        <v>13</v>
      </c>
      <c r="AF11">
        <f t="shared" ca="1" si="1"/>
        <v>0</v>
      </c>
      <c r="AG11" s="5" t="str">
        <f t="array" aca="1" ref="AG11" ca="1">IFERROR(INDEX(libel,SMALL(IF(souscaté=$AE11,ROW(caté1)-3),COLUMN(A:A))),"")</f>
        <v/>
      </c>
      <c r="AH11" s="5" t="str">
        <f t="array" aca="1" ref="AH11" ca="1">IFERROR(INDEX(libel,SMALL(IF(souscaté=$AE11,ROW(caté1)-3),COLUMN(B:B))),"")</f>
        <v/>
      </c>
      <c r="AI11" s="5" t="str">
        <f t="array" aca="1" ref="AI11" ca="1">IFERROR(INDEX(libel,SMALL(IF(souscaté=$AE11,ROW(caté1)-3),COLUMN(C:C))),"")</f>
        <v/>
      </c>
      <c r="AJ11" s="5" t="str">
        <f t="array" aca="1" ref="AJ11" ca="1">IFERROR(INDEX(libel,SMALL(IF(souscaté=$AE11,ROW(caté1)-3),COLUMN(D:D))),"")</f>
        <v/>
      </c>
      <c r="AK11" s="5" t="str">
        <f t="array" aca="1" ref="AK11" ca="1">IFERROR(INDEX(libel,SMALL(IF(souscaté=$AE11,ROW(caté1)-3),COLUMN(E:E))),"")</f>
        <v/>
      </c>
      <c r="AL11" s="5" t="str">
        <f t="array" aca="1" ref="AL11" ca="1">IFERROR(INDEX(libel,SMALL(IF(souscaté=$AE11,ROW(caté1)-3),COLUMN(F:F))),"")</f>
        <v/>
      </c>
      <c r="AM11" s="5" t="str">
        <f t="array" aca="1" ref="AM11" ca="1">IFERROR(INDEX(libel,SMALL(IF(souscaté=$AE11,ROW(caté1)-3),COLUMN(G:G))),"")</f>
        <v/>
      </c>
      <c r="AN11" s="5" t="str">
        <f t="array" aca="1" ref="AN11" ca="1">IFERROR(INDEX(libel,SMALL(IF(souscaté=$AE11,ROW(caté1)-3),COLUMN(H:H))),"")</f>
        <v/>
      </c>
      <c r="AO11" s="5" t="str">
        <f t="array" aca="1" ref="AO11" ca="1">IFERROR(INDEX(libel,SMALL(IF(souscaté=$AE11,ROW(caté1)-3),COLUMN(I:I))),"")</f>
        <v/>
      </c>
      <c r="AP11" s="5" t="str">
        <f t="array" aca="1" ref="AP11" ca="1">IFERROR(INDEX(libel,SMALL(IF(souscaté=$AE11,ROW(caté1)-3),COLUMN(J:J))),"")</f>
        <v/>
      </c>
      <c r="AQ11" s="5" t="str">
        <f t="array" aca="1" ref="AQ11" ca="1">IFERROR(INDEX(libel,SMALL(IF(souscaté=$AE11,ROW(caté1)-3),COLUMN(K:K))),"")</f>
        <v/>
      </c>
      <c r="AR11" s="5" t="str">
        <f t="array" aca="1" ref="AR11" ca="1">IFERROR(INDEX(libel,SMALL(IF(souscaté=$AE11,ROW(caté1)-3),COLUMN(L:L))),"")</f>
        <v/>
      </c>
      <c r="AS11" s="5" t="str">
        <f t="array" aca="1" ref="AS11" ca="1">IFERROR(INDEX(libel,SMALL(IF(souscaté=$AE11,ROW(caté1)-3),COLUMN(M:M))),"")</f>
        <v/>
      </c>
      <c r="AT11" s="5" t="str">
        <f t="array" aca="1" ref="AT11" ca="1">IFERROR(INDEX(libel,SMALL(IF(souscaté=$AE11,ROW(caté1)-3),COLUMN(N:N))),"")</f>
        <v/>
      </c>
    </row>
    <row r="12" spans="3:46">
      <c r="G12" t="s">
        <v>17</v>
      </c>
      <c r="L12" t="e">
        <f t="array" aca="1" ref="L12" ca="1">OFFSET(Tableau4[[#Headers],[Catégorie]],MATCH(0,COUNTIF(L$3:L11,caté1),0),)</f>
        <v>#N/A</v>
      </c>
      <c r="M12">
        <f ca="1">COUNTIF(N12:AB12,"&gt;&lt;")</f>
        <v>0</v>
      </c>
      <c r="N12" t="str">
        <f t="array" aca="1" ref="N12" ca="1">IFERROR(INDEX(souscaté,SMALL(IF(caté1=$L12,ROW(caté1)-3),COLUMN(A:A))),"")</f>
        <v/>
      </c>
      <c r="O12" t="str">
        <f t="array" aca="1" ref="O12" ca="1">IFERROR(INDEX(souscaté,SMALL(IF(caté1=$L12,ROW(caté1)-3),COLUMN(B:B))),"")</f>
        <v/>
      </c>
      <c r="P12" t="str">
        <f t="array" aca="1" ref="P12" ca="1">IFERROR(INDEX(souscaté,SMALL(IF(caté1=$L12,ROW(caté1)-3),COLUMN(C:C))),"")</f>
        <v/>
      </c>
      <c r="Q12" t="str">
        <f t="array" aca="1" ref="Q12" ca="1">IFERROR(INDEX(souscaté,SMALL(IF(caté1=$L12,ROW(caté1)-3),COLUMN(D:D))),"")</f>
        <v/>
      </c>
      <c r="R12" t="str">
        <f t="array" aca="1" ref="R12" ca="1">IFERROR(INDEX(souscaté,SMALL(IF(caté1=$L12,ROW(caté1)-3),COLUMN(E:E))),"")</f>
        <v/>
      </c>
      <c r="S12" t="str">
        <f t="array" aca="1" ref="S12" ca="1">IFERROR(INDEX(souscaté,SMALL(IF(caté1=$L12,ROW(caté1)-3),COLUMN(F:F))),"")</f>
        <v/>
      </c>
      <c r="T12" t="str">
        <f t="array" aca="1" ref="T12" ca="1">IFERROR(INDEX(souscaté,SMALL(IF(caté1=$L12,ROW(caté1)-3),COLUMN(G:G))),"")</f>
        <v/>
      </c>
      <c r="U12" t="str">
        <f t="array" aca="1" ref="U12" ca="1">IFERROR(INDEX(souscaté,SMALL(IF(caté1=$L12,ROW(caté1)-3),COLUMN(H:H))),"")</f>
        <v/>
      </c>
      <c r="V12" t="str">
        <f t="array" aca="1" ref="V12" ca="1">IFERROR(INDEX(souscaté,SMALL(IF(caté1=$L12,ROW(caté1)-3),COLUMN(I:I))),"")</f>
        <v/>
      </c>
      <c r="W12" t="str">
        <f t="array" aca="1" ref="W12" ca="1">IFERROR(INDEX(souscaté,SMALL(IF(caté1=$L12,ROW(caté1)-3),COLUMN(J:J))),"")</f>
        <v/>
      </c>
      <c r="X12" t="str">
        <f t="array" aca="1" ref="X12" ca="1">IFERROR(INDEX(souscaté,SMALL(IF(caté1=$L12,ROW(caté1)-3),COLUMN(K:K))),"")</f>
        <v/>
      </c>
      <c r="Y12" t="str">
        <f t="array" aca="1" ref="Y12" ca="1">IFERROR(INDEX(souscaté,SMALL(IF(caté1=$L12,ROW(caté1)-3),COLUMN(L:L))),"")</f>
        <v/>
      </c>
      <c r="Z12" t="str">
        <f t="array" aca="1" ref="Z12" ca="1">IFERROR(INDEX(souscaté,SMALL(IF(caté1=$L12,ROW(caté1)-3),COLUMN(M:M))),"")</f>
        <v/>
      </c>
      <c r="AA12" t="str">
        <f t="array" aca="1" ref="AA12" ca="1">IFERROR(INDEX(souscaté,SMALL(IF(caté1=$L12,ROW(caté1)-3),COLUMN(N:N))),"")</f>
        <v/>
      </c>
      <c r="AB12" t="str">
        <f t="array" aca="1" ref="AB12" ca="1">IFERROR(INDEX(souscaté,SMALL(IF(caté1=$L12,ROW(caté1)-3),COLUMN(O:O))),"")</f>
        <v/>
      </c>
      <c r="AE12" s="4" t="s">
        <v>14</v>
      </c>
      <c r="AF12">
        <f t="shared" ca="1" si="1"/>
        <v>0</v>
      </c>
      <c r="AG12" s="5" t="str">
        <f t="array" aca="1" ref="AG12" ca="1">IFERROR(INDEX(libel,SMALL(IF(souscaté=$AE12,ROW(caté1)-3),COLUMN(A:A))),"")</f>
        <v/>
      </c>
      <c r="AH12" s="5" t="str">
        <f t="array" aca="1" ref="AH12" ca="1">IFERROR(INDEX(libel,SMALL(IF(souscaté=$AE12,ROW(caté1)-3),COLUMN(B:B))),"")</f>
        <v/>
      </c>
      <c r="AI12" s="5" t="str">
        <f t="array" aca="1" ref="AI12" ca="1">IFERROR(INDEX(libel,SMALL(IF(souscaté=$AE12,ROW(caté1)-3),COLUMN(C:C))),"")</f>
        <v/>
      </c>
      <c r="AJ12" s="5" t="str">
        <f t="array" aca="1" ref="AJ12" ca="1">IFERROR(INDEX(libel,SMALL(IF(souscaté=$AE12,ROW(caté1)-3),COLUMN(D:D))),"")</f>
        <v/>
      </c>
      <c r="AK12" s="5" t="str">
        <f t="array" aca="1" ref="AK12" ca="1">IFERROR(INDEX(libel,SMALL(IF(souscaté=$AE12,ROW(caté1)-3),COLUMN(E:E))),"")</f>
        <v/>
      </c>
      <c r="AL12" s="5" t="str">
        <f t="array" aca="1" ref="AL12" ca="1">IFERROR(INDEX(libel,SMALL(IF(souscaté=$AE12,ROW(caté1)-3),COLUMN(F:F))),"")</f>
        <v/>
      </c>
      <c r="AM12" s="5" t="str">
        <f t="array" aca="1" ref="AM12" ca="1">IFERROR(INDEX(libel,SMALL(IF(souscaté=$AE12,ROW(caté1)-3),COLUMN(G:G))),"")</f>
        <v/>
      </c>
      <c r="AN12" s="5" t="str">
        <f t="array" aca="1" ref="AN12" ca="1">IFERROR(INDEX(libel,SMALL(IF(souscaté=$AE12,ROW(caté1)-3),COLUMN(H:H))),"")</f>
        <v/>
      </c>
      <c r="AO12" s="5" t="str">
        <f t="array" aca="1" ref="AO12" ca="1">IFERROR(INDEX(libel,SMALL(IF(souscaté=$AE12,ROW(caté1)-3),COLUMN(I:I))),"")</f>
        <v/>
      </c>
      <c r="AP12" s="5" t="str">
        <f t="array" aca="1" ref="AP12" ca="1">IFERROR(INDEX(libel,SMALL(IF(souscaté=$AE12,ROW(caté1)-3),COLUMN(J:J))),"")</f>
        <v/>
      </c>
      <c r="AQ12" s="5" t="str">
        <f t="array" aca="1" ref="AQ12" ca="1">IFERROR(INDEX(libel,SMALL(IF(souscaté=$AE12,ROW(caté1)-3),COLUMN(K:K))),"")</f>
        <v/>
      </c>
      <c r="AR12" s="5" t="str">
        <f t="array" aca="1" ref="AR12" ca="1">IFERROR(INDEX(libel,SMALL(IF(souscaté=$AE12,ROW(caté1)-3),COLUMN(L:L))),"")</f>
        <v/>
      </c>
      <c r="AS12" s="5" t="str">
        <f t="array" aca="1" ref="AS12" ca="1">IFERROR(INDEX(libel,SMALL(IF(souscaté=$AE12,ROW(caté1)-3),COLUMN(M:M))),"")</f>
        <v/>
      </c>
      <c r="AT12" s="5" t="str">
        <f t="array" aca="1" ref="AT12" ca="1">IFERROR(INDEX(libel,SMALL(IF(souscaté=$AE12,ROW(caté1)-3),COLUMN(N:N))),"")</f>
        <v/>
      </c>
    </row>
    <row r="13" spans="3:46">
      <c r="G13" t="s">
        <v>18</v>
      </c>
      <c r="L13" t="e">
        <f t="array" aca="1" ref="L13" ca="1">OFFSET(Tableau4[[#Headers],[Catégorie]],MATCH(0,COUNTIF(L$3:L12,caté1),0),)</f>
        <v>#N/A</v>
      </c>
      <c r="M13">
        <f t="shared" ca="1" si="0"/>
        <v>0</v>
      </c>
      <c r="N13" t="str">
        <f t="array" aca="1" ref="N13" ca="1">IFERROR(INDEX(souscaté,SMALL(IF(caté1=$L13,ROW(caté1)-3),COLUMN(A:A))),"")</f>
        <v/>
      </c>
      <c r="O13" t="str">
        <f t="array" aca="1" ref="O13" ca="1">IFERROR(INDEX(souscaté,SMALL(IF(caté1=$L13,ROW(caté1)-3),COLUMN(B:B))),"")</f>
        <v/>
      </c>
      <c r="P13" t="str">
        <f t="array" aca="1" ref="P13" ca="1">IFERROR(INDEX(souscaté,SMALL(IF(caté1=$L13,ROW(caté1)-3),COLUMN(C:C))),"")</f>
        <v/>
      </c>
      <c r="Q13" t="str">
        <f t="array" aca="1" ref="Q13" ca="1">IFERROR(INDEX(souscaté,SMALL(IF(caté1=$L13,ROW(caté1)-3),COLUMN(D:D))),"")</f>
        <v/>
      </c>
      <c r="R13" t="str">
        <f t="array" aca="1" ref="R13" ca="1">IFERROR(INDEX(souscaté,SMALL(IF(caté1=$L13,ROW(caté1)-3),COLUMN(E:E))),"")</f>
        <v/>
      </c>
      <c r="S13" t="str">
        <f t="array" aca="1" ref="S13" ca="1">IFERROR(INDEX(souscaté,SMALL(IF(caté1=$L13,ROW(caté1)-3),COLUMN(F:F))),"")</f>
        <v/>
      </c>
      <c r="T13" t="str">
        <f t="array" aca="1" ref="T13" ca="1">IFERROR(INDEX(souscaté,SMALL(IF(caté1=$L13,ROW(caté1)-3),COLUMN(G:G))),"")</f>
        <v/>
      </c>
      <c r="U13" t="str">
        <f t="array" aca="1" ref="U13" ca="1">IFERROR(INDEX(souscaté,SMALL(IF(caté1=$L13,ROW(caté1)-3),COLUMN(H:H))),"")</f>
        <v/>
      </c>
      <c r="V13" t="str">
        <f t="array" aca="1" ref="V13" ca="1">IFERROR(INDEX(souscaté,SMALL(IF(caté1=$L13,ROW(caté1)-3),COLUMN(I:I))),"")</f>
        <v/>
      </c>
      <c r="W13" t="str">
        <f t="array" aca="1" ref="W13" ca="1">IFERROR(INDEX(souscaté,SMALL(IF(caté1=$L13,ROW(caté1)-3),COLUMN(J:J))),"")</f>
        <v/>
      </c>
      <c r="X13" t="str">
        <f t="array" aca="1" ref="X13" ca="1">IFERROR(INDEX(souscaté,SMALL(IF(caté1=$L13,ROW(caté1)-3),COLUMN(K:K))),"")</f>
        <v/>
      </c>
      <c r="Y13" t="str">
        <f t="array" aca="1" ref="Y13" ca="1">IFERROR(INDEX(souscaté,SMALL(IF(caté1=$L13,ROW(caté1)-3),COLUMN(L:L))),"")</f>
        <v/>
      </c>
      <c r="Z13" t="str">
        <f t="array" aca="1" ref="Z13" ca="1">IFERROR(INDEX(souscaté,SMALL(IF(caté1=$L13,ROW(caté1)-3),COLUMN(M:M))),"")</f>
        <v/>
      </c>
      <c r="AA13" t="str">
        <f t="array" aca="1" ref="AA13" ca="1">IFERROR(INDEX(souscaté,SMALL(IF(caté1=$L13,ROW(caté1)-3),COLUMN(N:N))),"")</f>
        <v/>
      </c>
      <c r="AB13" t="str">
        <f t="array" aca="1" ref="AB13" ca="1">IFERROR(INDEX(souscaté,SMALL(IF(caté1=$L13,ROW(caté1)-3),COLUMN(O:O))),"")</f>
        <v/>
      </c>
      <c r="AE13" s="3" t="s">
        <v>15</v>
      </c>
      <c r="AF13">
        <f t="shared" ca="1" si="1"/>
        <v>0</v>
      </c>
      <c r="AG13" s="5" t="str">
        <f t="array" aca="1" ref="AG13" ca="1">IFERROR(INDEX(libel,SMALL(IF(souscaté=$AE13,ROW(caté1)-3),COLUMN(A:A))),"")</f>
        <v/>
      </c>
      <c r="AH13" s="5" t="str">
        <f t="array" aca="1" ref="AH13" ca="1">IFERROR(INDEX(libel,SMALL(IF(souscaté=$AE13,ROW(caté1)-3),COLUMN(B:B))),"")</f>
        <v/>
      </c>
      <c r="AI13" s="5" t="str">
        <f t="array" aca="1" ref="AI13" ca="1">IFERROR(INDEX(libel,SMALL(IF(souscaté=$AE13,ROW(caté1)-3),COLUMN(C:C))),"")</f>
        <v/>
      </c>
      <c r="AJ13" s="5" t="str">
        <f t="array" aca="1" ref="AJ13" ca="1">IFERROR(INDEX(libel,SMALL(IF(souscaté=$AE13,ROW(caté1)-3),COLUMN(D:D))),"")</f>
        <v/>
      </c>
      <c r="AK13" s="5" t="str">
        <f t="array" aca="1" ref="AK13" ca="1">IFERROR(INDEX(libel,SMALL(IF(souscaté=$AE13,ROW(caté1)-3),COLUMN(E:E))),"")</f>
        <v/>
      </c>
      <c r="AL13" s="5" t="str">
        <f t="array" aca="1" ref="AL13" ca="1">IFERROR(INDEX(libel,SMALL(IF(souscaté=$AE13,ROW(caté1)-3),COLUMN(F:F))),"")</f>
        <v/>
      </c>
      <c r="AM13" s="5" t="str">
        <f t="array" aca="1" ref="AM13" ca="1">IFERROR(INDEX(libel,SMALL(IF(souscaté=$AE13,ROW(caté1)-3),COLUMN(G:G))),"")</f>
        <v/>
      </c>
      <c r="AN13" s="5" t="str">
        <f t="array" aca="1" ref="AN13" ca="1">IFERROR(INDEX(libel,SMALL(IF(souscaté=$AE13,ROW(caté1)-3),COLUMN(H:H))),"")</f>
        <v/>
      </c>
      <c r="AO13" s="5" t="str">
        <f t="array" aca="1" ref="AO13" ca="1">IFERROR(INDEX(libel,SMALL(IF(souscaté=$AE13,ROW(caté1)-3),COLUMN(I:I))),"")</f>
        <v/>
      </c>
      <c r="AP13" s="5" t="str">
        <f t="array" aca="1" ref="AP13" ca="1">IFERROR(INDEX(libel,SMALL(IF(souscaté=$AE13,ROW(caté1)-3),COLUMN(J:J))),"")</f>
        <v/>
      </c>
      <c r="AQ13" s="5" t="str">
        <f t="array" aca="1" ref="AQ13" ca="1">IFERROR(INDEX(libel,SMALL(IF(souscaté=$AE13,ROW(caté1)-3),COLUMN(K:K))),"")</f>
        <v/>
      </c>
      <c r="AR13" s="5" t="str">
        <f t="array" aca="1" ref="AR13" ca="1">IFERROR(INDEX(libel,SMALL(IF(souscaté=$AE13,ROW(caté1)-3),COLUMN(L:L))),"")</f>
        <v/>
      </c>
      <c r="AS13" s="5" t="str">
        <f t="array" aca="1" ref="AS13" ca="1">IFERROR(INDEX(libel,SMALL(IF(souscaté=$AE13,ROW(caté1)-3),COLUMN(M:M))),"")</f>
        <v/>
      </c>
      <c r="AT13" s="5" t="str">
        <f t="array" aca="1" ref="AT13" ca="1">IFERROR(INDEX(libel,SMALL(IF(souscaté=$AE13,ROW(caté1)-3),COLUMN(N:N))),"")</f>
        <v/>
      </c>
    </row>
    <row r="14" spans="3:46">
      <c r="G14" t="s">
        <v>19</v>
      </c>
      <c r="L14" t="e">
        <f t="array" aca="1" ref="L14" ca="1">OFFSET(Tableau4[[#Headers],[Catégorie]],MATCH(0,COUNTIF(L$3:L13,caté1),0),)</f>
        <v>#N/A</v>
      </c>
      <c r="M14">
        <f t="shared" ca="1" si="0"/>
        <v>0</v>
      </c>
      <c r="N14" t="str">
        <f t="array" aca="1" ref="N14" ca="1">IFERROR(INDEX(souscaté,SMALL(IF(caté1=$L14,ROW(caté1)-3),COLUMN(A:A))),"")</f>
        <v/>
      </c>
      <c r="O14" t="str">
        <f t="array" aca="1" ref="O14" ca="1">IFERROR(INDEX(souscaté,SMALL(IF(caté1=$L14,ROW(caté1)-3),COLUMN(B:B))),"")</f>
        <v/>
      </c>
      <c r="P14" t="str">
        <f t="array" aca="1" ref="P14" ca="1">IFERROR(INDEX(souscaté,SMALL(IF(caté1=$L14,ROW(caté1)-3),COLUMN(C:C))),"")</f>
        <v/>
      </c>
      <c r="Q14" t="str">
        <f t="array" aca="1" ref="Q14" ca="1">IFERROR(INDEX(souscaté,SMALL(IF(caté1=$L14,ROW(caté1)-3),COLUMN(D:D))),"")</f>
        <v/>
      </c>
      <c r="R14" t="str">
        <f t="array" aca="1" ref="R14" ca="1">IFERROR(INDEX(souscaté,SMALL(IF(caté1=$L14,ROW(caté1)-3),COLUMN(E:E))),"")</f>
        <v/>
      </c>
      <c r="S14" t="str">
        <f t="array" aca="1" ref="S14" ca="1">IFERROR(INDEX(souscaté,SMALL(IF(caté1=$L14,ROW(caté1)-3),COLUMN(F:F))),"")</f>
        <v/>
      </c>
      <c r="T14" t="str">
        <f t="array" aca="1" ref="T14" ca="1">IFERROR(INDEX(souscaté,SMALL(IF(caté1=$L14,ROW(caté1)-3),COLUMN(G:G))),"")</f>
        <v/>
      </c>
      <c r="U14" t="str">
        <f t="array" aca="1" ref="U14" ca="1">IFERROR(INDEX(souscaté,SMALL(IF(caté1=$L14,ROW(caté1)-3),COLUMN(H:H))),"")</f>
        <v/>
      </c>
      <c r="V14" t="str">
        <f t="array" aca="1" ref="V14" ca="1">IFERROR(INDEX(souscaté,SMALL(IF(caté1=$L14,ROW(caté1)-3),COLUMN(I:I))),"")</f>
        <v/>
      </c>
      <c r="W14" t="str">
        <f t="array" aca="1" ref="W14" ca="1">IFERROR(INDEX(souscaté,SMALL(IF(caté1=$L14,ROW(caté1)-3),COLUMN(J:J))),"")</f>
        <v/>
      </c>
      <c r="X14" t="str">
        <f t="array" aca="1" ref="X14" ca="1">IFERROR(INDEX(souscaté,SMALL(IF(caté1=$L14,ROW(caté1)-3),COLUMN(K:K))),"")</f>
        <v/>
      </c>
      <c r="Y14" t="str">
        <f t="array" aca="1" ref="Y14" ca="1">IFERROR(INDEX(souscaté,SMALL(IF(caté1=$L14,ROW(caté1)-3),COLUMN(L:L))),"")</f>
        <v/>
      </c>
      <c r="Z14" t="str">
        <f t="array" aca="1" ref="Z14" ca="1">IFERROR(INDEX(souscaté,SMALL(IF(caté1=$L14,ROW(caté1)-3),COLUMN(M:M))),"")</f>
        <v/>
      </c>
      <c r="AA14" t="str">
        <f t="array" aca="1" ref="AA14" ca="1">IFERROR(INDEX(souscaté,SMALL(IF(caté1=$L14,ROW(caté1)-3),COLUMN(N:N))),"")</f>
        <v/>
      </c>
      <c r="AB14" t="str">
        <f t="array" aca="1" ref="AB14" ca="1">IFERROR(INDEX(souscaté,SMALL(IF(caté1=$L14,ROW(caté1)-3),COLUMN(O:O))),"")</f>
        <v/>
      </c>
      <c r="AE14" s="4" t="s">
        <v>16</v>
      </c>
      <c r="AF14">
        <f t="shared" ca="1" si="1"/>
        <v>0</v>
      </c>
      <c r="AG14" s="5" t="str">
        <f t="array" aca="1" ref="AG14" ca="1">IFERROR(INDEX(libel,SMALL(IF(souscaté=$AE14,ROW(caté1)-3),COLUMN(A:A))),"")</f>
        <v/>
      </c>
      <c r="AH14" s="5" t="str">
        <f t="array" aca="1" ref="AH14" ca="1">IFERROR(INDEX(libel,SMALL(IF(souscaté=$AE14,ROW(caté1)-3),COLUMN(B:B))),"")</f>
        <v/>
      </c>
      <c r="AI14" s="5" t="str">
        <f t="array" aca="1" ref="AI14" ca="1">IFERROR(INDEX(libel,SMALL(IF(souscaté=$AE14,ROW(caté1)-3),COLUMN(C:C))),"")</f>
        <v/>
      </c>
      <c r="AJ14" s="5" t="str">
        <f t="array" aca="1" ref="AJ14" ca="1">IFERROR(INDEX(libel,SMALL(IF(souscaté=$AE14,ROW(caté1)-3),COLUMN(D:D))),"")</f>
        <v/>
      </c>
      <c r="AK14" s="5" t="str">
        <f t="array" aca="1" ref="AK14" ca="1">IFERROR(INDEX(libel,SMALL(IF(souscaté=$AE14,ROW(caté1)-3),COLUMN(E:E))),"")</f>
        <v/>
      </c>
      <c r="AL14" s="5" t="str">
        <f t="array" aca="1" ref="AL14" ca="1">IFERROR(INDEX(libel,SMALL(IF(souscaté=$AE14,ROW(caté1)-3),COLUMN(F:F))),"")</f>
        <v/>
      </c>
      <c r="AM14" s="5" t="str">
        <f t="array" aca="1" ref="AM14" ca="1">IFERROR(INDEX(libel,SMALL(IF(souscaté=$AE14,ROW(caté1)-3),COLUMN(G:G))),"")</f>
        <v/>
      </c>
      <c r="AN14" s="5" t="str">
        <f t="array" aca="1" ref="AN14" ca="1">IFERROR(INDEX(libel,SMALL(IF(souscaté=$AE14,ROW(caté1)-3),COLUMN(H:H))),"")</f>
        <v/>
      </c>
      <c r="AO14" s="5" t="str">
        <f t="array" aca="1" ref="AO14" ca="1">IFERROR(INDEX(libel,SMALL(IF(souscaté=$AE14,ROW(caté1)-3),COLUMN(I:I))),"")</f>
        <v/>
      </c>
      <c r="AP14" s="5" t="str">
        <f t="array" aca="1" ref="AP14" ca="1">IFERROR(INDEX(libel,SMALL(IF(souscaté=$AE14,ROW(caté1)-3),COLUMN(J:J))),"")</f>
        <v/>
      </c>
      <c r="AQ14" s="5" t="str">
        <f t="array" aca="1" ref="AQ14" ca="1">IFERROR(INDEX(libel,SMALL(IF(souscaté=$AE14,ROW(caté1)-3),COLUMN(K:K))),"")</f>
        <v/>
      </c>
      <c r="AR14" s="5" t="str">
        <f t="array" aca="1" ref="AR14" ca="1">IFERROR(INDEX(libel,SMALL(IF(souscaté=$AE14,ROW(caté1)-3),COLUMN(L:L))),"")</f>
        <v/>
      </c>
      <c r="AS14" s="5" t="str">
        <f t="array" aca="1" ref="AS14" ca="1">IFERROR(INDEX(libel,SMALL(IF(souscaté=$AE14,ROW(caté1)-3),COLUMN(M:M))),"")</f>
        <v/>
      </c>
      <c r="AT14" s="5" t="str">
        <f t="array" aca="1" ref="AT14" ca="1">IFERROR(INDEX(libel,SMALL(IF(souscaté=$AE14,ROW(caté1)-3),COLUMN(N:N))),"")</f>
        <v/>
      </c>
    </row>
    <row r="15" spans="3:46">
      <c r="G15" t="s">
        <v>20</v>
      </c>
      <c r="L15" t="e">
        <f t="array" aca="1" ref="L15" ca="1">OFFSET(Tableau4[[#Headers],[Catégorie]],MATCH(0,COUNTIF(L$3:L14,caté1),0),)</f>
        <v>#N/A</v>
      </c>
      <c r="M15">
        <f t="shared" ca="1" si="0"/>
        <v>0</v>
      </c>
      <c r="N15" t="str">
        <f t="array" aca="1" ref="N15" ca="1">IFERROR(INDEX(souscaté,SMALL(IF(caté1=$L15,ROW(caté1)-3),COLUMN(A:A))),"")</f>
        <v/>
      </c>
      <c r="O15" t="str">
        <f t="array" aca="1" ref="O15" ca="1">IFERROR(INDEX(souscaté,SMALL(IF(caté1=$L15,ROW(caté1)-3),COLUMN(B:B))),"")</f>
        <v/>
      </c>
      <c r="P15" t="str">
        <f t="array" aca="1" ref="P15" ca="1">IFERROR(INDEX(souscaté,SMALL(IF(caté1=$L15,ROW(caté1)-3),COLUMN(C:C))),"")</f>
        <v/>
      </c>
      <c r="Q15" t="str">
        <f t="array" aca="1" ref="Q15" ca="1">IFERROR(INDEX(souscaté,SMALL(IF(caté1=$L15,ROW(caté1)-3),COLUMN(D:D))),"")</f>
        <v/>
      </c>
      <c r="R15" t="str">
        <f t="array" aca="1" ref="R15" ca="1">IFERROR(INDEX(souscaté,SMALL(IF(caté1=$L15,ROW(caté1)-3),COLUMN(E:E))),"")</f>
        <v/>
      </c>
      <c r="S15" t="str">
        <f t="array" aca="1" ref="S15" ca="1">IFERROR(INDEX(souscaté,SMALL(IF(caté1=$L15,ROW(caté1)-3),COLUMN(F:F))),"")</f>
        <v/>
      </c>
      <c r="T15" t="str">
        <f t="array" aca="1" ref="T15" ca="1">IFERROR(INDEX(souscaté,SMALL(IF(caté1=$L15,ROW(caté1)-3),COLUMN(G:G))),"")</f>
        <v/>
      </c>
      <c r="U15" t="str">
        <f t="array" aca="1" ref="U15" ca="1">IFERROR(INDEX(souscaté,SMALL(IF(caté1=$L15,ROW(caté1)-3),COLUMN(H:H))),"")</f>
        <v/>
      </c>
      <c r="V15" t="str">
        <f t="array" aca="1" ref="V15" ca="1">IFERROR(INDEX(souscaté,SMALL(IF(caté1=$L15,ROW(caté1)-3),COLUMN(I:I))),"")</f>
        <v/>
      </c>
      <c r="W15" t="str">
        <f t="array" aca="1" ref="W15" ca="1">IFERROR(INDEX(souscaté,SMALL(IF(caté1=$L15,ROW(caté1)-3),COLUMN(J:J))),"")</f>
        <v/>
      </c>
      <c r="X15" t="str">
        <f t="array" aca="1" ref="X15" ca="1">IFERROR(INDEX(souscaté,SMALL(IF(caté1=$L15,ROW(caté1)-3),COLUMN(K:K))),"")</f>
        <v/>
      </c>
      <c r="Y15" t="str">
        <f t="array" aca="1" ref="Y15" ca="1">IFERROR(INDEX(souscaté,SMALL(IF(caté1=$L15,ROW(caté1)-3),COLUMN(L:L))),"")</f>
        <v/>
      </c>
      <c r="Z15" t="str">
        <f t="array" aca="1" ref="Z15" ca="1">IFERROR(INDEX(souscaté,SMALL(IF(caté1=$L15,ROW(caté1)-3),COLUMN(M:M))),"")</f>
        <v/>
      </c>
      <c r="AA15" t="str">
        <f t="array" aca="1" ref="AA15" ca="1">IFERROR(INDEX(souscaté,SMALL(IF(caté1=$L15,ROW(caté1)-3),COLUMN(N:N))),"")</f>
        <v/>
      </c>
      <c r="AB15" t="str">
        <f t="array" aca="1" ref="AB15" ca="1">IFERROR(INDEX(souscaté,SMALL(IF(caté1=$L15,ROW(caté1)-3),COLUMN(O:O))),"")</f>
        <v/>
      </c>
      <c r="AE15" s="3" t="s">
        <v>17</v>
      </c>
      <c r="AF15">
        <f t="shared" ca="1" si="1"/>
        <v>0</v>
      </c>
      <c r="AG15" s="5" t="str">
        <f t="array" aca="1" ref="AG15" ca="1">IFERROR(INDEX(libel,SMALL(IF(souscaté=$AE15,ROW(caté1)-3),COLUMN(A:A))),"")</f>
        <v/>
      </c>
      <c r="AH15" s="5" t="str">
        <f t="array" aca="1" ref="AH15" ca="1">IFERROR(INDEX(libel,SMALL(IF(souscaté=$AE15,ROW(caté1)-3),COLUMN(B:B))),"")</f>
        <v/>
      </c>
      <c r="AI15" s="5" t="str">
        <f t="array" aca="1" ref="AI15" ca="1">IFERROR(INDEX(libel,SMALL(IF(souscaté=$AE15,ROW(caté1)-3),COLUMN(C:C))),"")</f>
        <v/>
      </c>
      <c r="AJ15" s="5" t="str">
        <f t="array" aca="1" ref="AJ15" ca="1">IFERROR(INDEX(libel,SMALL(IF(souscaté=$AE15,ROW(caté1)-3),COLUMN(D:D))),"")</f>
        <v/>
      </c>
      <c r="AK15" s="5" t="str">
        <f t="array" aca="1" ref="AK15" ca="1">IFERROR(INDEX(libel,SMALL(IF(souscaté=$AE15,ROW(caté1)-3),COLUMN(E:E))),"")</f>
        <v/>
      </c>
      <c r="AL15" s="5" t="str">
        <f t="array" aca="1" ref="AL15" ca="1">IFERROR(INDEX(libel,SMALL(IF(souscaté=$AE15,ROW(caté1)-3),COLUMN(F:F))),"")</f>
        <v/>
      </c>
      <c r="AM15" s="5" t="str">
        <f t="array" aca="1" ref="AM15" ca="1">IFERROR(INDEX(libel,SMALL(IF(souscaté=$AE15,ROW(caté1)-3),COLUMN(G:G))),"")</f>
        <v/>
      </c>
      <c r="AN15" s="5" t="str">
        <f t="array" aca="1" ref="AN15" ca="1">IFERROR(INDEX(libel,SMALL(IF(souscaté=$AE15,ROW(caté1)-3),COLUMN(H:H))),"")</f>
        <v/>
      </c>
      <c r="AO15" s="5" t="str">
        <f t="array" aca="1" ref="AO15" ca="1">IFERROR(INDEX(libel,SMALL(IF(souscaté=$AE15,ROW(caté1)-3),COLUMN(I:I))),"")</f>
        <v/>
      </c>
      <c r="AP15" s="5" t="str">
        <f t="array" aca="1" ref="AP15" ca="1">IFERROR(INDEX(libel,SMALL(IF(souscaté=$AE15,ROW(caté1)-3),COLUMN(J:J))),"")</f>
        <v/>
      </c>
      <c r="AQ15" s="5" t="str">
        <f t="array" aca="1" ref="AQ15" ca="1">IFERROR(INDEX(libel,SMALL(IF(souscaté=$AE15,ROW(caté1)-3),COLUMN(K:K))),"")</f>
        <v/>
      </c>
      <c r="AR15" s="5" t="str">
        <f t="array" aca="1" ref="AR15" ca="1">IFERROR(INDEX(libel,SMALL(IF(souscaté=$AE15,ROW(caté1)-3),COLUMN(L:L))),"")</f>
        <v/>
      </c>
      <c r="AS15" s="5" t="str">
        <f t="array" aca="1" ref="AS15" ca="1">IFERROR(INDEX(libel,SMALL(IF(souscaté=$AE15,ROW(caté1)-3),COLUMN(M:M))),"")</f>
        <v/>
      </c>
      <c r="AT15" s="5" t="str">
        <f t="array" aca="1" ref="AT15" ca="1">IFERROR(INDEX(libel,SMALL(IF(souscaté=$AE15,ROW(caté1)-3),COLUMN(N:N))),"")</f>
        <v/>
      </c>
    </row>
    <row r="16" spans="3:46">
      <c r="G16" t="s">
        <v>21</v>
      </c>
      <c r="AE16" s="4" t="s">
        <v>18</v>
      </c>
      <c r="AF16">
        <f t="shared" ca="1" si="1"/>
        <v>0</v>
      </c>
      <c r="AG16" s="5" t="str">
        <f t="array" aca="1" ref="AG16" ca="1">IFERROR(INDEX(libel,SMALL(IF(souscaté=$AE16,ROW(caté1)-3),COLUMN(A:A))),"")</f>
        <v/>
      </c>
      <c r="AH16" s="5" t="str">
        <f t="array" aca="1" ref="AH16" ca="1">IFERROR(INDEX(libel,SMALL(IF(souscaté=$AE16,ROW(caté1)-3),COLUMN(B:B))),"")</f>
        <v/>
      </c>
      <c r="AI16" s="5" t="str">
        <f t="array" aca="1" ref="AI16" ca="1">IFERROR(INDEX(libel,SMALL(IF(souscaté=$AE16,ROW(caté1)-3),COLUMN(C:C))),"")</f>
        <v/>
      </c>
      <c r="AJ16" s="5" t="str">
        <f t="array" aca="1" ref="AJ16" ca="1">IFERROR(INDEX(libel,SMALL(IF(souscaté=$AE16,ROW(caté1)-3),COLUMN(D:D))),"")</f>
        <v/>
      </c>
      <c r="AK16" s="5" t="str">
        <f t="array" aca="1" ref="AK16" ca="1">IFERROR(INDEX(libel,SMALL(IF(souscaté=$AE16,ROW(caté1)-3),COLUMN(E:E))),"")</f>
        <v/>
      </c>
      <c r="AL16" s="5" t="str">
        <f t="array" aca="1" ref="AL16" ca="1">IFERROR(INDEX(libel,SMALL(IF(souscaté=$AE16,ROW(caté1)-3),COLUMN(F:F))),"")</f>
        <v/>
      </c>
      <c r="AM16" s="5" t="str">
        <f t="array" aca="1" ref="AM16" ca="1">IFERROR(INDEX(libel,SMALL(IF(souscaté=$AE16,ROW(caté1)-3),COLUMN(G:G))),"")</f>
        <v/>
      </c>
      <c r="AN16" s="5" t="str">
        <f t="array" aca="1" ref="AN16" ca="1">IFERROR(INDEX(libel,SMALL(IF(souscaté=$AE16,ROW(caté1)-3),COLUMN(H:H))),"")</f>
        <v/>
      </c>
      <c r="AO16" s="5" t="str">
        <f t="array" aca="1" ref="AO16" ca="1">IFERROR(INDEX(libel,SMALL(IF(souscaté=$AE16,ROW(caté1)-3),COLUMN(I:I))),"")</f>
        <v/>
      </c>
      <c r="AP16" s="5" t="str">
        <f t="array" aca="1" ref="AP16" ca="1">IFERROR(INDEX(libel,SMALL(IF(souscaté=$AE16,ROW(caté1)-3),COLUMN(J:J))),"")</f>
        <v/>
      </c>
      <c r="AQ16" s="5" t="str">
        <f t="array" aca="1" ref="AQ16" ca="1">IFERROR(INDEX(libel,SMALL(IF(souscaté=$AE16,ROW(caté1)-3),COLUMN(K:K))),"")</f>
        <v/>
      </c>
      <c r="AR16" s="5" t="str">
        <f t="array" aca="1" ref="AR16" ca="1">IFERROR(INDEX(libel,SMALL(IF(souscaté=$AE16,ROW(caté1)-3),COLUMN(L:L))),"")</f>
        <v/>
      </c>
      <c r="AS16" s="5" t="str">
        <f t="array" aca="1" ref="AS16" ca="1">IFERROR(INDEX(libel,SMALL(IF(souscaté=$AE16,ROW(caté1)-3),COLUMN(M:M))),"")</f>
        <v/>
      </c>
      <c r="AT16" s="5" t="str">
        <f t="array" aca="1" ref="AT16" ca="1">IFERROR(INDEX(libel,SMALL(IF(souscaté=$AE16,ROW(caté1)-3),COLUMN(N:N))),"")</f>
        <v/>
      </c>
    </row>
    <row r="17" spans="7:46">
      <c r="G17" t="s">
        <v>22</v>
      </c>
      <c r="AE17" s="3" t="s">
        <v>19</v>
      </c>
      <c r="AF17">
        <f t="shared" ca="1" si="1"/>
        <v>0</v>
      </c>
      <c r="AG17" s="5" t="str">
        <f t="array" aca="1" ref="AG17" ca="1">IFERROR(INDEX(libel,SMALL(IF(souscaté=$AE17,ROW(caté1)-3),COLUMN(A:A))),"")</f>
        <v/>
      </c>
      <c r="AH17" s="5" t="str">
        <f t="array" aca="1" ref="AH17" ca="1">IFERROR(INDEX(libel,SMALL(IF(souscaté=$AE17,ROW(caté1)-3),COLUMN(B:B))),"")</f>
        <v/>
      </c>
      <c r="AI17" s="5" t="str">
        <f t="array" aca="1" ref="AI17" ca="1">IFERROR(INDEX(libel,SMALL(IF(souscaté=$AE17,ROW(caté1)-3),COLUMN(C:C))),"")</f>
        <v/>
      </c>
      <c r="AJ17" s="5" t="str">
        <f t="array" aca="1" ref="AJ17" ca="1">IFERROR(INDEX(libel,SMALL(IF(souscaté=$AE17,ROW(caté1)-3),COLUMN(D:D))),"")</f>
        <v/>
      </c>
      <c r="AK17" s="5" t="str">
        <f t="array" aca="1" ref="AK17" ca="1">IFERROR(INDEX(libel,SMALL(IF(souscaté=$AE17,ROW(caté1)-3),COLUMN(E:E))),"")</f>
        <v/>
      </c>
      <c r="AL17" s="5" t="str">
        <f t="array" aca="1" ref="AL17" ca="1">IFERROR(INDEX(libel,SMALL(IF(souscaté=$AE17,ROW(caté1)-3),COLUMN(F:F))),"")</f>
        <v/>
      </c>
      <c r="AM17" s="5" t="str">
        <f t="array" aca="1" ref="AM17" ca="1">IFERROR(INDEX(libel,SMALL(IF(souscaté=$AE17,ROW(caté1)-3),COLUMN(G:G))),"")</f>
        <v/>
      </c>
      <c r="AN17" s="5" t="str">
        <f t="array" aca="1" ref="AN17" ca="1">IFERROR(INDEX(libel,SMALL(IF(souscaté=$AE17,ROW(caté1)-3),COLUMN(H:H))),"")</f>
        <v/>
      </c>
      <c r="AO17" s="5" t="str">
        <f t="array" aca="1" ref="AO17" ca="1">IFERROR(INDEX(libel,SMALL(IF(souscaté=$AE17,ROW(caté1)-3),COLUMN(I:I))),"")</f>
        <v/>
      </c>
      <c r="AP17" s="5" t="str">
        <f t="array" aca="1" ref="AP17" ca="1">IFERROR(INDEX(libel,SMALL(IF(souscaté=$AE17,ROW(caté1)-3),COLUMN(J:J))),"")</f>
        <v/>
      </c>
      <c r="AQ17" s="5" t="str">
        <f t="array" aca="1" ref="AQ17" ca="1">IFERROR(INDEX(libel,SMALL(IF(souscaté=$AE17,ROW(caté1)-3),COLUMN(K:K))),"")</f>
        <v/>
      </c>
      <c r="AR17" s="5" t="str">
        <f t="array" aca="1" ref="AR17" ca="1">IFERROR(INDEX(libel,SMALL(IF(souscaté=$AE17,ROW(caté1)-3),COLUMN(L:L))),"")</f>
        <v/>
      </c>
      <c r="AS17" s="5" t="str">
        <f t="array" aca="1" ref="AS17" ca="1">IFERROR(INDEX(libel,SMALL(IF(souscaté=$AE17,ROW(caté1)-3),COLUMN(M:M))),"")</f>
        <v/>
      </c>
      <c r="AT17" s="5" t="str">
        <f t="array" aca="1" ref="AT17" ca="1">IFERROR(INDEX(libel,SMALL(IF(souscaté=$AE17,ROW(caté1)-3),COLUMN(N:N))),"")</f>
        <v/>
      </c>
    </row>
    <row r="18" spans="7:46">
      <c r="G18" t="s">
        <v>23</v>
      </c>
      <c r="AE18" s="4" t="s">
        <v>20</v>
      </c>
      <c r="AF18">
        <f t="shared" ca="1" si="1"/>
        <v>0</v>
      </c>
      <c r="AG18" s="5" t="str">
        <f t="array" aca="1" ref="AG18" ca="1">IFERROR(INDEX(libel,SMALL(IF(souscaté=$AE18,ROW(caté1)-3),COLUMN(A:A))),"")</f>
        <v/>
      </c>
      <c r="AH18" s="5" t="str">
        <f t="array" aca="1" ref="AH18" ca="1">IFERROR(INDEX(libel,SMALL(IF(souscaté=$AE18,ROW(caté1)-3),COLUMN(B:B))),"")</f>
        <v/>
      </c>
      <c r="AI18" s="5" t="str">
        <f t="array" aca="1" ref="AI18" ca="1">IFERROR(INDEX(libel,SMALL(IF(souscaté=$AE18,ROW(caté1)-3),COLUMN(C:C))),"")</f>
        <v/>
      </c>
      <c r="AJ18" s="5" t="str">
        <f t="array" aca="1" ref="AJ18" ca="1">IFERROR(INDEX(libel,SMALL(IF(souscaté=$AE18,ROW(caté1)-3),COLUMN(D:D))),"")</f>
        <v/>
      </c>
      <c r="AK18" s="5" t="str">
        <f t="array" aca="1" ref="AK18" ca="1">IFERROR(INDEX(libel,SMALL(IF(souscaté=$AE18,ROW(caté1)-3),COLUMN(E:E))),"")</f>
        <v/>
      </c>
      <c r="AL18" s="5" t="str">
        <f t="array" aca="1" ref="AL18" ca="1">IFERROR(INDEX(libel,SMALL(IF(souscaté=$AE18,ROW(caté1)-3),COLUMN(F:F))),"")</f>
        <v/>
      </c>
      <c r="AM18" s="5" t="str">
        <f t="array" aca="1" ref="AM18" ca="1">IFERROR(INDEX(libel,SMALL(IF(souscaté=$AE18,ROW(caté1)-3),COLUMN(G:G))),"")</f>
        <v/>
      </c>
      <c r="AN18" s="5" t="str">
        <f t="array" aca="1" ref="AN18" ca="1">IFERROR(INDEX(libel,SMALL(IF(souscaté=$AE18,ROW(caté1)-3),COLUMN(H:H))),"")</f>
        <v/>
      </c>
      <c r="AO18" s="5" t="str">
        <f t="array" aca="1" ref="AO18" ca="1">IFERROR(INDEX(libel,SMALL(IF(souscaté=$AE18,ROW(caté1)-3),COLUMN(I:I))),"")</f>
        <v/>
      </c>
      <c r="AP18" s="5" t="str">
        <f t="array" aca="1" ref="AP18" ca="1">IFERROR(INDEX(libel,SMALL(IF(souscaté=$AE18,ROW(caté1)-3),COLUMN(J:J))),"")</f>
        <v/>
      </c>
      <c r="AQ18" s="5" t="str">
        <f t="array" aca="1" ref="AQ18" ca="1">IFERROR(INDEX(libel,SMALL(IF(souscaté=$AE18,ROW(caté1)-3),COLUMN(K:K))),"")</f>
        <v/>
      </c>
      <c r="AR18" s="5" t="str">
        <f t="array" aca="1" ref="AR18" ca="1">IFERROR(INDEX(libel,SMALL(IF(souscaté=$AE18,ROW(caté1)-3),COLUMN(L:L))),"")</f>
        <v/>
      </c>
      <c r="AS18" s="5" t="str">
        <f t="array" aca="1" ref="AS18" ca="1">IFERROR(INDEX(libel,SMALL(IF(souscaté=$AE18,ROW(caté1)-3),COLUMN(M:M))),"")</f>
        <v/>
      </c>
      <c r="AT18" s="5" t="str">
        <f t="array" aca="1" ref="AT18" ca="1">IFERROR(INDEX(libel,SMALL(IF(souscaté=$AE18,ROW(caté1)-3),COLUMN(N:N))),"")</f>
        <v/>
      </c>
    </row>
    <row r="19" spans="7:46">
      <c r="G19" t="s">
        <v>24</v>
      </c>
      <c r="AE19" s="3" t="s">
        <v>21</v>
      </c>
      <c r="AF19">
        <f t="shared" ca="1" si="1"/>
        <v>0</v>
      </c>
      <c r="AG19" s="5" t="str">
        <f t="array" aca="1" ref="AG19" ca="1">IFERROR(INDEX(libel,SMALL(IF(souscaté=$AE19,ROW(caté1)-3),COLUMN(A:A))),"")</f>
        <v/>
      </c>
      <c r="AH19" s="5" t="str">
        <f t="array" aca="1" ref="AH19" ca="1">IFERROR(INDEX(libel,SMALL(IF(souscaté=$AE19,ROW(caté1)-3),COLUMN(B:B))),"")</f>
        <v/>
      </c>
      <c r="AI19" s="5" t="str">
        <f t="array" aca="1" ref="AI19" ca="1">IFERROR(INDEX(libel,SMALL(IF(souscaté=$AE19,ROW(caté1)-3),COLUMN(C:C))),"")</f>
        <v/>
      </c>
      <c r="AJ19" s="5" t="str">
        <f t="array" aca="1" ref="AJ19" ca="1">IFERROR(INDEX(libel,SMALL(IF(souscaté=$AE19,ROW(caté1)-3),COLUMN(D:D))),"")</f>
        <v/>
      </c>
      <c r="AK19" s="5" t="str">
        <f t="array" aca="1" ref="AK19" ca="1">IFERROR(INDEX(libel,SMALL(IF(souscaté=$AE19,ROW(caté1)-3),COLUMN(E:E))),"")</f>
        <v/>
      </c>
      <c r="AL19" s="5" t="str">
        <f t="array" aca="1" ref="AL19" ca="1">IFERROR(INDEX(libel,SMALL(IF(souscaté=$AE19,ROW(caté1)-3),COLUMN(F:F))),"")</f>
        <v/>
      </c>
      <c r="AM19" s="5" t="str">
        <f t="array" aca="1" ref="AM19" ca="1">IFERROR(INDEX(libel,SMALL(IF(souscaté=$AE19,ROW(caté1)-3),COLUMN(G:G))),"")</f>
        <v/>
      </c>
      <c r="AN19" s="5" t="str">
        <f t="array" aca="1" ref="AN19" ca="1">IFERROR(INDEX(libel,SMALL(IF(souscaté=$AE19,ROW(caté1)-3),COLUMN(H:H))),"")</f>
        <v/>
      </c>
      <c r="AO19" s="5" t="str">
        <f t="array" aca="1" ref="AO19" ca="1">IFERROR(INDEX(libel,SMALL(IF(souscaté=$AE19,ROW(caté1)-3),COLUMN(I:I))),"")</f>
        <v/>
      </c>
      <c r="AP19" s="5" t="str">
        <f t="array" aca="1" ref="AP19" ca="1">IFERROR(INDEX(libel,SMALL(IF(souscaté=$AE19,ROW(caté1)-3),COLUMN(J:J))),"")</f>
        <v/>
      </c>
      <c r="AQ19" s="5" t="str">
        <f t="array" aca="1" ref="AQ19" ca="1">IFERROR(INDEX(libel,SMALL(IF(souscaté=$AE19,ROW(caté1)-3),COLUMN(K:K))),"")</f>
        <v/>
      </c>
      <c r="AR19" s="5" t="str">
        <f t="array" aca="1" ref="AR19" ca="1">IFERROR(INDEX(libel,SMALL(IF(souscaté=$AE19,ROW(caté1)-3),COLUMN(L:L))),"")</f>
        <v/>
      </c>
      <c r="AS19" s="5" t="str">
        <f t="array" aca="1" ref="AS19" ca="1">IFERROR(INDEX(libel,SMALL(IF(souscaté=$AE19,ROW(caté1)-3),COLUMN(M:M))),"")</f>
        <v/>
      </c>
      <c r="AT19" s="5" t="str">
        <f t="array" aca="1" ref="AT19" ca="1">IFERROR(INDEX(libel,SMALL(IF(souscaté=$AE19,ROW(caté1)-3),COLUMN(N:N))),"")</f>
        <v/>
      </c>
    </row>
    <row r="20" spans="7:46">
      <c r="G20" t="s">
        <v>25</v>
      </c>
      <c r="AE20" s="4" t="s">
        <v>22</v>
      </c>
      <c r="AF20">
        <f t="shared" ca="1" si="1"/>
        <v>0</v>
      </c>
      <c r="AG20" s="5" t="str">
        <f t="array" aca="1" ref="AG20" ca="1">IFERROR(INDEX(libel,SMALL(IF(souscaté=$AE20,ROW(caté1)-3),COLUMN(A:A))),"")</f>
        <v/>
      </c>
      <c r="AH20" s="5" t="str">
        <f t="array" aca="1" ref="AH20" ca="1">IFERROR(INDEX(libel,SMALL(IF(souscaté=$AE20,ROW(caté1)-3),COLUMN(B:B))),"")</f>
        <v/>
      </c>
      <c r="AI20" s="5" t="str">
        <f t="array" aca="1" ref="AI20" ca="1">IFERROR(INDEX(libel,SMALL(IF(souscaté=$AE20,ROW(caté1)-3),COLUMN(C:C))),"")</f>
        <v/>
      </c>
      <c r="AJ20" s="5" t="str">
        <f t="array" aca="1" ref="AJ20" ca="1">IFERROR(INDEX(libel,SMALL(IF(souscaté=$AE20,ROW(caté1)-3),COLUMN(D:D))),"")</f>
        <v/>
      </c>
      <c r="AK20" s="5" t="str">
        <f t="array" aca="1" ref="AK20" ca="1">IFERROR(INDEX(libel,SMALL(IF(souscaté=$AE20,ROW(caté1)-3),COLUMN(E:E))),"")</f>
        <v/>
      </c>
      <c r="AL20" s="5" t="str">
        <f t="array" aca="1" ref="AL20" ca="1">IFERROR(INDEX(libel,SMALL(IF(souscaté=$AE20,ROW(caté1)-3),COLUMN(F:F))),"")</f>
        <v/>
      </c>
      <c r="AM20" s="5" t="str">
        <f t="array" aca="1" ref="AM20" ca="1">IFERROR(INDEX(libel,SMALL(IF(souscaté=$AE20,ROW(caté1)-3),COLUMN(G:G))),"")</f>
        <v/>
      </c>
      <c r="AN20" s="5" t="str">
        <f t="array" aca="1" ref="AN20" ca="1">IFERROR(INDEX(libel,SMALL(IF(souscaté=$AE20,ROW(caté1)-3),COLUMN(H:H))),"")</f>
        <v/>
      </c>
      <c r="AO20" s="5" t="str">
        <f t="array" aca="1" ref="AO20" ca="1">IFERROR(INDEX(libel,SMALL(IF(souscaté=$AE20,ROW(caté1)-3),COLUMN(I:I))),"")</f>
        <v/>
      </c>
      <c r="AP20" s="5" t="str">
        <f t="array" aca="1" ref="AP20" ca="1">IFERROR(INDEX(libel,SMALL(IF(souscaté=$AE20,ROW(caté1)-3),COLUMN(J:J))),"")</f>
        <v/>
      </c>
      <c r="AQ20" s="5" t="str">
        <f t="array" aca="1" ref="AQ20" ca="1">IFERROR(INDEX(libel,SMALL(IF(souscaté=$AE20,ROW(caté1)-3),COLUMN(K:K))),"")</f>
        <v/>
      </c>
      <c r="AR20" s="5" t="str">
        <f t="array" aca="1" ref="AR20" ca="1">IFERROR(INDEX(libel,SMALL(IF(souscaté=$AE20,ROW(caté1)-3),COLUMN(L:L))),"")</f>
        <v/>
      </c>
      <c r="AS20" s="5" t="str">
        <f t="array" aca="1" ref="AS20" ca="1">IFERROR(INDEX(libel,SMALL(IF(souscaté=$AE20,ROW(caté1)-3),COLUMN(M:M))),"")</f>
        <v/>
      </c>
      <c r="AT20" s="5" t="str">
        <f t="array" aca="1" ref="AT20" ca="1">IFERROR(INDEX(libel,SMALL(IF(souscaté=$AE20,ROW(caté1)-3),COLUMN(N:N))),"")</f>
        <v/>
      </c>
    </row>
    <row r="21" spans="7:46">
      <c r="G21" t="s">
        <v>26</v>
      </c>
      <c r="AE21" s="3" t="s">
        <v>23</v>
      </c>
      <c r="AF21">
        <f t="shared" ca="1" si="1"/>
        <v>0</v>
      </c>
      <c r="AG21" s="5" t="str">
        <f t="array" aca="1" ref="AG21" ca="1">IFERROR(INDEX(libel,SMALL(IF(souscaté=$AE21,ROW(caté1)-3),COLUMN(A:A))),"")</f>
        <v/>
      </c>
      <c r="AH21" s="5" t="str">
        <f t="array" aca="1" ref="AH21" ca="1">IFERROR(INDEX(libel,SMALL(IF(souscaté=$AE21,ROW(caté1)-3),COLUMN(B:B))),"")</f>
        <v/>
      </c>
      <c r="AI21" s="5" t="str">
        <f t="array" aca="1" ref="AI21" ca="1">IFERROR(INDEX(libel,SMALL(IF(souscaté=$AE21,ROW(caté1)-3),COLUMN(C:C))),"")</f>
        <v/>
      </c>
      <c r="AJ21" s="5" t="str">
        <f t="array" aca="1" ref="AJ21" ca="1">IFERROR(INDEX(libel,SMALL(IF(souscaté=$AE21,ROW(caté1)-3),COLUMN(D:D))),"")</f>
        <v/>
      </c>
      <c r="AK21" s="5" t="str">
        <f t="array" aca="1" ref="AK21" ca="1">IFERROR(INDEX(libel,SMALL(IF(souscaté=$AE21,ROW(caté1)-3),COLUMN(E:E))),"")</f>
        <v/>
      </c>
      <c r="AL21" s="5" t="str">
        <f t="array" aca="1" ref="AL21" ca="1">IFERROR(INDEX(libel,SMALL(IF(souscaté=$AE21,ROW(caté1)-3),COLUMN(F:F))),"")</f>
        <v/>
      </c>
      <c r="AM21" s="5" t="str">
        <f t="array" aca="1" ref="AM21" ca="1">IFERROR(INDEX(libel,SMALL(IF(souscaté=$AE21,ROW(caté1)-3),COLUMN(G:G))),"")</f>
        <v/>
      </c>
      <c r="AN21" s="5" t="str">
        <f t="array" aca="1" ref="AN21" ca="1">IFERROR(INDEX(libel,SMALL(IF(souscaté=$AE21,ROW(caté1)-3),COLUMN(H:H))),"")</f>
        <v/>
      </c>
      <c r="AO21" s="5" t="str">
        <f t="array" aca="1" ref="AO21" ca="1">IFERROR(INDEX(libel,SMALL(IF(souscaté=$AE21,ROW(caté1)-3),COLUMN(I:I))),"")</f>
        <v/>
      </c>
      <c r="AP21" s="5" t="str">
        <f t="array" aca="1" ref="AP21" ca="1">IFERROR(INDEX(libel,SMALL(IF(souscaté=$AE21,ROW(caté1)-3),COLUMN(J:J))),"")</f>
        <v/>
      </c>
      <c r="AQ21" s="5" t="str">
        <f t="array" aca="1" ref="AQ21" ca="1">IFERROR(INDEX(libel,SMALL(IF(souscaté=$AE21,ROW(caté1)-3),COLUMN(K:K))),"")</f>
        <v/>
      </c>
      <c r="AR21" s="5" t="str">
        <f t="array" aca="1" ref="AR21" ca="1">IFERROR(INDEX(libel,SMALL(IF(souscaté=$AE21,ROW(caté1)-3),COLUMN(L:L))),"")</f>
        <v/>
      </c>
      <c r="AS21" s="5" t="str">
        <f t="array" aca="1" ref="AS21" ca="1">IFERROR(INDEX(libel,SMALL(IF(souscaté=$AE21,ROW(caté1)-3),COLUMN(M:M))),"")</f>
        <v/>
      </c>
      <c r="AT21" s="5" t="str">
        <f t="array" aca="1" ref="AT21" ca="1">IFERROR(INDEX(libel,SMALL(IF(souscaté=$AE21,ROW(caté1)-3),COLUMN(N:N))),"")</f>
        <v/>
      </c>
    </row>
    <row r="22" spans="7:46">
      <c r="G22" t="s">
        <v>27</v>
      </c>
      <c r="AE22" s="4" t="s">
        <v>24</v>
      </c>
      <c r="AF22">
        <f t="shared" ca="1" si="1"/>
        <v>0</v>
      </c>
      <c r="AG22" s="5" t="str">
        <f t="array" aca="1" ref="AG22" ca="1">IFERROR(INDEX(libel,SMALL(IF(souscaté=$AE22,ROW(caté1)-3),COLUMN(A:A))),"")</f>
        <v/>
      </c>
      <c r="AH22" s="5" t="str">
        <f t="array" aca="1" ref="AH22" ca="1">IFERROR(INDEX(libel,SMALL(IF(souscaté=$AE22,ROW(caté1)-3),COLUMN(B:B))),"")</f>
        <v/>
      </c>
      <c r="AI22" s="5" t="str">
        <f t="array" aca="1" ref="AI22" ca="1">IFERROR(INDEX(libel,SMALL(IF(souscaté=$AE22,ROW(caté1)-3),COLUMN(C:C))),"")</f>
        <v/>
      </c>
      <c r="AJ22" s="5" t="str">
        <f t="array" aca="1" ref="AJ22" ca="1">IFERROR(INDEX(libel,SMALL(IF(souscaté=$AE22,ROW(caté1)-3),COLUMN(D:D))),"")</f>
        <v/>
      </c>
      <c r="AK22" s="5" t="str">
        <f t="array" aca="1" ref="AK22" ca="1">IFERROR(INDEX(libel,SMALL(IF(souscaté=$AE22,ROW(caté1)-3),COLUMN(E:E))),"")</f>
        <v/>
      </c>
      <c r="AL22" s="5" t="str">
        <f t="array" aca="1" ref="AL22" ca="1">IFERROR(INDEX(libel,SMALL(IF(souscaté=$AE22,ROW(caté1)-3),COLUMN(F:F))),"")</f>
        <v/>
      </c>
      <c r="AM22" s="5" t="str">
        <f t="array" aca="1" ref="AM22" ca="1">IFERROR(INDEX(libel,SMALL(IF(souscaté=$AE22,ROW(caté1)-3),COLUMN(G:G))),"")</f>
        <v/>
      </c>
      <c r="AN22" s="5" t="str">
        <f t="array" aca="1" ref="AN22" ca="1">IFERROR(INDEX(libel,SMALL(IF(souscaté=$AE22,ROW(caté1)-3),COLUMN(H:H))),"")</f>
        <v/>
      </c>
      <c r="AO22" s="5" t="str">
        <f t="array" aca="1" ref="AO22" ca="1">IFERROR(INDEX(libel,SMALL(IF(souscaté=$AE22,ROW(caté1)-3),COLUMN(I:I))),"")</f>
        <v/>
      </c>
      <c r="AP22" s="5" t="str">
        <f t="array" aca="1" ref="AP22" ca="1">IFERROR(INDEX(libel,SMALL(IF(souscaté=$AE22,ROW(caté1)-3),COLUMN(J:J))),"")</f>
        <v/>
      </c>
      <c r="AQ22" s="5" t="str">
        <f t="array" aca="1" ref="AQ22" ca="1">IFERROR(INDEX(libel,SMALL(IF(souscaté=$AE22,ROW(caté1)-3),COLUMN(K:K))),"")</f>
        <v/>
      </c>
      <c r="AR22" s="5" t="str">
        <f t="array" aca="1" ref="AR22" ca="1">IFERROR(INDEX(libel,SMALL(IF(souscaté=$AE22,ROW(caté1)-3),COLUMN(L:L))),"")</f>
        <v/>
      </c>
      <c r="AS22" s="5" t="str">
        <f t="array" aca="1" ref="AS22" ca="1">IFERROR(INDEX(libel,SMALL(IF(souscaté=$AE22,ROW(caté1)-3),COLUMN(M:M))),"")</f>
        <v/>
      </c>
      <c r="AT22" s="5" t="str">
        <f t="array" aca="1" ref="AT22" ca="1">IFERROR(INDEX(libel,SMALL(IF(souscaté=$AE22,ROW(caté1)-3),COLUMN(N:N))),"")</f>
        <v/>
      </c>
    </row>
    <row r="23" spans="7:46">
      <c r="G23" t="s">
        <v>28</v>
      </c>
      <c r="AE23" s="3" t="s">
        <v>25</v>
      </c>
      <c r="AF23">
        <f t="shared" ca="1" si="1"/>
        <v>0</v>
      </c>
      <c r="AG23" s="5" t="str">
        <f t="array" aca="1" ref="AG23" ca="1">IFERROR(INDEX(libel,SMALL(IF(souscaté=$AE23,ROW(caté1)-3),COLUMN(A:A))),"")</f>
        <v/>
      </c>
      <c r="AH23" s="5" t="str">
        <f t="array" aca="1" ref="AH23" ca="1">IFERROR(INDEX(libel,SMALL(IF(souscaté=$AE23,ROW(caté1)-3),COLUMN(B:B))),"")</f>
        <v/>
      </c>
      <c r="AI23" s="5" t="str">
        <f t="array" aca="1" ref="AI23" ca="1">IFERROR(INDEX(libel,SMALL(IF(souscaté=$AE23,ROW(caté1)-3),COLUMN(C:C))),"")</f>
        <v/>
      </c>
      <c r="AJ23" s="5" t="str">
        <f t="array" aca="1" ref="AJ23" ca="1">IFERROR(INDEX(libel,SMALL(IF(souscaté=$AE23,ROW(caté1)-3),COLUMN(D:D))),"")</f>
        <v/>
      </c>
      <c r="AK23" s="5" t="str">
        <f t="array" aca="1" ref="AK23" ca="1">IFERROR(INDEX(libel,SMALL(IF(souscaté=$AE23,ROW(caté1)-3),COLUMN(E:E))),"")</f>
        <v/>
      </c>
      <c r="AL23" s="5" t="str">
        <f t="array" aca="1" ref="AL23" ca="1">IFERROR(INDEX(libel,SMALL(IF(souscaté=$AE23,ROW(caté1)-3),COLUMN(F:F))),"")</f>
        <v/>
      </c>
      <c r="AM23" s="5" t="str">
        <f t="array" aca="1" ref="AM23" ca="1">IFERROR(INDEX(libel,SMALL(IF(souscaté=$AE23,ROW(caté1)-3),COLUMN(G:G))),"")</f>
        <v/>
      </c>
      <c r="AN23" s="5" t="str">
        <f t="array" aca="1" ref="AN23" ca="1">IFERROR(INDEX(libel,SMALL(IF(souscaté=$AE23,ROW(caté1)-3),COLUMN(H:H))),"")</f>
        <v/>
      </c>
      <c r="AO23" s="5" t="str">
        <f t="array" aca="1" ref="AO23" ca="1">IFERROR(INDEX(libel,SMALL(IF(souscaté=$AE23,ROW(caté1)-3),COLUMN(I:I))),"")</f>
        <v/>
      </c>
      <c r="AP23" s="5" t="str">
        <f t="array" aca="1" ref="AP23" ca="1">IFERROR(INDEX(libel,SMALL(IF(souscaté=$AE23,ROW(caté1)-3),COLUMN(J:J))),"")</f>
        <v/>
      </c>
      <c r="AQ23" s="5" t="str">
        <f t="array" aca="1" ref="AQ23" ca="1">IFERROR(INDEX(libel,SMALL(IF(souscaté=$AE23,ROW(caté1)-3),COLUMN(K:K))),"")</f>
        <v/>
      </c>
      <c r="AR23" s="5" t="str">
        <f t="array" aca="1" ref="AR23" ca="1">IFERROR(INDEX(libel,SMALL(IF(souscaté=$AE23,ROW(caté1)-3),COLUMN(L:L))),"")</f>
        <v/>
      </c>
      <c r="AS23" s="5" t="str">
        <f t="array" aca="1" ref="AS23" ca="1">IFERROR(INDEX(libel,SMALL(IF(souscaté=$AE23,ROW(caté1)-3),COLUMN(M:M))),"")</f>
        <v/>
      </c>
      <c r="AT23" s="5" t="str">
        <f t="array" aca="1" ref="AT23" ca="1">IFERROR(INDEX(libel,SMALL(IF(souscaté=$AE23,ROW(caté1)-3),COLUMN(N:N))),"")</f>
        <v/>
      </c>
    </row>
    <row r="24" spans="7:46">
      <c r="G24" t="s">
        <v>29</v>
      </c>
      <c r="AE24" s="4" t="s">
        <v>26</v>
      </c>
      <c r="AF24">
        <f t="shared" ca="1" si="1"/>
        <v>0</v>
      </c>
      <c r="AG24" s="5" t="str">
        <f t="array" aca="1" ref="AG24" ca="1">IFERROR(INDEX(libel,SMALL(IF(souscaté=$AE24,ROW(caté1)-3),COLUMN(A:A))),"")</f>
        <v/>
      </c>
      <c r="AH24" s="5" t="str">
        <f t="array" aca="1" ref="AH24" ca="1">IFERROR(INDEX(libel,SMALL(IF(souscaté=$AE24,ROW(caté1)-3),COLUMN(B:B))),"")</f>
        <v/>
      </c>
      <c r="AI24" s="5" t="str">
        <f t="array" aca="1" ref="AI24" ca="1">IFERROR(INDEX(libel,SMALL(IF(souscaté=$AE24,ROW(caté1)-3),COLUMN(C:C))),"")</f>
        <v/>
      </c>
      <c r="AJ24" s="5" t="str">
        <f t="array" aca="1" ref="AJ24" ca="1">IFERROR(INDEX(libel,SMALL(IF(souscaté=$AE24,ROW(caté1)-3),COLUMN(D:D))),"")</f>
        <v/>
      </c>
      <c r="AK24" s="5" t="str">
        <f t="array" aca="1" ref="AK24" ca="1">IFERROR(INDEX(libel,SMALL(IF(souscaté=$AE24,ROW(caté1)-3),COLUMN(E:E))),"")</f>
        <v/>
      </c>
      <c r="AL24" s="5" t="str">
        <f t="array" aca="1" ref="AL24" ca="1">IFERROR(INDEX(libel,SMALL(IF(souscaté=$AE24,ROW(caté1)-3),COLUMN(F:F))),"")</f>
        <v/>
      </c>
      <c r="AM24" s="5" t="str">
        <f t="array" aca="1" ref="AM24" ca="1">IFERROR(INDEX(libel,SMALL(IF(souscaté=$AE24,ROW(caté1)-3),COLUMN(G:G))),"")</f>
        <v/>
      </c>
      <c r="AN24" s="5" t="str">
        <f t="array" aca="1" ref="AN24" ca="1">IFERROR(INDEX(libel,SMALL(IF(souscaté=$AE24,ROW(caté1)-3),COLUMN(H:H))),"")</f>
        <v/>
      </c>
      <c r="AO24" s="5" t="str">
        <f t="array" aca="1" ref="AO24" ca="1">IFERROR(INDEX(libel,SMALL(IF(souscaté=$AE24,ROW(caté1)-3),COLUMN(I:I))),"")</f>
        <v/>
      </c>
      <c r="AP24" s="5" t="str">
        <f t="array" aca="1" ref="AP24" ca="1">IFERROR(INDEX(libel,SMALL(IF(souscaté=$AE24,ROW(caté1)-3),COLUMN(J:J))),"")</f>
        <v/>
      </c>
      <c r="AQ24" s="5" t="str">
        <f t="array" aca="1" ref="AQ24" ca="1">IFERROR(INDEX(libel,SMALL(IF(souscaté=$AE24,ROW(caté1)-3),COLUMN(K:K))),"")</f>
        <v/>
      </c>
      <c r="AR24" s="5" t="str">
        <f t="array" aca="1" ref="AR24" ca="1">IFERROR(INDEX(libel,SMALL(IF(souscaté=$AE24,ROW(caté1)-3),COLUMN(L:L))),"")</f>
        <v/>
      </c>
      <c r="AS24" s="5" t="str">
        <f t="array" aca="1" ref="AS24" ca="1">IFERROR(INDEX(libel,SMALL(IF(souscaté=$AE24,ROW(caté1)-3),COLUMN(M:M))),"")</f>
        <v/>
      </c>
      <c r="AT24" s="5" t="str">
        <f t="array" aca="1" ref="AT24" ca="1">IFERROR(INDEX(libel,SMALL(IF(souscaté=$AE24,ROW(caté1)-3),COLUMN(N:N))),"")</f>
        <v/>
      </c>
    </row>
    <row r="25" spans="7:46">
      <c r="G25" t="s">
        <v>30</v>
      </c>
      <c r="AE25" s="3" t="s">
        <v>27</v>
      </c>
      <c r="AF25">
        <f t="shared" ca="1" si="1"/>
        <v>0</v>
      </c>
      <c r="AG25" s="5" t="str">
        <f t="array" aca="1" ref="AG25" ca="1">IFERROR(INDEX(libel,SMALL(IF(souscaté=$AE25,ROW(caté1)-3),COLUMN(A:A))),"")</f>
        <v/>
      </c>
      <c r="AH25" s="5" t="str">
        <f t="array" aca="1" ref="AH25" ca="1">IFERROR(INDEX(libel,SMALL(IF(souscaté=$AE25,ROW(caté1)-3),COLUMN(B:B))),"")</f>
        <v/>
      </c>
      <c r="AI25" s="5" t="str">
        <f t="array" aca="1" ref="AI25" ca="1">IFERROR(INDEX(libel,SMALL(IF(souscaté=$AE25,ROW(caté1)-3),COLUMN(C:C))),"")</f>
        <v/>
      </c>
      <c r="AJ25" s="5" t="str">
        <f t="array" aca="1" ref="AJ25" ca="1">IFERROR(INDEX(libel,SMALL(IF(souscaté=$AE25,ROW(caté1)-3),COLUMN(D:D))),"")</f>
        <v/>
      </c>
      <c r="AK25" s="5" t="str">
        <f t="array" aca="1" ref="AK25" ca="1">IFERROR(INDEX(libel,SMALL(IF(souscaté=$AE25,ROW(caté1)-3),COLUMN(E:E))),"")</f>
        <v/>
      </c>
      <c r="AL25" s="5" t="str">
        <f t="array" aca="1" ref="AL25" ca="1">IFERROR(INDEX(libel,SMALL(IF(souscaté=$AE25,ROW(caté1)-3),COLUMN(F:F))),"")</f>
        <v/>
      </c>
      <c r="AM25" s="5" t="str">
        <f t="array" aca="1" ref="AM25" ca="1">IFERROR(INDEX(libel,SMALL(IF(souscaté=$AE25,ROW(caté1)-3),COLUMN(G:G))),"")</f>
        <v/>
      </c>
      <c r="AN25" s="5" t="str">
        <f t="array" aca="1" ref="AN25" ca="1">IFERROR(INDEX(libel,SMALL(IF(souscaté=$AE25,ROW(caté1)-3),COLUMN(H:H))),"")</f>
        <v/>
      </c>
      <c r="AO25" s="5" t="str">
        <f t="array" aca="1" ref="AO25" ca="1">IFERROR(INDEX(libel,SMALL(IF(souscaté=$AE25,ROW(caté1)-3),COLUMN(I:I))),"")</f>
        <v/>
      </c>
      <c r="AP25" s="5" t="str">
        <f t="array" aca="1" ref="AP25" ca="1">IFERROR(INDEX(libel,SMALL(IF(souscaté=$AE25,ROW(caté1)-3),COLUMN(J:J))),"")</f>
        <v/>
      </c>
      <c r="AQ25" s="5" t="str">
        <f t="array" aca="1" ref="AQ25" ca="1">IFERROR(INDEX(libel,SMALL(IF(souscaté=$AE25,ROW(caté1)-3),COLUMN(K:K))),"")</f>
        <v/>
      </c>
      <c r="AR25" s="5" t="str">
        <f t="array" aca="1" ref="AR25" ca="1">IFERROR(INDEX(libel,SMALL(IF(souscaté=$AE25,ROW(caté1)-3),COLUMN(L:L))),"")</f>
        <v/>
      </c>
      <c r="AS25" s="5" t="str">
        <f t="array" aca="1" ref="AS25" ca="1">IFERROR(INDEX(libel,SMALL(IF(souscaté=$AE25,ROW(caté1)-3),COLUMN(M:M))),"")</f>
        <v/>
      </c>
      <c r="AT25" s="5" t="str">
        <f t="array" aca="1" ref="AT25" ca="1">IFERROR(INDEX(libel,SMALL(IF(souscaté=$AE25,ROW(caté1)-3),COLUMN(N:N))),"")</f>
        <v/>
      </c>
    </row>
    <row r="26" spans="7:46">
      <c r="G26" t="s">
        <v>31</v>
      </c>
      <c r="AE26" s="4" t="s">
        <v>28</v>
      </c>
      <c r="AF26">
        <f t="shared" ca="1" si="1"/>
        <v>0</v>
      </c>
      <c r="AG26" s="5" t="str">
        <f t="array" aca="1" ref="AG26" ca="1">IFERROR(INDEX(libel,SMALL(IF(souscaté=$AE26,ROW(caté1)-3),COLUMN(A:A))),"")</f>
        <v/>
      </c>
      <c r="AH26" s="5" t="str">
        <f t="array" aca="1" ref="AH26" ca="1">IFERROR(INDEX(libel,SMALL(IF(souscaté=$AE26,ROW(caté1)-3),COLUMN(B:B))),"")</f>
        <v/>
      </c>
      <c r="AI26" s="5" t="str">
        <f t="array" aca="1" ref="AI26" ca="1">IFERROR(INDEX(libel,SMALL(IF(souscaté=$AE26,ROW(caté1)-3),COLUMN(C:C))),"")</f>
        <v/>
      </c>
      <c r="AJ26" s="5" t="str">
        <f t="array" aca="1" ref="AJ26" ca="1">IFERROR(INDEX(libel,SMALL(IF(souscaté=$AE26,ROW(caté1)-3),COLUMN(D:D))),"")</f>
        <v/>
      </c>
      <c r="AK26" s="5" t="str">
        <f t="array" aca="1" ref="AK26" ca="1">IFERROR(INDEX(libel,SMALL(IF(souscaté=$AE26,ROW(caté1)-3),COLUMN(E:E))),"")</f>
        <v/>
      </c>
      <c r="AL26" s="5" t="str">
        <f t="array" aca="1" ref="AL26" ca="1">IFERROR(INDEX(libel,SMALL(IF(souscaté=$AE26,ROW(caté1)-3),COLUMN(F:F))),"")</f>
        <v/>
      </c>
      <c r="AM26" s="5" t="str">
        <f t="array" aca="1" ref="AM26" ca="1">IFERROR(INDEX(libel,SMALL(IF(souscaté=$AE26,ROW(caté1)-3),COLUMN(G:G))),"")</f>
        <v/>
      </c>
      <c r="AN26" s="5" t="str">
        <f t="array" aca="1" ref="AN26" ca="1">IFERROR(INDEX(libel,SMALL(IF(souscaté=$AE26,ROW(caté1)-3),COLUMN(H:H))),"")</f>
        <v/>
      </c>
      <c r="AO26" s="5" t="str">
        <f t="array" aca="1" ref="AO26" ca="1">IFERROR(INDEX(libel,SMALL(IF(souscaté=$AE26,ROW(caté1)-3),COLUMN(I:I))),"")</f>
        <v/>
      </c>
      <c r="AP26" s="5" t="str">
        <f t="array" aca="1" ref="AP26" ca="1">IFERROR(INDEX(libel,SMALL(IF(souscaté=$AE26,ROW(caté1)-3),COLUMN(J:J))),"")</f>
        <v/>
      </c>
      <c r="AQ26" s="5" t="str">
        <f t="array" aca="1" ref="AQ26" ca="1">IFERROR(INDEX(libel,SMALL(IF(souscaté=$AE26,ROW(caté1)-3),COLUMN(K:K))),"")</f>
        <v/>
      </c>
      <c r="AR26" s="5" t="str">
        <f t="array" aca="1" ref="AR26" ca="1">IFERROR(INDEX(libel,SMALL(IF(souscaté=$AE26,ROW(caté1)-3),COLUMN(L:L))),"")</f>
        <v/>
      </c>
      <c r="AS26" s="5" t="str">
        <f t="array" aca="1" ref="AS26" ca="1">IFERROR(INDEX(libel,SMALL(IF(souscaté=$AE26,ROW(caté1)-3),COLUMN(M:M))),"")</f>
        <v/>
      </c>
      <c r="AT26" s="5" t="str">
        <f t="array" aca="1" ref="AT26" ca="1">IFERROR(INDEX(libel,SMALL(IF(souscaté=$AE26,ROW(caté1)-3),COLUMN(N:N))),"")</f>
        <v/>
      </c>
    </row>
    <row r="27" spans="7:46">
      <c r="G27" t="s">
        <v>32</v>
      </c>
      <c r="AE27" s="3" t="s">
        <v>29</v>
      </c>
      <c r="AF27">
        <f t="shared" ca="1" si="1"/>
        <v>0</v>
      </c>
      <c r="AG27" s="5" t="str">
        <f t="array" aca="1" ref="AG27" ca="1">IFERROR(INDEX(libel,SMALL(IF(souscaté=$AE27,ROW(caté1)-3),COLUMN(A:A))),"")</f>
        <v/>
      </c>
      <c r="AH27" s="5" t="str">
        <f t="array" aca="1" ref="AH27" ca="1">IFERROR(INDEX(libel,SMALL(IF(souscaté=$AE27,ROW(caté1)-3),COLUMN(B:B))),"")</f>
        <v/>
      </c>
      <c r="AI27" s="5" t="str">
        <f t="array" aca="1" ref="AI27" ca="1">IFERROR(INDEX(libel,SMALL(IF(souscaté=$AE27,ROW(caté1)-3),COLUMN(C:C))),"")</f>
        <v/>
      </c>
      <c r="AJ27" s="5" t="str">
        <f t="array" aca="1" ref="AJ27" ca="1">IFERROR(INDEX(libel,SMALL(IF(souscaté=$AE27,ROW(caté1)-3),COLUMN(D:D))),"")</f>
        <v/>
      </c>
      <c r="AK27" s="5" t="str">
        <f t="array" aca="1" ref="AK27" ca="1">IFERROR(INDEX(libel,SMALL(IF(souscaté=$AE27,ROW(caté1)-3),COLUMN(E:E))),"")</f>
        <v/>
      </c>
      <c r="AL27" s="5" t="str">
        <f t="array" aca="1" ref="AL27" ca="1">IFERROR(INDEX(libel,SMALL(IF(souscaté=$AE27,ROW(caté1)-3),COLUMN(F:F))),"")</f>
        <v/>
      </c>
      <c r="AM27" s="5" t="str">
        <f t="array" aca="1" ref="AM27" ca="1">IFERROR(INDEX(libel,SMALL(IF(souscaté=$AE27,ROW(caté1)-3),COLUMN(G:G))),"")</f>
        <v/>
      </c>
      <c r="AN27" s="5" t="str">
        <f t="array" aca="1" ref="AN27" ca="1">IFERROR(INDEX(libel,SMALL(IF(souscaté=$AE27,ROW(caté1)-3),COLUMN(H:H))),"")</f>
        <v/>
      </c>
      <c r="AO27" s="5" t="str">
        <f t="array" aca="1" ref="AO27" ca="1">IFERROR(INDEX(libel,SMALL(IF(souscaté=$AE27,ROW(caté1)-3),COLUMN(I:I))),"")</f>
        <v/>
      </c>
      <c r="AP27" s="5" t="str">
        <f t="array" aca="1" ref="AP27" ca="1">IFERROR(INDEX(libel,SMALL(IF(souscaté=$AE27,ROW(caté1)-3),COLUMN(J:J))),"")</f>
        <v/>
      </c>
      <c r="AQ27" s="5" t="str">
        <f t="array" aca="1" ref="AQ27" ca="1">IFERROR(INDEX(libel,SMALL(IF(souscaté=$AE27,ROW(caté1)-3),COLUMN(K:K))),"")</f>
        <v/>
      </c>
      <c r="AR27" s="5" t="str">
        <f t="array" aca="1" ref="AR27" ca="1">IFERROR(INDEX(libel,SMALL(IF(souscaté=$AE27,ROW(caté1)-3),COLUMN(L:L))),"")</f>
        <v/>
      </c>
      <c r="AS27" s="5" t="str">
        <f t="array" aca="1" ref="AS27" ca="1">IFERROR(INDEX(libel,SMALL(IF(souscaté=$AE27,ROW(caté1)-3),COLUMN(M:M))),"")</f>
        <v/>
      </c>
      <c r="AT27" s="5" t="str">
        <f t="array" aca="1" ref="AT27" ca="1">IFERROR(INDEX(libel,SMALL(IF(souscaté=$AE27,ROW(caté1)-3),COLUMN(N:N))),"")</f>
        <v/>
      </c>
    </row>
    <row r="28" spans="7:46">
      <c r="G28" t="s">
        <v>33</v>
      </c>
      <c r="AE28" s="4" t="s">
        <v>30</v>
      </c>
      <c r="AF28">
        <f t="shared" ca="1" si="1"/>
        <v>0</v>
      </c>
      <c r="AG28" s="5" t="str">
        <f t="array" aca="1" ref="AG28" ca="1">IFERROR(INDEX(libel,SMALL(IF(souscaté=$AE28,ROW(caté1)-3),COLUMN(A:A))),"")</f>
        <v/>
      </c>
      <c r="AH28" s="5" t="str">
        <f t="array" aca="1" ref="AH28" ca="1">IFERROR(INDEX(libel,SMALL(IF(souscaté=$AE28,ROW(caté1)-3),COLUMN(B:B))),"")</f>
        <v/>
      </c>
      <c r="AI28" s="5" t="str">
        <f t="array" aca="1" ref="AI28" ca="1">IFERROR(INDEX(libel,SMALL(IF(souscaté=$AE28,ROW(caté1)-3),COLUMN(C:C))),"")</f>
        <v/>
      </c>
      <c r="AJ28" s="5" t="str">
        <f t="array" aca="1" ref="AJ28" ca="1">IFERROR(INDEX(libel,SMALL(IF(souscaté=$AE28,ROW(caté1)-3),COLUMN(D:D))),"")</f>
        <v/>
      </c>
      <c r="AK28" s="5" t="str">
        <f t="array" aca="1" ref="AK28" ca="1">IFERROR(INDEX(libel,SMALL(IF(souscaté=$AE28,ROW(caté1)-3),COLUMN(E:E))),"")</f>
        <v/>
      </c>
      <c r="AL28" s="5" t="str">
        <f t="array" aca="1" ref="AL28" ca="1">IFERROR(INDEX(libel,SMALL(IF(souscaté=$AE28,ROW(caté1)-3),COLUMN(F:F))),"")</f>
        <v/>
      </c>
      <c r="AM28" s="5" t="str">
        <f t="array" aca="1" ref="AM28" ca="1">IFERROR(INDEX(libel,SMALL(IF(souscaté=$AE28,ROW(caté1)-3),COLUMN(G:G))),"")</f>
        <v/>
      </c>
      <c r="AN28" s="5" t="str">
        <f t="array" aca="1" ref="AN28" ca="1">IFERROR(INDEX(libel,SMALL(IF(souscaté=$AE28,ROW(caté1)-3),COLUMN(H:H))),"")</f>
        <v/>
      </c>
      <c r="AO28" s="5" t="str">
        <f t="array" aca="1" ref="AO28" ca="1">IFERROR(INDEX(libel,SMALL(IF(souscaté=$AE28,ROW(caté1)-3),COLUMN(I:I))),"")</f>
        <v/>
      </c>
      <c r="AP28" s="5" t="str">
        <f t="array" aca="1" ref="AP28" ca="1">IFERROR(INDEX(libel,SMALL(IF(souscaté=$AE28,ROW(caté1)-3),COLUMN(J:J))),"")</f>
        <v/>
      </c>
      <c r="AQ28" s="5" t="str">
        <f t="array" aca="1" ref="AQ28" ca="1">IFERROR(INDEX(libel,SMALL(IF(souscaté=$AE28,ROW(caté1)-3),COLUMN(K:K))),"")</f>
        <v/>
      </c>
      <c r="AR28" s="5" t="str">
        <f t="array" aca="1" ref="AR28" ca="1">IFERROR(INDEX(libel,SMALL(IF(souscaté=$AE28,ROW(caté1)-3),COLUMN(L:L))),"")</f>
        <v/>
      </c>
      <c r="AS28" s="5" t="str">
        <f t="array" aca="1" ref="AS28" ca="1">IFERROR(INDEX(libel,SMALL(IF(souscaté=$AE28,ROW(caté1)-3),COLUMN(M:M))),"")</f>
        <v/>
      </c>
      <c r="AT28" s="5" t="str">
        <f t="array" aca="1" ref="AT28" ca="1">IFERROR(INDEX(libel,SMALL(IF(souscaté=$AE28,ROW(caté1)-3),COLUMN(N:N))),"")</f>
        <v/>
      </c>
    </row>
    <row r="29" spans="7:46">
      <c r="G29" t="s">
        <v>34</v>
      </c>
      <c r="AE29" s="3" t="s">
        <v>31</v>
      </c>
      <c r="AF29">
        <f t="shared" ca="1" si="1"/>
        <v>0</v>
      </c>
      <c r="AG29" s="5" t="str">
        <f t="array" aca="1" ref="AG29" ca="1">IFERROR(INDEX(libel,SMALL(IF(souscaté=$AE29,ROW(caté1)-3),COLUMN(A:A))),"")</f>
        <v/>
      </c>
      <c r="AH29" s="5" t="str">
        <f t="array" aca="1" ref="AH29" ca="1">IFERROR(INDEX(libel,SMALL(IF(souscaté=$AE29,ROW(caté1)-3),COLUMN(B:B))),"")</f>
        <v/>
      </c>
      <c r="AI29" s="5" t="str">
        <f t="array" aca="1" ref="AI29" ca="1">IFERROR(INDEX(libel,SMALL(IF(souscaté=$AE29,ROW(caté1)-3),COLUMN(C:C))),"")</f>
        <v/>
      </c>
      <c r="AJ29" s="5" t="str">
        <f t="array" aca="1" ref="AJ29" ca="1">IFERROR(INDEX(libel,SMALL(IF(souscaté=$AE29,ROW(caté1)-3),COLUMN(D:D))),"")</f>
        <v/>
      </c>
      <c r="AK29" s="5" t="str">
        <f t="array" aca="1" ref="AK29" ca="1">IFERROR(INDEX(libel,SMALL(IF(souscaté=$AE29,ROW(caté1)-3),COLUMN(E:E))),"")</f>
        <v/>
      </c>
      <c r="AL29" s="5" t="str">
        <f t="array" aca="1" ref="AL29" ca="1">IFERROR(INDEX(libel,SMALL(IF(souscaté=$AE29,ROW(caté1)-3),COLUMN(F:F))),"")</f>
        <v/>
      </c>
      <c r="AM29" s="5" t="str">
        <f t="array" aca="1" ref="AM29" ca="1">IFERROR(INDEX(libel,SMALL(IF(souscaté=$AE29,ROW(caté1)-3),COLUMN(G:G))),"")</f>
        <v/>
      </c>
      <c r="AN29" s="5" t="str">
        <f t="array" aca="1" ref="AN29" ca="1">IFERROR(INDEX(libel,SMALL(IF(souscaté=$AE29,ROW(caté1)-3),COLUMN(H:H))),"")</f>
        <v/>
      </c>
      <c r="AO29" s="5" t="str">
        <f t="array" aca="1" ref="AO29" ca="1">IFERROR(INDEX(libel,SMALL(IF(souscaté=$AE29,ROW(caté1)-3),COLUMN(I:I))),"")</f>
        <v/>
      </c>
      <c r="AP29" s="5" t="str">
        <f t="array" aca="1" ref="AP29" ca="1">IFERROR(INDEX(libel,SMALL(IF(souscaté=$AE29,ROW(caté1)-3),COLUMN(J:J))),"")</f>
        <v/>
      </c>
      <c r="AQ29" s="5" t="str">
        <f t="array" aca="1" ref="AQ29" ca="1">IFERROR(INDEX(libel,SMALL(IF(souscaté=$AE29,ROW(caté1)-3),COLUMN(K:K))),"")</f>
        <v/>
      </c>
      <c r="AR29" s="5" t="str">
        <f t="array" aca="1" ref="AR29" ca="1">IFERROR(INDEX(libel,SMALL(IF(souscaté=$AE29,ROW(caté1)-3),COLUMN(L:L))),"")</f>
        <v/>
      </c>
      <c r="AS29" s="5" t="str">
        <f t="array" aca="1" ref="AS29" ca="1">IFERROR(INDEX(libel,SMALL(IF(souscaté=$AE29,ROW(caté1)-3),COLUMN(M:M))),"")</f>
        <v/>
      </c>
      <c r="AT29" s="5" t="str">
        <f t="array" aca="1" ref="AT29" ca="1">IFERROR(INDEX(libel,SMALL(IF(souscaté=$AE29,ROW(caté1)-3),COLUMN(N:N))),"")</f>
        <v/>
      </c>
    </row>
    <row r="30" spans="7:46">
      <c r="G30" t="s">
        <v>35</v>
      </c>
      <c r="AE30" s="4" t="s">
        <v>32</v>
      </c>
      <c r="AF30">
        <f t="shared" ca="1" si="1"/>
        <v>0</v>
      </c>
      <c r="AG30" s="5" t="str">
        <f t="array" aca="1" ref="AG30" ca="1">IFERROR(INDEX(libel,SMALL(IF(souscaté=$AE30,ROW(caté1)-3),COLUMN(A:A))),"")</f>
        <v/>
      </c>
      <c r="AH30" s="5" t="str">
        <f t="array" aca="1" ref="AH30" ca="1">IFERROR(INDEX(libel,SMALL(IF(souscaté=$AE30,ROW(caté1)-3),COLUMN(B:B))),"")</f>
        <v/>
      </c>
      <c r="AI30" s="5" t="str">
        <f t="array" aca="1" ref="AI30" ca="1">IFERROR(INDEX(libel,SMALL(IF(souscaté=$AE30,ROW(caté1)-3),COLUMN(C:C))),"")</f>
        <v/>
      </c>
      <c r="AJ30" s="5" t="str">
        <f t="array" aca="1" ref="AJ30" ca="1">IFERROR(INDEX(libel,SMALL(IF(souscaté=$AE30,ROW(caté1)-3),COLUMN(D:D))),"")</f>
        <v/>
      </c>
      <c r="AK30" s="5" t="str">
        <f t="array" aca="1" ref="AK30" ca="1">IFERROR(INDEX(libel,SMALL(IF(souscaté=$AE30,ROW(caté1)-3),COLUMN(E:E))),"")</f>
        <v/>
      </c>
      <c r="AL30" s="5" t="str">
        <f t="array" aca="1" ref="AL30" ca="1">IFERROR(INDEX(libel,SMALL(IF(souscaté=$AE30,ROW(caté1)-3),COLUMN(F:F))),"")</f>
        <v/>
      </c>
      <c r="AM30" s="5" t="str">
        <f t="array" aca="1" ref="AM30" ca="1">IFERROR(INDEX(libel,SMALL(IF(souscaté=$AE30,ROW(caté1)-3),COLUMN(G:G))),"")</f>
        <v/>
      </c>
      <c r="AN30" s="5" t="str">
        <f t="array" aca="1" ref="AN30" ca="1">IFERROR(INDEX(libel,SMALL(IF(souscaté=$AE30,ROW(caté1)-3),COLUMN(H:H))),"")</f>
        <v/>
      </c>
      <c r="AO30" s="5" t="str">
        <f t="array" aca="1" ref="AO30" ca="1">IFERROR(INDEX(libel,SMALL(IF(souscaté=$AE30,ROW(caté1)-3),COLUMN(I:I))),"")</f>
        <v/>
      </c>
      <c r="AP30" s="5" t="str">
        <f t="array" aca="1" ref="AP30" ca="1">IFERROR(INDEX(libel,SMALL(IF(souscaté=$AE30,ROW(caté1)-3),COLUMN(J:J))),"")</f>
        <v/>
      </c>
      <c r="AQ30" s="5" t="str">
        <f t="array" aca="1" ref="AQ30" ca="1">IFERROR(INDEX(libel,SMALL(IF(souscaté=$AE30,ROW(caté1)-3),COLUMN(K:K))),"")</f>
        <v/>
      </c>
      <c r="AR30" s="5" t="str">
        <f t="array" aca="1" ref="AR30" ca="1">IFERROR(INDEX(libel,SMALL(IF(souscaté=$AE30,ROW(caté1)-3),COLUMN(L:L))),"")</f>
        <v/>
      </c>
      <c r="AS30" s="5" t="str">
        <f t="array" aca="1" ref="AS30" ca="1">IFERROR(INDEX(libel,SMALL(IF(souscaté=$AE30,ROW(caté1)-3),COLUMN(M:M))),"")</f>
        <v/>
      </c>
      <c r="AT30" s="5" t="str">
        <f t="array" aca="1" ref="AT30" ca="1">IFERROR(INDEX(libel,SMALL(IF(souscaté=$AE30,ROW(caté1)-3),COLUMN(N:N))),"")</f>
        <v/>
      </c>
    </row>
    <row r="31" spans="7:46">
      <c r="G31" t="s">
        <v>36</v>
      </c>
      <c r="AE31" s="3" t="s">
        <v>33</v>
      </c>
      <c r="AF31">
        <f t="shared" ca="1" si="1"/>
        <v>0</v>
      </c>
      <c r="AG31" s="5" t="str">
        <f t="array" aca="1" ref="AG31" ca="1">IFERROR(INDEX(libel,SMALL(IF(souscaté=$AE31,ROW(caté1)-3),COLUMN(A:A))),"")</f>
        <v/>
      </c>
      <c r="AH31" s="5" t="str">
        <f t="array" aca="1" ref="AH31" ca="1">IFERROR(INDEX(libel,SMALL(IF(souscaté=$AE31,ROW(caté1)-3),COLUMN(B:B))),"")</f>
        <v/>
      </c>
      <c r="AI31" s="5" t="str">
        <f t="array" aca="1" ref="AI31" ca="1">IFERROR(INDEX(libel,SMALL(IF(souscaté=$AE31,ROW(caté1)-3),COLUMN(C:C))),"")</f>
        <v/>
      </c>
      <c r="AJ31" s="5" t="str">
        <f t="array" aca="1" ref="AJ31" ca="1">IFERROR(INDEX(libel,SMALL(IF(souscaté=$AE31,ROW(caté1)-3),COLUMN(D:D))),"")</f>
        <v/>
      </c>
      <c r="AK31" s="5" t="str">
        <f t="array" aca="1" ref="AK31" ca="1">IFERROR(INDEX(libel,SMALL(IF(souscaté=$AE31,ROW(caté1)-3),COLUMN(E:E))),"")</f>
        <v/>
      </c>
      <c r="AL31" s="5" t="str">
        <f t="array" aca="1" ref="AL31" ca="1">IFERROR(INDEX(libel,SMALL(IF(souscaté=$AE31,ROW(caté1)-3),COLUMN(F:F))),"")</f>
        <v/>
      </c>
      <c r="AM31" s="5" t="str">
        <f t="array" aca="1" ref="AM31" ca="1">IFERROR(INDEX(libel,SMALL(IF(souscaté=$AE31,ROW(caté1)-3),COLUMN(G:G))),"")</f>
        <v/>
      </c>
      <c r="AN31" s="5" t="str">
        <f t="array" aca="1" ref="AN31" ca="1">IFERROR(INDEX(libel,SMALL(IF(souscaté=$AE31,ROW(caté1)-3),COLUMN(H:H))),"")</f>
        <v/>
      </c>
      <c r="AO31" s="5" t="str">
        <f t="array" aca="1" ref="AO31" ca="1">IFERROR(INDEX(libel,SMALL(IF(souscaté=$AE31,ROW(caté1)-3),COLUMN(I:I))),"")</f>
        <v/>
      </c>
      <c r="AP31" s="5" t="str">
        <f t="array" aca="1" ref="AP31" ca="1">IFERROR(INDEX(libel,SMALL(IF(souscaté=$AE31,ROW(caté1)-3),COLUMN(J:J))),"")</f>
        <v/>
      </c>
      <c r="AQ31" s="5" t="str">
        <f t="array" aca="1" ref="AQ31" ca="1">IFERROR(INDEX(libel,SMALL(IF(souscaté=$AE31,ROW(caté1)-3),COLUMN(K:K))),"")</f>
        <v/>
      </c>
      <c r="AR31" s="5" t="str">
        <f t="array" aca="1" ref="AR31" ca="1">IFERROR(INDEX(libel,SMALL(IF(souscaté=$AE31,ROW(caté1)-3),COLUMN(L:L))),"")</f>
        <v/>
      </c>
      <c r="AS31" s="5" t="str">
        <f t="array" aca="1" ref="AS31" ca="1">IFERROR(INDEX(libel,SMALL(IF(souscaté=$AE31,ROW(caté1)-3),COLUMN(M:M))),"")</f>
        <v/>
      </c>
      <c r="AT31" s="5" t="str">
        <f t="array" aca="1" ref="AT31" ca="1">IFERROR(INDEX(libel,SMALL(IF(souscaté=$AE31,ROW(caté1)-3),COLUMN(N:N))),"")</f>
        <v/>
      </c>
    </row>
    <row r="32" spans="7:46">
      <c r="AE32" s="4" t="s">
        <v>34</v>
      </c>
      <c r="AF32">
        <f t="shared" ca="1" si="1"/>
        <v>0</v>
      </c>
      <c r="AG32" s="5" t="str">
        <f t="array" aca="1" ref="AG32" ca="1">IFERROR(INDEX(libel,SMALL(IF(souscaté=$AE32,ROW(caté1)-3),COLUMN(A:A))),"")</f>
        <v/>
      </c>
      <c r="AH32" s="5" t="str">
        <f t="array" aca="1" ref="AH32" ca="1">IFERROR(INDEX(libel,SMALL(IF(souscaté=$AE32,ROW(caté1)-3),COLUMN(B:B))),"")</f>
        <v/>
      </c>
      <c r="AI32" s="5" t="str">
        <f t="array" aca="1" ref="AI32" ca="1">IFERROR(INDEX(libel,SMALL(IF(souscaté=$AE32,ROW(caté1)-3),COLUMN(C:C))),"")</f>
        <v/>
      </c>
      <c r="AJ32" s="5" t="str">
        <f t="array" aca="1" ref="AJ32" ca="1">IFERROR(INDEX(libel,SMALL(IF(souscaté=$AE32,ROW(caté1)-3),COLUMN(D:D))),"")</f>
        <v/>
      </c>
      <c r="AK32" s="5" t="str">
        <f t="array" aca="1" ref="AK32" ca="1">IFERROR(INDEX(libel,SMALL(IF(souscaté=$AE32,ROW(caté1)-3),COLUMN(E:E))),"")</f>
        <v/>
      </c>
      <c r="AL32" s="5" t="str">
        <f t="array" aca="1" ref="AL32" ca="1">IFERROR(INDEX(libel,SMALL(IF(souscaté=$AE32,ROW(caté1)-3),COLUMN(F:F))),"")</f>
        <v/>
      </c>
      <c r="AM32" s="5" t="str">
        <f t="array" aca="1" ref="AM32" ca="1">IFERROR(INDEX(libel,SMALL(IF(souscaté=$AE32,ROW(caté1)-3),COLUMN(G:G))),"")</f>
        <v/>
      </c>
      <c r="AN32" s="5" t="str">
        <f t="array" aca="1" ref="AN32" ca="1">IFERROR(INDEX(libel,SMALL(IF(souscaté=$AE32,ROW(caté1)-3),COLUMN(H:H))),"")</f>
        <v/>
      </c>
      <c r="AO32" s="5" t="str">
        <f t="array" aca="1" ref="AO32" ca="1">IFERROR(INDEX(libel,SMALL(IF(souscaté=$AE32,ROW(caté1)-3),COLUMN(I:I))),"")</f>
        <v/>
      </c>
      <c r="AP32" s="5" t="str">
        <f t="array" aca="1" ref="AP32" ca="1">IFERROR(INDEX(libel,SMALL(IF(souscaté=$AE32,ROW(caté1)-3),COLUMN(J:J))),"")</f>
        <v/>
      </c>
      <c r="AQ32" s="5" t="str">
        <f t="array" aca="1" ref="AQ32" ca="1">IFERROR(INDEX(libel,SMALL(IF(souscaté=$AE32,ROW(caté1)-3),COLUMN(K:K))),"")</f>
        <v/>
      </c>
      <c r="AR32" s="5" t="str">
        <f t="array" aca="1" ref="AR32" ca="1">IFERROR(INDEX(libel,SMALL(IF(souscaté=$AE32,ROW(caté1)-3),COLUMN(L:L))),"")</f>
        <v/>
      </c>
      <c r="AS32" s="5" t="str">
        <f t="array" aca="1" ref="AS32" ca="1">IFERROR(INDEX(libel,SMALL(IF(souscaté=$AE32,ROW(caté1)-3),COLUMN(M:M))),"")</f>
        <v/>
      </c>
      <c r="AT32" s="5" t="str">
        <f t="array" aca="1" ref="AT32" ca="1">IFERROR(INDEX(libel,SMALL(IF(souscaté=$AE32,ROW(caté1)-3),COLUMN(N:N))),"")</f>
        <v/>
      </c>
    </row>
    <row r="33" spans="31:46">
      <c r="AE33" s="3" t="s">
        <v>35</v>
      </c>
      <c r="AF33">
        <f t="shared" ca="1" si="1"/>
        <v>0</v>
      </c>
      <c r="AG33" s="5" t="str">
        <f t="array" aca="1" ref="AG33" ca="1">IFERROR(INDEX(libel,SMALL(IF(souscaté=$AE33,ROW(caté1)-3),COLUMN(A:A))),"")</f>
        <v/>
      </c>
      <c r="AH33" s="5" t="str">
        <f t="array" aca="1" ref="AH33" ca="1">IFERROR(INDEX(libel,SMALL(IF(souscaté=$AE33,ROW(caté1)-3),COLUMN(B:B))),"")</f>
        <v/>
      </c>
      <c r="AI33" s="5" t="str">
        <f t="array" aca="1" ref="AI33" ca="1">IFERROR(INDEX(libel,SMALL(IF(souscaté=$AE33,ROW(caté1)-3),COLUMN(C:C))),"")</f>
        <v/>
      </c>
      <c r="AJ33" s="5" t="str">
        <f t="array" aca="1" ref="AJ33" ca="1">IFERROR(INDEX(libel,SMALL(IF(souscaté=$AE33,ROW(caté1)-3),COLUMN(D:D))),"")</f>
        <v/>
      </c>
      <c r="AK33" s="5" t="str">
        <f t="array" aca="1" ref="AK33" ca="1">IFERROR(INDEX(libel,SMALL(IF(souscaté=$AE33,ROW(caté1)-3),COLUMN(E:E))),"")</f>
        <v/>
      </c>
      <c r="AL33" s="5" t="str">
        <f t="array" aca="1" ref="AL33" ca="1">IFERROR(INDEX(libel,SMALL(IF(souscaté=$AE33,ROW(caté1)-3),COLUMN(F:F))),"")</f>
        <v/>
      </c>
      <c r="AM33" s="5" t="str">
        <f t="array" aca="1" ref="AM33" ca="1">IFERROR(INDEX(libel,SMALL(IF(souscaté=$AE33,ROW(caté1)-3),COLUMN(G:G))),"")</f>
        <v/>
      </c>
      <c r="AN33" s="5" t="str">
        <f t="array" aca="1" ref="AN33" ca="1">IFERROR(INDEX(libel,SMALL(IF(souscaté=$AE33,ROW(caté1)-3),COLUMN(H:H))),"")</f>
        <v/>
      </c>
      <c r="AO33" s="5" t="str">
        <f t="array" aca="1" ref="AO33" ca="1">IFERROR(INDEX(libel,SMALL(IF(souscaté=$AE33,ROW(caté1)-3),COLUMN(I:I))),"")</f>
        <v/>
      </c>
      <c r="AP33" s="5" t="str">
        <f t="array" aca="1" ref="AP33" ca="1">IFERROR(INDEX(libel,SMALL(IF(souscaté=$AE33,ROW(caté1)-3),COLUMN(J:J))),"")</f>
        <v/>
      </c>
      <c r="AQ33" s="5" t="str">
        <f t="array" aca="1" ref="AQ33" ca="1">IFERROR(INDEX(libel,SMALL(IF(souscaté=$AE33,ROW(caté1)-3),COLUMN(K:K))),"")</f>
        <v/>
      </c>
      <c r="AR33" s="5" t="str">
        <f t="array" aca="1" ref="AR33" ca="1">IFERROR(INDEX(libel,SMALL(IF(souscaté=$AE33,ROW(caté1)-3),COLUMN(L:L))),"")</f>
        <v/>
      </c>
      <c r="AS33" s="5" t="str">
        <f t="array" aca="1" ref="AS33" ca="1">IFERROR(INDEX(libel,SMALL(IF(souscaté=$AE33,ROW(caté1)-3),COLUMN(M:M))),"")</f>
        <v/>
      </c>
      <c r="AT33" s="5" t="str">
        <f t="array" aca="1" ref="AT33" ca="1">IFERROR(INDEX(libel,SMALL(IF(souscaté=$AE33,ROW(caté1)-3),COLUMN(N:N))),"")</f>
        <v/>
      </c>
    </row>
    <row r="34" spans="31:46">
      <c r="AE34" s="4" t="s">
        <v>36</v>
      </c>
      <c r="AF34">
        <f t="shared" ca="1" si="1"/>
        <v>0</v>
      </c>
      <c r="AG34" s="5" t="str">
        <f t="array" aca="1" ref="AG34" ca="1">IFERROR(INDEX(libel,SMALL(IF(souscaté=$AE34,ROW(caté1)-3),COLUMN(A:A))),"")</f>
        <v/>
      </c>
      <c r="AH34" s="5" t="str">
        <f t="array" aca="1" ref="AH34" ca="1">IFERROR(INDEX(libel,SMALL(IF(souscaté=$AE34,ROW(caté1)-3),COLUMN(B:B))),"")</f>
        <v/>
      </c>
      <c r="AI34" s="5" t="str">
        <f t="array" aca="1" ref="AI34" ca="1">IFERROR(INDEX(libel,SMALL(IF(souscaté=$AE34,ROW(caté1)-3),COLUMN(C:C))),"")</f>
        <v/>
      </c>
      <c r="AJ34" s="5" t="str">
        <f t="array" aca="1" ref="AJ34" ca="1">IFERROR(INDEX(libel,SMALL(IF(souscaté=$AE34,ROW(caté1)-3),COLUMN(D:D))),"")</f>
        <v/>
      </c>
      <c r="AK34" s="5" t="str">
        <f t="array" aca="1" ref="AK34" ca="1">IFERROR(INDEX(libel,SMALL(IF(souscaté=$AE34,ROW(caté1)-3),COLUMN(E:E))),"")</f>
        <v/>
      </c>
      <c r="AL34" s="5" t="str">
        <f t="array" aca="1" ref="AL34" ca="1">IFERROR(INDEX(libel,SMALL(IF(souscaté=$AE34,ROW(caté1)-3),COLUMN(F:F))),"")</f>
        <v/>
      </c>
      <c r="AM34" s="5" t="str">
        <f t="array" aca="1" ref="AM34" ca="1">IFERROR(INDEX(libel,SMALL(IF(souscaté=$AE34,ROW(caté1)-3),COLUMN(G:G))),"")</f>
        <v/>
      </c>
      <c r="AN34" s="5" t="str">
        <f t="array" aca="1" ref="AN34" ca="1">IFERROR(INDEX(libel,SMALL(IF(souscaté=$AE34,ROW(caté1)-3),COLUMN(H:H))),"")</f>
        <v/>
      </c>
      <c r="AO34" s="5" t="str">
        <f t="array" aca="1" ref="AO34" ca="1">IFERROR(INDEX(libel,SMALL(IF(souscaté=$AE34,ROW(caté1)-3),COLUMN(I:I))),"")</f>
        <v/>
      </c>
      <c r="AP34" s="5" t="str">
        <f t="array" aca="1" ref="AP34" ca="1">IFERROR(INDEX(libel,SMALL(IF(souscaté=$AE34,ROW(caté1)-3),COLUMN(J:J))),"")</f>
        <v/>
      </c>
      <c r="AQ34" s="5" t="str">
        <f t="array" aca="1" ref="AQ34" ca="1">IFERROR(INDEX(libel,SMALL(IF(souscaté=$AE34,ROW(caté1)-3),COLUMN(K:K))),"")</f>
        <v/>
      </c>
      <c r="AR34" s="5" t="str">
        <f t="array" aca="1" ref="AR34" ca="1">IFERROR(INDEX(libel,SMALL(IF(souscaté=$AE34,ROW(caté1)-3),COLUMN(L:L))),"")</f>
        <v/>
      </c>
      <c r="AS34" s="5" t="str">
        <f t="array" aca="1" ref="AS34" ca="1">IFERROR(INDEX(libel,SMALL(IF(souscaté=$AE34,ROW(caté1)-3),COLUMN(M:M))),"")</f>
        <v/>
      </c>
      <c r="AT34" s="5" t="str">
        <f t="array" aca="1" ref="AT34" ca="1">IFERROR(INDEX(libel,SMALL(IF(souscaté=$AE34,ROW(caté1)-3),COLUMN(N:N))),"")</f>
        <v/>
      </c>
    </row>
    <row r="35" spans="31:46">
      <c r="AE35" s="2" t="s">
        <v>37</v>
      </c>
      <c r="AF35">
        <f t="shared" ca="1" si="1"/>
        <v>0</v>
      </c>
      <c r="AG35" s="5" t="str">
        <f t="array" aca="1" ref="AG35" ca="1">IFERROR(INDEX(libel,SMALL(IF(souscaté=$AE35,ROW(caté1)-3),COLUMN(A:A))),"")</f>
        <v/>
      </c>
      <c r="AH35" s="5" t="str">
        <f t="array" aca="1" ref="AH35" ca="1">IFERROR(INDEX(libel,SMALL(IF(souscaté=$AE35,ROW(caté1)-3),COLUMN(B:B))),"")</f>
        <v/>
      </c>
      <c r="AI35" s="5" t="str">
        <f t="array" aca="1" ref="AI35" ca="1">IFERROR(INDEX(libel,SMALL(IF(souscaté=$AE35,ROW(caté1)-3),COLUMN(C:C))),"")</f>
        <v/>
      </c>
      <c r="AJ35" s="5" t="str">
        <f t="array" aca="1" ref="AJ35" ca="1">IFERROR(INDEX(libel,SMALL(IF(souscaté=$AE35,ROW(caté1)-3),COLUMN(D:D))),"")</f>
        <v/>
      </c>
      <c r="AK35" s="5" t="str">
        <f t="array" aca="1" ref="AK35" ca="1">IFERROR(INDEX(libel,SMALL(IF(souscaté=$AE35,ROW(caté1)-3),COLUMN(E:E))),"")</f>
        <v/>
      </c>
      <c r="AL35" s="5" t="str">
        <f t="array" aca="1" ref="AL35" ca="1">IFERROR(INDEX(libel,SMALL(IF(souscaté=$AE35,ROW(caté1)-3),COLUMN(F:F))),"")</f>
        <v/>
      </c>
      <c r="AM35" s="5" t="str">
        <f t="array" aca="1" ref="AM35" ca="1">IFERROR(INDEX(libel,SMALL(IF(souscaté=$AE35,ROW(caté1)-3),COLUMN(G:G))),"")</f>
        <v/>
      </c>
      <c r="AN35" s="5" t="str">
        <f t="array" aca="1" ref="AN35" ca="1">IFERROR(INDEX(libel,SMALL(IF(souscaté=$AE35,ROW(caté1)-3),COLUMN(H:H))),"")</f>
        <v/>
      </c>
      <c r="AO35" s="5" t="str">
        <f t="array" aca="1" ref="AO35" ca="1">IFERROR(INDEX(libel,SMALL(IF(souscaté=$AE35,ROW(caté1)-3),COLUMN(I:I))),"")</f>
        <v/>
      </c>
      <c r="AP35" s="5" t="str">
        <f t="array" aca="1" ref="AP35" ca="1">IFERROR(INDEX(libel,SMALL(IF(souscaté=$AE35,ROW(caté1)-3),COLUMN(J:J))),"")</f>
        <v/>
      </c>
      <c r="AQ35" s="5" t="str">
        <f t="array" aca="1" ref="AQ35" ca="1">IFERROR(INDEX(libel,SMALL(IF(souscaté=$AE35,ROW(caté1)-3),COLUMN(K:K))),"")</f>
        <v/>
      </c>
      <c r="AR35" s="5" t="str">
        <f t="array" aca="1" ref="AR35" ca="1">IFERROR(INDEX(libel,SMALL(IF(souscaté=$AE35,ROW(caté1)-3),COLUMN(L:L))),"")</f>
        <v/>
      </c>
      <c r="AS35" s="5" t="str">
        <f t="array" aca="1" ref="AS35" ca="1">IFERROR(INDEX(libel,SMALL(IF(souscaté=$AE35,ROW(caté1)-3),COLUMN(M:M))),"")</f>
        <v/>
      </c>
      <c r="AT35" s="5" t="str">
        <f t="array" aca="1" ref="AT35" ca="1">IFERROR(INDEX(libel,SMALL(IF(souscaté=$AE35,ROW(caté1)-3),COLUMN(N:N))),"")</f>
        <v/>
      </c>
    </row>
    <row r="36" spans="31:46">
      <c r="AE36" s="3" t="s">
        <v>38</v>
      </c>
      <c r="AF36">
        <f t="shared" ca="1" si="1"/>
        <v>0</v>
      </c>
      <c r="AG36" s="5" t="str">
        <f t="array" aca="1" ref="AG36" ca="1">IFERROR(INDEX(libel,SMALL(IF(souscaté=$AE36,ROW(caté1)-3),COLUMN(A:A))),"")</f>
        <v/>
      </c>
      <c r="AH36" s="5" t="str">
        <f t="array" aca="1" ref="AH36" ca="1">IFERROR(INDEX(libel,SMALL(IF(souscaté=$AE36,ROW(caté1)-3),COLUMN(B:B))),"")</f>
        <v/>
      </c>
      <c r="AI36" s="5" t="str">
        <f t="array" aca="1" ref="AI36" ca="1">IFERROR(INDEX(libel,SMALL(IF(souscaté=$AE36,ROW(caté1)-3),COLUMN(C:C))),"")</f>
        <v/>
      </c>
      <c r="AJ36" s="5" t="str">
        <f t="array" aca="1" ref="AJ36" ca="1">IFERROR(INDEX(libel,SMALL(IF(souscaté=$AE36,ROW(caté1)-3),COLUMN(D:D))),"")</f>
        <v/>
      </c>
      <c r="AK36" s="5" t="str">
        <f t="array" aca="1" ref="AK36" ca="1">IFERROR(INDEX(libel,SMALL(IF(souscaté=$AE36,ROW(caté1)-3),COLUMN(E:E))),"")</f>
        <v/>
      </c>
      <c r="AL36" s="5" t="str">
        <f t="array" aca="1" ref="AL36" ca="1">IFERROR(INDEX(libel,SMALL(IF(souscaté=$AE36,ROW(caté1)-3),COLUMN(F:F))),"")</f>
        <v/>
      </c>
      <c r="AM36" s="5" t="str">
        <f t="array" aca="1" ref="AM36" ca="1">IFERROR(INDEX(libel,SMALL(IF(souscaté=$AE36,ROW(caté1)-3),COLUMN(G:G))),"")</f>
        <v/>
      </c>
      <c r="AN36" s="5" t="str">
        <f t="array" aca="1" ref="AN36" ca="1">IFERROR(INDEX(libel,SMALL(IF(souscaté=$AE36,ROW(caté1)-3),COLUMN(H:H))),"")</f>
        <v/>
      </c>
      <c r="AO36" s="5" t="str">
        <f t="array" aca="1" ref="AO36" ca="1">IFERROR(INDEX(libel,SMALL(IF(souscaté=$AE36,ROW(caté1)-3),COLUMN(I:I))),"")</f>
        <v/>
      </c>
      <c r="AP36" s="5" t="str">
        <f t="array" aca="1" ref="AP36" ca="1">IFERROR(INDEX(libel,SMALL(IF(souscaté=$AE36,ROW(caté1)-3),COLUMN(J:J))),"")</f>
        <v/>
      </c>
      <c r="AQ36" s="5" t="str">
        <f t="array" aca="1" ref="AQ36" ca="1">IFERROR(INDEX(libel,SMALL(IF(souscaté=$AE36,ROW(caté1)-3),COLUMN(K:K))),"")</f>
        <v/>
      </c>
      <c r="AR36" s="5" t="str">
        <f t="array" aca="1" ref="AR36" ca="1">IFERROR(INDEX(libel,SMALL(IF(souscaté=$AE36,ROW(caté1)-3),COLUMN(L:L))),"")</f>
        <v/>
      </c>
      <c r="AS36" s="5" t="str">
        <f t="array" aca="1" ref="AS36" ca="1">IFERROR(INDEX(libel,SMALL(IF(souscaté=$AE36,ROW(caté1)-3),COLUMN(M:M))),"")</f>
        <v/>
      </c>
      <c r="AT36" s="5" t="str">
        <f t="array" aca="1" ref="AT36" ca="1">IFERROR(INDEX(libel,SMALL(IF(souscaté=$AE36,ROW(caté1)-3),COLUMN(N:N))),"")</f>
        <v/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Tableau 2</vt:lpstr>
      <vt:lpstr>Tableau 1</vt:lpstr>
      <vt:lpstr>paramètres</vt:lpstr>
      <vt:lpstr>bdlib</vt:lpstr>
      <vt:lpstr>Cat_A</vt:lpstr>
      <vt:lpstr>Cat_B</vt:lpstr>
      <vt:lpstr>Cat_C</vt:lpstr>
      <vt:lpstr>catégorie</vt:lpstr>
      <vt:lpstr>colae</vt:lpstr>
      <vt:lpstr>dept2</vt:lpstr>
      <vt:lpstr>deptlib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tulipe</cp:lastModifiedBy>
  <dcterms:created xsi:type="dcterms:W3CDTF">2017-03-01T19:31:22Z</dcterms:created>
  <dcterms:modified xsi:type="dcterms:W3CDTF">2017-03-02T10:31:59Z</dcterms:modified>
</cp:coreProperties>
</file>