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80" windowWidth="18920" windowHeight="11020"/>
  </bookViews>
  <sheets>
    <sheet name="audit" sheetId="1" r:id="rId1"/>
    <sheet name="DESCRIPTION" sheetId="2" r:id="rId2"/>
  </sheets>
  <definedNames>
    <definedName name="COLC">DESCRIPTION!$C:$C</definedName>
    <definedName name="dept">DESCRIPTION!$C$3</definedName>
    <definedName name="domaine2">DESCRIPTION!$C$2:$M$2</definedName>
  </definedNames>
  <calcPr calcId="124519"/>
</workbook>
</file>

<file path=xl/comments1.xml><?xml version="1.0" encoding="utf-8"?>
<comments xmlns="http://schemas.openxmlformats.org/spreadsheetml/2006/main">
  <authors>
    <author>Zodiac Aerospace</author>
  </authors>
  <commentList>
    <comment ref="D3" authorId="0">
      <text>
        <r>
          <rPr>
            <b/>
            <sz val="12"/>
            <color indexed="81"/>
            <rFont val="Tahoma"/>
            <family val="2"/>
          </rPr>
          <t>ATTENTION : c'est le rejet du site dont on parle, et non pas le devenir final du rejet</t>
        </r>
      </text>
    </comment>
    <comment ref="D4" authorId="0">
      <text>
        <r>
          <rPr>
            <b/>
            <sz val="8"/>
            <color indexed="81"/>
            <rFont val="Tahoma"/>
            <family val="2"/>
          </rPr>
          <t xml:space="preserve">ATTENTION : </t>
        </r>
        <r>
          <rPr>
            <sz val="8"/>
            <color indexed="81"/>
            <rFont val="Tahoma"/>
            <family val="2"/>
          </rPr>
          <t>c'est le rejet du site dont on parle, et non pas le devenir final du rejet</t>
        </r>
      </text>
    </comment>
    <comment ref="D5" authorId="0">
      <text>
        <r>
          <rPr>
            <b/>
            <sz val="8"/>
            <color indexed="81"/>
            <rFont val="Tahoma"/>
            <family val="2"/>
          </rPr>
          <t>ATTENTION : c'est le rejet du site dont on parle, et non pas le devenir final du rejet</t>
        </r>
        <r>
          <rPr>
            <sz val="8"/>
            <color indexed="81"/>
            <rFont val="Tahoma"/>
            <family val="2"/>
          </rPr>
          <t xml:space="preserve">
</t>
        </r>
      </text>
    </comment>
    <comment ref="E5" authorId="0">
      <text>
        <r>
          <rPr>
            <b/>
            <sz val="12"/>
            <color indexed="81"/>
            <rFont val="Tahoma"/>
            <family val="2"/>
          </rPr>
          <t>exemple solvant dans un bidon ouvert sans aspiration. le rejet n'est pas canalisé donc diffus.</t>
        </r>
        <r>
          <rPr>
            <b/>
            <sz val="8"/>
            <color indexed="81"/>
            <rFont val="Tahoma"/>
            <family val="2"/>
          </rPr>
          <t xml:space="preserve">
</t>
        </r>
        <r>
          <rPr>
            <sz val="8"/>
            <color indexed="81"/>
            <rFont val="Tahoma"/>
            <family val="2"/>
          </rPr>
          <t xml:space="preserve">
</t>
        </r>
      </text>
    </comment>
    <comment ref="D6" authorId="0">
      <text>
        <r>
          <rPr>
            <b/>
            <sz val="8"/>
            <color indexed="81"/>
            <rFont val="Tahoma"/>
            <family val="2"/>
          </rPr>
          <t>ATTENTION : c'est le rejet du site dont on parle, et non pas le devenir final du rejet</t>
        </r>
        <r>
          <rPr>
            <sz val="8"/>
            <color indexed="81"/>
            <rFont val="Tahoma"/>
            <family val="2"/>
          </rPr>
          <t xml:space="preserve">
</t>
        </r>
      </text>
    </comment>
    <comment ref="E6" authorId="0">
      <text>
        <r>
          <rPr>
            <b/>
            <sz val="12"/>
            <color indexed="81"/>
            <rFont val="Tahoma"/>
            <family val="2"/>
          </rPr>
          <t xml:space="preserve">Emission fugitive, exemple : four avec joints non étanches et donc fuites </t>
        </r>
      </text>
    </comment>
    <comment ref="I9" authorId="0">
      <text>
        <r>
          <rPr>
            <b/>
            <u/>
            <sz val="11"/>
            <color indexed="81"/>
            <rFont val="Tahoma"/>
            <family val="2"/>
          </rPr>
          <t xml:space="preserve">Bâtiment à énergie positive </t>
        </r>
        <r>
          <rPr>
            <b/>
            <sz val="11"/>
            <color indexed="81"/>
            <rFont val="Tahoma"/>
            <family val="2"/>
          </rPr>
          <t xml:space="preserve">: bâtiment qui produit plus d’énergie (électricité, chaleur) qu’il n’en consomme pour son fonctionnement. Bâtiment passif très performant et fortement équipé en moyens de production d'énergie par rapport à ses besoins en énergie. Les toits, murs, voire les fenêtres ou d'autres éléments (verrières de véranda ou balcons, murs d'enceinte, toiture de garage ou appentis, fondations, etc.) peuvent être mis à profit pour accumuler et restituer de la chaleur ou produire de l’électricité.
</t>
        </r>
        <r>
          <rPr>
            <b/>
            <u/>
            <sz val="11"/>
            <color indexed="81"/>
            <rFont val="Tahoma"/>
            <family val="2"/>
          </rPr>
          <t xml:space="preserve">Géothermie : </t>
        </r>
        <r>
          <rPr>
            <b/>
            <sz val="11"/>
            <color indexed="81"/>
            <rFont val="Tahoma"/>
            <family val="2"/>
          </rPr>
          <t>Energie issue de la Terre qui est convertie en chaleur : la géothermie peu profonde et basse température, la géothermie profonde à haute température.
la géothermie très profonde à très haute température.</t>
        </r>
      </text>
    </comment>
    <comment ref="K9" authorId="0">
      <text>
        <r>
          <rPr>
            <b/>
            <u/>
            <sz val="11"/>
            <color indexed="81"/>
            <rFont val="Tahoma"/>
            <family val="2"/>
          </rPr>
          <t xml:space="preserve">Bâtiment à énergie positive </t>
        </r>
        <r>
          <rPr>
            <b/>
            <sz val="11"/>
            <color indexed="81"/>
            <rFont val="Tahoma"/>
            <family val="2"/>
          </rPr>
          <t xml:space="preserve">: bâtiment qui produit plus d’énergie (électricité, chaleur) qu’il n’en consomme pour son fonctionnement. Bâtiment passif très performant et fortement équipé en moyens de production d'énergie par rapport à ses besoins en énergie. Les toits, murs, voire les fenêtres ou d'autres éléments (verrières de véranda ou balcons, murs d'enceinte, toiture de garage ou appentis, fondations, etc.) peuvent être mis à profit pour accumuler et restituer de la chaleur ou produire de l’électricité.
</t>
        </r>
        <r>
          <rPr>
            <b/>
            <u/>
            <sz val="11"/>
            <color indexed="81"/>
            <rFont val="Tahoma"/>
            <family val="2"/>
          </rPr>
          <t xml:space="preserve">Géothermie : </t>
        </r>
        <r>
          <rPr>
            <b/>
            <sz val="11"/>
            <color indexed="81"/>
            <rFont val="Tahoma"/>
            <family val="2"/>
          </rPr>
          <t>Energie issue de la Terre qui est convertie en chaleur : la géothermie peu profonde et basse température, la géothermie profonde à haute température.
la géothermie très profonde à très haute température.</t>
        </r>
      </text>
    </comment>
    <comment ref="I10" authorId="0">
      <text>
        <r>
          <rPr>
            <b/>
            <sz val="12"/>
            <color indexed="81"/>
            <rFont val="Tahoma"/>
            <family val="2"/>
          </rPr>
          <t>Réseau de chauffage urbain</t>
        </r>
        <r>
          <rPr>
            <sz val="12"/>
            <color indexed="81"/>
            <rFont val="Tahoma"/>
            <family val="2"/>
          </rPr>
          <t xml:space="preserve"> est un réseau de chaleur reliant les grands bâtiments d’une ville à une chaufferie de forte puissance.
</t>
        </r>
        <r>
          <rPr>
            <b/>
            <u/>
            <sz val="12"/>
            <color indexed="81"/>
            <rFont val="Tahoma"/>
            <family val="2"/>
          </rPr>
          <t>Frigorie</t>
        </r>
        <r>
          <rPr>
            <sz val="12"/>
            <color indexed="81"/>
            <rFont val="Tahoma"/>
            <family val="2"/>
          </rPr>
          <t xml:space="preserve"> est le contraire de calorie. Une frigorie fait référence a un degrés perdu</t>
        </r>
      </text>
    </comment>
    <comment ref="K10" authorId="0">
      <text>
        <r>
          <rPr>
            <b/>
            <sz val="12"/>
            <color indexed="81"/>
            <rFont val="Tahoma"/>
            <family val="2"/>
          </rPr>
          <t>Réseau de chauffage urbain</t>
        </r>
        <r>
          <rPr>
            <sz val="12"/>
            <color indexed="81"/>
            <rFont val="Tahoma"/>
            <family val="2"/>
          </rPr>
          <t xml:space="preserve"> est un réseau de chaleur reliant les grands bâtiments d’une ville à une chaufferie de forte puissance.
</t>
        </r>
        <r>
          <rPr>
            <b/>
            <u/>
            <sz val="12"/>
            <color indexed="81"/>
            <rFont val="Tahoma"/>
            <family val="2"/>
          </rPr>
          <t>Frigorie</t>
        </r>
        <r>
          <rPr>
            <sz val="12"/>
            <color indexed="81"/>
            <rFont val="Tahoma"/>
            <family val="2"/>
          </rPr>
          <t xml:space="preserve"> est le contraire de calorie. Une frigorie fait référence a un degrés perdu</t>
        </r>
      </text>
    </comment>
    <comment ref="J11" authorId="0">
      <text>
        <r>
          <rPr>
            <b/>
            <u/>
            <sz val="12"/>
            <color indexed="81"/>
            <rFont val="Tahoma"/>
            <family val="2"/>
          </rPr>
          <t xml:space="preserve">Lampe à décharge </t>
        </r>
        <r>
          <rPr>
            <b/>
            <sz val="12"/>
            <color indexed="81"/>
            <rFont val="Tahoma"/>
            <family val="2"/>
          </rPr>
          <t>:</t>
        </r>
        <r>
          <rPr>
            <sz val="12"/>
            <color indexed="81"/>
            <rFont val="Tahoma"/>
            <family val="2"/>
          </rPr>
          <t xml:space="preserve"> lampe électrique constituée d'un tube ou d'une ampoule en verre remplie de gaz ou de vapeur métallique, sous haute ou basse pression, au travers duquel on fait passer un courant électrique, il s'ensuit une conversion en photons donc de lumière.
La couleur de la lumière émise par luminescence, par ces lampes dépend du gaz utilisé. </t>
        </r>
      </text>
    </comment>
  </commentList>
</comments>
</file>

<file path=xl/sharedStrings.xml><?xml version="1.0" encoding="utf-8"?>
<sst xmlns="http://schemas.openxmlformats.org/spreadsheetml/2006/main" count="190" uniqueCount="130">
  <si>
    <t>ASPECT ENVIRONNEMENTAL</t>
  </si>
  <si>
    <t>Milieu impacté ou Domaine</t>
  </si>
  <si>
    <t>Sensibilité</t>
  </si>
  <si>
    <t>Gravité</t>
  </si>
  <si>
    <t>Maîtrise</t>
  </si>
  <si>
    <t>SCORE</t>
  </si>
  <si>
    <t>SCORE N-1</t>
  </si>
  <si>
    <t>Récupération des eaux de lavages et des bains souillés</t>
  </si>
  <si>
    <t>Eau_rejet</t>
  </si>
  <si>
    <t>Arrosage</t>
  </si>
  <si>
    <t>Fuite du bain d'alodine</t>
  </si>
  <si>
    <t>Eau_utilisation</t>
  </si>
  <si>
    <t>Air</t>
  </si>
  <si>
    <t>Emission diffuse</t>
  </si>
  <si>
    <t>Dégraissage à l'acetate d'éthyl, aérosol top solvant</t>
  </si>
  <si>
    <t>Sol_Ss_Sol</t>
  </si>
  <si>
    <t>Vapeurs de soudure (chalumeau, brasure, TIG, argon, acethylène)</t>
  </si>
  <si>
    <t>Stockage des produits sans identification quand rempotage et pas sur rétention</t>
  </si>
  <si>
    <r>
      <rPr>
        <sz val="10"/>
        <color indexed="10"/>
        <rFont val="Arial"/>
        <family val="2"/>
      </rPr>
      <t xml:space="preserve">Sous tirage acétate </t>
    </r>
    <r>
      <rPr>
        <sz val="10"/>
        <rFont val="Arial"/>
        <family val="2"/>
      </rPr>
      <t>: Fuite d'un contenant</t>
    </r>
  </si>
  <si>
    <r>
      <rPr>
        <sz val="10"/>
        <color indexed="10"/>
        <rFont val="Arial"/>
        <family val="2"/>
      </rPr>
      <t>Sous tirage acétate</t>
    </r>
    <r>
      <rPr>
        <sz val="10"/>
        <rFont val="Arial"/>
        <family val="2"/>
      </rPr>
      <t xml:space="preserve"> : Fuite d'un contenant</t>
    </r>
  </si>
  <si>
    <t>Utilisation d'alodine, déoxidine D4, pâte AVESTA</t>
  </si>
  <si>
    <t>Consommation d'eau</t>
  </si>
  <si>
    <t xml:space="preserve">Traitement thermique des rivets et métaux : fours éléctriques : chaleur, </t>
  </si>
  <si>
    <t>Chauffe des rivets dans les fours</t>
  </si>
  <si>
    <t xml:space="preserve">passage des pièces dans un bain de trampe </t>
  </si>
  <si>
    <t>fuite du bain de trempe</t>
  </si>
  <si>
    <r>
      <t>Centrale de traitement d'air (climatiseur et petite centrale d'huidificateur d'air) : fuite</t>
    </r>
    <r>
      <rPr>
        <sz val="10"/>
        <color indexed="10"/>
        <rFont val="Arial"/>
        <family val="2"/>
      </rPr>
      <t xml:space="preserve"> </t>
    </r>
    <r>
      <rPr>
        <sz val="10"/>
        <rFont val="Arial"/>
        <family val="2"/>
      </rPr>
      <t>R22</t>
    </r>
  </si>
  <si>
    <t>Centrale d'air, groupe carrier : fuite huile</t>
  </si>
  <si>
    <t>Atelier composite : chutes de découpe, résine polymérisée, résines périmées</t>
  </si>
  <si>
    <t>DOMAINE</t>
  </si>
  <si>
    <t>Bruit_vibration</t>
  </si>
  <si>
    <t>Déchets</t>
  </si>
  <si>
    <t>Energie_chauffage_Climatisation</t>
  </si>
  <si>
    <t>Energie_éclairage</t>
  </si>
  <si>
    <t>Energie_process</t>
  </si>
  <si>
    <t>Ressources</t>
  </si>
  <si>
    <t>Paysage</t>
  </si>
  <si>
    <t xml:space="preserve">Eau_de_pluie </t>
  </si>
  <si>
    <r>
      <t>* Réseau municipal adapté                                                                                                                                                                                                                                                                                                                                                          * Rejet</t>
    </r>
    <r>
      <rPr>
        <u/>
        <sz val="10"/>
        <rFont val="Arial"/>
        <family val="2"/>
      </rPr>
      <t xml:space="preserve"> direct </t>
    </r>
    <r>
      <rPr>
        <sz val="10"/>
        <rFont val="Arial"/>
        <family val="2"/>
      </rPr>
      <t>dans une rivière avec une faible pureté de l'eau ou à très haut débit</t>
    </r>
  </si>
  <si>
    <t xml:space="preserve">Emission canalisée et traitée </t>
  </si>
  <si>
    <t>Sol imperméable / Etanche</t>
  </si>
  <si>
    <t xml:space="preserve">Au centre du site </t>
  </si>
  <si>
    <t>Recyclage / Compostage / Réutilisation  / Valorisation matière</t>
  </si>
  <si>
    <t>Très bonne isolation</t>
  </si>
  <si>
    <t>Luminosité naturelle</t>
  </si>
  <si>
    <t>Très peu consommateur</t>
  </si>
  <si>
    <t>Eau_de_distribution_urbaine</t>
  </si>
  <si>
    <r>
      <t xml:space="preserve">* Rejet </t>
    </r>
    <r>
      <rPr>
        <u/>
        <sz val="10"/>
        <rFont val="Arial"/>
        <family val="2"/>
      </rPr>
      <t>direct</t>
    </r>
    <r>
      <rPr>
        <sz val="10"/>
        <rFont val="Arial"/>
        <family val="2"/>
      </rPr>
      <t xml:space="preserve"> dans une rivière avec une pureté de l'eau moyenne et à haut débit</t>
    </r>
  </si>
  <si>
    <t xml:space="preserve">Emission canalisée non traitée </t>
  </si>
  <si>
    <t>Rétention</t>
  </si>
  <si>
    <t>Limite de propriété  / zone industrielle</t>
  </si>
  <si>
    <t xml:space="preserve">Incinération avec valorisation  énergétique </t>
  </si>
  <si>
    <t>Isolation moyenne</t>
  </si>
  <si>
    <t>Luminosité moyenne</t>
  </si>
  <si>
    <t>Peu consommateur pour le site</t>
  </si>
  <si>
    <r>
      <t xml:space="preserve">Pompage de l'eau </t>
    </r>
    <r>
      <rPr>
        <u/>
        <sz val="10"/>
        <rFont val="Arial"/>
        <family val="2"/>
      </rPr>
      <t>par le site</t>
    </r>
    <r>
      <rPr>
        <sz val="10"/>
        <rFont val="Arial"/>
        <family val="2"/>
      </rPr>
      <t xml:space="preserve"> dans une rivière ou un lac</t>
    </r>
  </si>
  <si>
    <r>
      <t>* Rejet</t>
    </r>
    <r>
      <rPr>
        <u/>
        <sz val="10"/>
        <rFont val="Arial"/>
        <family val="2"/>
      </rPr>
      <t xml:space="preserve"> direct</t>
    </r>
    <r>
      <rPr>
        <sz val="10"/>
        <rFont val="Arial"/>
        <family val="2"/>
      </rPr>
      <t xml:space="preserve"> dans une rivière avec une pureté de l'eau moyenne avec un débit moyen                                                                                                                                                                                                                       * ou Rejet </t>
    </r>
    <r>
      <rPr>
        <u/>
        <sz val="10"/>
        <rFont val="Arial"/>
        <family val="2"/>
      </rPr>
      <t>direct</t>
    </r>
    <r>
      <rPr>
        <sz val="10"/>
        <rFont val="Arial"/>
        <family val="2"/>
      </rPr>
      <t xml:space="preserve"> milieu naturel sensible </t>
    </r>
  </si>
  <si>
    <t>Etanchéité perfectible</t>
  </si>
  <si>
    <t>Limite de propriété ville / zone urbaine</t>
  </si>
  <si>
    <t>Incinération sans valorisation / Décharge avec récupération biogaz ou autre</t>
  </si>
  <si>
    <t>Mauvaise isolation</t>
  </si>
  <si>
    <t xml:space="preserve">Luminosité mauvaise </t>
  </si>
  <si>
    <t>Consommateur pour le site</t>
  </si>
  <si>
    <r>
      <t>Pompage de l'eau</t>
    </r>
    <r>
      <rPr>
        <u/>
        <sz val="10"/>
        <rFont val="Arial"/>
        <family val="2"/>
      </rPr>
      <t xml:space="preserve"> par le site</t>
    </r>
    <r>
      <rPr>
        <sz val="10"/>
        <rFont val="Arial"/>
        <family val="2"/>
      </rPr>
      <t xml:space="preserve"> de l'eau de la nappe phréatique</t>
    </r>
  </si>
  <si>
    <r>
      <t xml:space="preserve">* Rejet </t>
    </r>
    <r>
      <rPr>
        <u/>
        <sz val="10"/>
        <rFont val="Arial"/>
        <family val="2"/>
      </rPr>
      <t xml:space="preserve">direct </t>
    </r>
    <r>
      <rPr>
        <sz val="10"/>
        <rFont val="Arial"/>
        <family val="2"/>
      </rPr>
      <t>dans un réseau communal non adapté,                                                                                                                                                                                                                                                                                                                                         * Dans milieu naturel très sensible / protégé                                                                                                                                                                                                                                                                                                                                                            * Rejet</t>
    </r>
    <r>
      <rPr>
        <u/>
        <sz val="10"/>
        <rFont val="Arial"/>
        <family val="2"/>
      </rPr>
      <t xml:space="preserve"> direct</t>
    </r>
    <r>
      <rPr>
        <sz val="10"/>
        <rFont val="Arial"/>
        <family val="2"/>
      </rPr>
      <t xml:space="preserve"> dans rivière de grande pureté ou de faible débit</t>
    </r>
  </si>
  <si>
    <t>Emission fugitive</t>
  </si>
  <si>
    <t>Perméable</t>
  </si>
  <si>
    <t>Limite de propriété campagne / bois / zone résidentielle</t>
  </si>
  <si>
    <t xml:space="preserve">Décharge </t>
  </si>
  <si>
    <t>Aucune isolation</t>
  </si>
  <si>
    <t>Aucune luminosité</t>
  </si>
  <si>
    <t>Très consommateur pour le site</t>
  </si>
  <si>
    <t>Emission substance ou préparation non soumise à étiquetage</t>
  </si>
  <si>
    <t>Emission de :                                                                                                                                                                                                                                                                                                                                                                                           * substance suspectée dangereuse pour l'environnement, ou l'homme                                                                                                                                                                                                                  * NOx ou de SOx, métaux lourds</t>
  </si>
  <si>
    <t>Emission de :                                                                                                                                         * substance dangereuses pour l'environnement ou  toxique ou équivalent CMR 1/2                                                                                                  * Poussières dangereuses                                                                                                                                                                                                                                                                                                                                                            * Substances appauvrissant la couche d'ozone (CFC, Brome, Halons…), ou de POP( Polluant Organique Persistant)</t>
  </si>
  <si>
    <t xml:space="preserve">&lt; Seuil réglementaire d'au moins 10 dB </t>
  </si>
  <si>
    <t xml:space="preserve">&lt; Seuil réglementaire d'au moins 5 dB </t>
  </si>
  <si>
    <t xml:space="preserve">&lt; Seuil réglementaire d'au moins 1 dB </t>
  </si>
  <si>
    <t>Déchet Organique</t>
  </si>
  <si>
    <t>Déchet non dangereux : papiers, cartons, plastiques, bois, caoutchouc, tissu, métaux …</t>
  </si>
  <si>
    <t xml:space="preserve">Déchet dangereux </t>
  </si>
  <si>
    <t>Déchet chloré, réactif, mercure, peroxydes, CFC/HCFC, plomb, amiante, explosif, aérosols …</t>
  </si>
  <si>
    <t>Refroidissement fermé</t>
  </si>
  <si>
    <t>Sanitaires</t>
  </si>
  <si>
    <t>Refroidissement ouvert  / Process</t>
  </si>
  <si>
    <t>Pas de modification</t>
  </si>
  <si>
    <t>* Rejet de substance corrosive ou nocive                                                                                                                                                                                                                                                                                                                            * Modification du pH, ou de la température                                                                                                                                                                                                                                                                                                             * Rejet de matières en suspension non dangereuses</t>
  </si>
  <si>
    <t>* Rejet substance suspectée dangereuse pour l'environnement ou l'homme                                                                                                                                                                                                                                                                                                                       * Rejet d'hydrocarbures</t>
  </si>
  <si>
    <t>* Rejet substance toxique ou dangereuse pour l'environnement ou équivalent CMR1/2                                                                                                                                                                                                                              * Rejet matières en suspension dangereuses                                                                                                                                                                                                                                                                                                             * Rejet métaux lourds</t>
  </si>
  <si>
    <t>* via une Eolienne / Solaire  ( sur site ou non )                                                                                                                                                                                                                                                                                                                            * Via Géothermie                                                                                                                                                                                                                                                                                                                                                                                   * Energie positive  …</t>
  </si>
  <si>
    <t>* Récupération de calories / frigories                                                                        * Chauffage Bois                                                                                                                                                                                                               * Réseau chauffage urbain</t>
  </si>
  <si>
    <t xml:space="preserve">* Utilisation de l'électricité                                                          * Utilisation du Gaz  </t>
  </si>
  <si>
    <t xml:space="preserve">* Utilisation de fuel ou équivalent                                                                                                                                                                                                                                                                                                                                             * Utilisation Tour aéroréfrigerante </t>
  </si>
  <si>
    <t>L.E.D</t>
  </si>
  <si>
    <t>* Tube fluorescent économique                                                                                                                                                                                                                                                                                                                                              * Eclairage Basse consommation</t>
  </si>
  <si>
    <t>* Autres Tubes fluorescents                                                                                                                                                                                                                                                                                                                                                      * Lampes à décharge</t>
  </si>
  <si>
    <t>* Halogène                                                                                                                  * Lampe incandescente</t>
  </si>
  <si>
    <t>* Rejet de substance corrosive ou nocive                                                                                                                                                                                                                                                                                                                                                                                                                                                                                                                                                                                                                                * Rejet de matières en suspension non dangereuses</t>
  </si>
  <si>
    <t>* Rejet substance toxique ou dangereuse pour l'environnement ou équivalent CMR1/2                                                                                                                                                                                                                                                                                                                                                                                                                                                                                                                                       * Rejet métaux lourds</t>
  </si>
  <si>
    <r>
      <t>Emission de :                                                                                                                                                                                                                                                                                                                                                                           * substance corrosive, inflammable, nocive,                                                                                                                                                                                                                                                                                                * CO</t>
    </r>
    <r>
      <rPr>
        <vertAlign val="subscript"/>
        <sz val="10"/>
        <rFont val="Arial"/>
        <family val="2"/>
      </rPr>
      <t xml:space="preserve">2, </t>
    </r>
    <r>
      <rPr>
        <sz val="10"/>
        <rFont val="Arial"/>
        <family val="2"/>
      </rPr>
      <t>Poussières non dangereuses</t>
    </r>
  </si>
  <si>
    <r>
      <rPr>
        <u/>
        <sz val="10"/>
        <rFont val="Arial"/>
        <family val="2"/>
      </rPr>
      <t>&gt;</t>
    </r>
    <r>
      <rPr>
        <i/>
        <sz val="10"/>
        <rFont val="Arial"/>
        <family val="2"/>
      </rPr>
      <t xml:space="preserve"> S</t>
    </r>
    <r>
      <rPr>
        <sz val="10"/>
        <rFont val="Arial"/>
        <family val="2"/>
      </rPr>
      <t>euil réglementaire</t>
    </r>
  </si>
  <si>
    <t>Fréquence</t>
  </si>
  <si>
    <t>Description cotation
Sensibilité</t>
  </si>
  <si>
    <t>Description cotation
Gravité</t>
  </si>
  <si>
    <t>Description cotation
Fréquence</t>
  </si>
  <si>
    <t>Description cotation
Maîtrise</t>
  </si>
  <si>
    <t>tulipe1</t>
  </si>
  <si>
    <t>tulipe2</t>
  </si>
  <si>
    <t>tulipe3</t>
  </si>
  <si>
    <t>tulipe4</t>
  </si>
  <si>
    <t>tulipe6</t>
  </si>
  <si>
    <t>tulipe7</t>
  </si>
  <si>
    <t>tulipe8</t>
  </si>
  <si>
    <t>tulipe9</t>
  </si>
  <si>
    <t>tulipe10</t>
  </si>
  <si>
    <t>tulipe11</t>
  </si>
  <si>
    <t>tulipe12</t>
  </si>
  <si>
    <t>tulipe13</t>
  </si>
  <si>
    <t>tulipe 41</t>
  </si>
  <si>
    <t>tulipe 42</t>
  </si>
  <si>
    <t>tulipe 43</t>
  </si>
  <si>
    <t>tulipe 44</t>
  </si>
  <si>
    <t>tulipe300</t>
  </si>
  <si>
    <t>tulipe301</t>
  </si>
  <si>
    <t>tulipe302</t>
  </si>
  <si>
    <t>tulipe303</t>
  </si>
  <si>
    <t>tulipe500</t>
  </si>
  <si>
    <t>tulipe501</t>
  </si>
  <si>
    <t>tulipe502</t>
  </si>
  <si>
    <t>tulipe503</t>
  </si>
</sst>
</file>

<file path=xl/styles.xml><?xml version="1.0" encoding="utf-8"?>
<styleSheet xmlns="http://schemas.openxmlformats.org/spreadsheetml/2006/main">
  <numFmts count="1">
    <numFmt numFmtId="164" formatCode="#,##0.00\ &quot;F&quot;;[Red]\-#,##0.00\ &quot;F&quot;"/>
  </numFmts>
  <fonts count="21">
    <font>
      <sz val="11"/>
      <color theme="1"/>
      <name val="Calibri"/>
      <family val="2"/>
      <scheme val="minor"/>
    </font>
    <font>
      <b/>
      <sz val="15"/>
      <color theme="3"/>
      <name val="Calibri"/>
      <family val="2"/>
      <scheme val="minor"/>
    </font>
    <font>
      <b/>
      <sz val="11"/>
      <color theme="3"/>
      <name val="Calibri"/>
      <family val="2"/>
      <scheme val="minor"/>
    </font>
    <font>
      <b/>
      <sz val="10"/>
      <color indexed="62"/>
      <name val="Arial"/>
      <family val="2"/>
    </font>
    <font>
      <sz val="10"/>
      <name val="Arial"/>
      <family val="2"/>
    </font>
    <font>
      <sz val="10"/>
      <color rgb="FFFF0000"/>
      <name val="Arial"/>
      <family val="2"/>
    </font>
    <font>
      <sz val="10"/>
      <color indexed="10"/>
      <name val="Arial"/>
      <family val="2"/>
    </font>
    <font>
      <sz val="8"/>
      <name val="Arial"/>
      <family val="2"/>
    </font>
    <font>
      <b/>
      <sz val="9"/>
      <name val="Arial"/>
      <family val="2"/>
    </font>
    <font>
      <sz val="9"/>
      <name val="Arial"/>
      <family val="2"/>
    </font>
    <font>
      <u/>
      <sz val="10"/>
      <name val="Arial"/>
      <family val="2"/>
    </font>
    <font>
      <b/>
      <sz val="12"/>
      <color indexed="81"/>
      <name val="Tahoma"/>
      <family val="2"/>
    </font>
    <font>
      <b/>
      <sz val="8"/>
      <color indexed="81"/>
      <name val="Tahoma"/>
      <family val="2"/>
    </font>
    <font>
      <sz val="8"/>
      <color indexed="81"/>
      <name val="Tahoma"/>
      <family val="2"/>
    </font>
    <font>
      <b/>
      <u/>
      <sz val="11"/>
      <color indexed="81"/>
      <name val="Tahoma"/>
      <family val="2"/>
    </font>
    <font>
      <b/>
      <sz val="11"/>
      <color indexed="81"/>
      <name val="Tahoma"/>
      <family val="2"/>
    </font>
    <font>
      <sz val="12"/>
      <color indexed="81"/>
      <name val="Tahoma"/>
      <family val="2"/>
    </font>
    <font>
      <b/>
      <u/>
      <sz val="12"/>
      <color indexed="81"/>
      <name val="Tahoma"/>
      <family val="2"/>
    </font>
    <font>
      <b/>
      <sz val="10"/>
      <name val="Arial"/>
      <family val="2"/>
    </font>
    <font>
      <vertAlign val="subscript"/>
      <sz val="10"/>
      <name val="Arial"/>
      <family val="2"/>
    </font>
    <font>
      <i/>
      <sz val="10"/>
      <name val="Arial"/>
      <family val="2"/>
    </font>
  </fonts>
  <fills count="14">
    <fill>
      <patternFill patternType="none"/>
    </fill>
    <fill>
      <patternFill patternType="gray125"/>
    </fill>
    <fill>
      <patternFill patternType="solid">
        <fgColor theme="9" tint="0.59999389629810485"/>
        <bgColor indexed="64"/>
      </patternFill>
    </fill>
    <fill>
      <patternFill patternType="solid">
        <fgColor rgb="FFFFFF00"/>
        <bgColor indexed="64"/>
      </patternFill>
    </fill>
    <fill>
      <patternFill patternType="solid">
        <fgColor indexed="47"/>
        <bgColor indexed="64"/>
      </patternFill>
    </fill>
    <fill>
      <patternFill patternType="solid">
        <fgColor indexed="26"/>
        <bgColor indexed="64"/>
      </patternFill>
    </fill>
    <fill>
      <patternFill patternType="solid">
        <fgColor theme="3" tint="0.79998168889431442"/>
        <bgColor indexed="64"/>
      </patternFill>
    </fill>
    <fill>
      <patternFill patternType="solid">
        <fgColor indexed="27"/>
        <bgColor indexed="64"/>
      </patternFill>
    </fill>
    <fill>
      <patternFill patternType="solid">
        <fgColor indexed="42"/>
        <bgColor indexed="64"/>
      </patternFill>
    </fill>
    <fill>
      <patternFill patternType="solid">
        <fgColor rgb="FFCCCCFF"/>
        <bgColor indexed="64"/>
      </patternFill>
    </fill>
    <fill>
      <patternFill patternType="solid">
        <fgColor rgb="FFFFCCCC"/>
        <bgColor indexed="64"/>
      </patternFill>
    </fill>
    <fill>
      <patternFill patternType="solid">
        <fgColor rgb="FFCCECFF"/>
        <bgColor indexed="64"/>
      </patternFill>
    </fill>
    <fill>
      <patternFill patternType="solid">
        <fgColor rgb="FFCCFFFF"/>
        <bgColor indexed="64"/>
      </patternFill>
    </fill>
    <fill>
      <patternFill patternType="solid">
        <fgColor rgb="FFFFFFCC"/>
        <bgColor indexed="64"/>
      </patternFill>
    </fill>
  </fills>
  <borders count="37">
    <border>
      <left/>
      <right/>
      <top/>
      <bottom/>
      <diagonal/>
    </border>
    <border>
      <left/>
      <right/>
      <top/>
      <bottom style="thick">
        <color theme="4"/>
      </bottom>
      <diagonal/>
    </border>
    <border>
      <left/>
      <right/>
      <top/>
      <bottom style="medium">
        <color theme="4" tint="0.39997558519241921"/>
      </bottom>
      <diagonal/>
    </border>
    <border>
      <left style="hair">
        <color indexed="64"/>
      </left>
      <right style="hair">
        <color indexed="64"/>
      </right>
      <top style="thin">
        <color indexed="64"/>
      </top>
      <bottom style="thin">
        <color indexed="64"/>
      </bottom>
      <diagonal/>
    </border>
    <border>
      <left style="hair">
        <color indexed="64"/>
      </left>
      <right/>
      <top style="thin">
        <color indexed="64"/>
      </top>
      <bottom style="hair">
        <color indexed="64"/>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thin">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style="hair">
        <color indexed="64"/>
      </bottom>
      <diagonal/>
    </border>
    <border>
      <left/>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medium">
        <color indexed="64"/>
      </left>
      <right style="medium">
        <color indexed="64"/>
      </right>
      <top/>
      <bottom style="medium">
        <color indexed="64"/>
      </bottom>
      <diagonal/>
    </border>
    <border>
      <left/>
      <right/>
      <top/>
      <bottom style="hair">
        <color indexed="64"/>
      </bottom>
      <diagonal/>
    </border>
  </borders>
  <cellStyleXfs count="3">
    <xf numFmtId="0" fontId="0" fillId="0" borderId="0"/>
    <xf numFmtId="0" fontId="1" fillId="0" borderId="1" applyNumberFormat="0" applyFill="0" applyAlignment="0" applyProtection="0"/>
    <xf numFmtId="0" fontId="2" fillId="0" borderId="2" applyNumberFormat="0" applyFill="0" applyAlignment="0" applyProtection="0"/>
  </cellStyleXfs>
  <cellXfs count="88">
    <xf numFmtId="0" fontId="0" fillId="0" borderId="0" xfId="0"/>
    <xf numFmtId="164" fontId="3" fillId="0" borderId="3" xfId="0" applyNumberFormat="1" applyFont="1" applyFill="1" applyBorder="1" applyAlignment="1">
      <alignment horizontal="center" vertical="center" textRotation="90" wrapText="1"/>
    </xf>
    <xf numFmtId="0" fontId="4" fillId="0" borderId="4" xfId="0" applyFont="1" applyBorder="1" applyAlignment="1">
      <alignment vertical="center" wrapText="1"/>
    </xf>
    <xf numFmtId="0" fontId="4" fillId="0" borderId="8" xfId="0" applyFont="1" applyBorder="1" applyAlignment="1">
      <alignment vertical="center" wrapText="1"/>
    </xf>
    <xf numFmtId="0" fontId="4" fillId="0" borderId="10" xfId="0" applyFont="1" applyBorder="1" applyAlignment="1">
      <alignment vertical="center" wrapText="1"/>
    </xf>
    <xf numFmtId="0" fontId="4" fillId="0" borderId="10" xfId="0" applyFont="1" applyFill="1" applyBorder="1" applyAlignment="1">
      <alignment vertical="center" wrapText="1"/>
    </xf>
    <xf numFmtId="0" fontId="0" fillId="0" borderId="5" xfId="0" applyBorder="1"/>
    <xf numFmtId="0" fontId="0" fillId="0" borderId="0" xfId="0" applyAlignment="1">
      <alignment horizontal="left" vertical="center" wrapText="1"/>
    </xf>
    <xf numFmtId="0" fontId="4" fillId="5" borderId="5" xfId="0" applyFont="1" applyFill="1" applyBorder="1" applyAlignment="1">
      <alignment horizontal="left" vertical="center" wrapText="1"/>
    </xf>
    <xf numFmtId="0" fontId="4" fillId="7" borderId="5" xfId="0" applyFont="1" applyFill="1" applyBorder="1" applyAlignment="1">
      <alignment horizontal="left" vertical="center" wrapText="1"/>
    </xf>
    <xf numFmtId="0" fontId="4" fillId="8" borderId="5" xfId="0" applyFont="1" applyFill="1" applyBorder="1" applyAlignment="1">
      <alignment horizontal="left" vertical="center" wrapText="1"/>
    </xf>
    <xf numFmtId="0" fontId="4" fillId="9" borderId="5" xfId="0" applyFont="1" applyFill="1" applyBorder="1" applyAlignment="1">
      <alignment horizontal="left" vertical="center" wrapText="1"/>
    </xf>
    <xf numFmtId="0" fontId="4" fillId="4" borderId="5" xfId="0" applyFont="1" applyFill="1" applyBorder="1" applyAlignment="1">
      <alignment horizontal="left" vertical="center" wrapText="1"/>
    </xf>
    <xf numFmtId="0" fontId="4" fillId="6" borderId="5" xfId="0" applyFont="1" applyFill="1" applyBorder="1" applyAlignment="1">
      <alignment horizontal="left" vertical="center" wrapText="1"/>
    </xf>
    <xf numFmtId="0" fontId="7" fillId="0" borderId="0" xfId="0" applyFont="1" applyAlignment="1">
      <alignment horizontal="left" vertical="center" wrapText="1"/>
    </xf>
    <xf numFmtId="0" fontId="4" fillId="6" borderId="16" xfId="0" applyFont="1" applyFill="1" applyBorder="1" applyAlignment="1">
      <alignment horizontal="left" vertical="center" wrapText="1"/>
    </xf>
    <xf numFmtId="0" fontId="4" fillId="7" borderId="17" xfId="0" applyFont="1" applyFill="1" applyBorder="1" applyAlignment="1">
      <alignment horizontal="left" vertical="center" wrapText="1"/>
    </xf>
    <xf numFmtId="0" fontId="4" fillId="8" borderId="17" xfId="0" applyFont="1" applyFill="1" applyBorder="1" applyAlignment="1">
      <alignment horizontal="left" vertical="center" wrapText="1"/>
    </xf>
    <xf numFmtId="0" fontId="4" fillId="9" borderId="17" xfId="0" applyFont="1" applyFill="1" applyBorder="1" applyAlignment="1">
      <alignment horizontal="left" vertical="center" wrapText="1"/>
    </xf>
    <xf numFmtId="0" fontId="8" fillId="3" borderId="18" xfId="0" applyFont="1" applyFill="1" applyBorder="1" applyAlignment="1">
      <alignment horizontal="left" vertical="center" wrapText="1"/>
    </xf>
    <xf numFmtId="0" fontId="4" fillId="0" borderId="5" xfId="0" applyFont="1" applyFill="1" applyBorder="1" applyAlignment="1">
      <alignment horizontal="left" vertical="center" wrapText="1"/>
    </xf>
    <xf numFmtId="0" fontId="4" fillId="12" borderId="5" xfId="0" applyFont="1" applyFill="1" applyBorder="1" applyAlignment="1">
      <alignment horizontal="left" vertical="center" wrapText="1"/>
    </xf>
    <xf numFmtId="0" fontId="4" fillId="13" borderId="24" xfId="0" applyFont="1" applyFill="1" applyBorder="1" applyAlignment="1">
      <alignment horizontal="left" vertical="center" wrapText="1"/>
    </xf>
    <xf numFmtId="0" fontId="4" fillId="13" borderId="20" xfId="0" applyFont="1" applyFill="1" applyBorder="1" applyAlignment="1">
      <alignment horizontal="left" vertical="center" wrapText="1"/>
    </xf>
    <xf numFmtId="0" fontId="9" fillId="13" borderId="20" xfId="0" applyFont="1" applyFill="1" applyBorder="1" applyAlignment="1">
      <alignment horizontal="left" vertical="center"/>
    </xf>
    <xf numFmtId="0" fontId="9" fillId="13" borderId="25" xfId="0" applyFont="1" applyFill="1" applyBorder="1" applyAlignment="1">
      <alignment horizontal="left"/>
    </xf>
    <xf numFmtId="0" fontId="4" fillId="4" borderId="26" xfId="0" applyFont="1" applyFill="1" applyBorder="1" applyAlignment="1">
      <alignment horizontal="left" vertical="center" wrapText="1"/>
    </xf>
    <xf numFmtId="0" fontId="4" fillId="4" borderId="27" xfId="0" applyFont="1" applyFill="1" applyBorder="1" applyAlignment="1">
      <alignment horizontal="left" vertical="center" wrapText="1"/>
    </xf>
    <xf numFmtId="0" fontId="0" fillId="0" borderId="29" xfId="0" applyBorder="1"/>
    <xf numFmtId="0" fontId="7" fillId="0" borderId="28" xfId="0" applyFont="1" applyFill="1" applyBorder="1" applyAlignment="1">
      <alignment horizontal="left" vertical="center" wrapText="1"/>
    </xf>
    <xf numFmtId="0" fontId="8" fillId="0" borderId="29" xfId="0" applyFont="1" applyFill="1" applyBorder="1" applyAlignment="1">
      <alignment horizontal="left" vertical="center" wrapText="1"/>
    </xf>
    <xf numFmtId="0" fontId="4" fillId="0" borderId="29" xfId="0" applyFont="1" applyFill="1" applyBorder="1" applyAlignment="1">
      <alignment horizontal="left" vertical="center" wrapText="1"/>
    </xf>
    <xf numFmtId="0" fontId="9" fillId="0" borderId="29" xfId="0" applyFont="1" applyFill="1" applyBorder="1" applyAlignment="1">
      <alignment horizontal="left"/>
    </xf>
    <xf numFmtId="0" fontId="0" fillId="0" borderId="29" xfId="0" applyFill="1" applyBorder="1"/>
    <xf numFmtId="0" fontId="9" fillId="0" borderId="29" xfId="0" applyFont="1" applyFill="1" applyBorder="1" applyAlignment="1">
      <alignment horizontal="left" vertical="center"/>
    </xf>
    <xf numFmtId="0" fontId="4" fillId="4" borderId="14" xfId="0" applyFont="1" applyFill="1" applyBorder="1" applyAlignment="1">
      <alignment horizontal="left" vertical="center" wrapText="1"/>
    </xf>
    <xf numFmtId="0" fontId="18" fillId="4" borderId="26" xfId="0" applyFont="1" applyFill="1" applyBorder="1" applyAlignment="1">
      <alignment horizontal="left" vertical="center" wrapText="1"/>
    </xf>
    <xf numFmtId="0" fontId="18" fillId="4" borderId="14" xfId="0" applyFont="1" applyFill="1" applyBorder="1" applyAlignment="1">
      <alignment horizontal="left" vertical="center" wrapText="1"/>
    </xf>
    <xf numFmtId="0" fontId="18" fillId="5" borderId="30" xfId="0" applyFont="1" applyFill="1" applyBorder="1" applyAlignment="1">
      <alignment horizontal="left" vertical="center" wrapText="1"/>
    </xf>
    <xf numFmtId="0" fontId="18" fillId="6" borderId="16" xfId="0" applyFont="1" applyFill="1" applyBorder="1" applyAlignment="1">
      <alignment horizontal="left" vertical="center" wrapText="1"/>
    </xf>
    <xf numFmtId="0" fontId="18" fillId="7" borderId="17" xfId="0" applyFont="1" applyFill="1" applyBorder="1" applyAlignment="1">
      <alignment horizontal="left" vertical="center" wrapText="1"/>
    </xf>
    <xf numFmtId="0" fontId="18" fillId="8" borderId="17" xfId="0" applyFont="1" applyFill="1" applyBorder="1" applyAlignment="1">
      <alignment horizontal="left" vertical="center" wrapText="1"/>
    </xf>
    <xf numFmtId="0" fontId="18" fillId="9" borderId="17" xfId="0" applyFont="1" applyFill="1" applyBorder="1" applyAlignment="1">
      <alignment horizontal="left" vertical="center" wrapText="1"/>
    </xf>
    <xf numFmtId="0" fontId="8" fillId="10" borderId="21" xfId="0" applyFont="1" applyFill="1" applyBorder="1" applyAlignment="1">
      <alignment horizontal="left" vertical="center" wrapText="1"/>
    </xf>
    <xf numFmtId="0" fontId="8" fillId="11" borderId="22" xfId="0" applyFont="1" applyFill="1" applyBorder="1" applyAlignment="1">
      <alignment horizontal="left" vertical="center" wrapText="1"/>
    </xf>
    <xf numFmtId="0" fontId="18" fillId="4" borderId="27" xfId="0" applyFont="1" applyFill="1" applyBorder="1" applyAlignment="1">
      <alignment horizontal="left" vertical="center" wrapText="1"/>
    </xf>
    <xf numFmtId="0" fontId="18" fillId="4" borderId="13" xfId="0" applyFont="1" applyFill="1" applyBorder="1" applyAlignment="1">
      <alignment horizontal="left" vertical="center" wrapText="1"/>
    </xf>
    <xf numFmtId="0" fontId="18" fillId="5" borderId="13" xfId="0" applyFont="1" applyFill="1" applyBorder="1" applyAlignment="1">
      <alignment horizontal="left" vertical="center" wrapText="1"/>
    </xf>
    <xf numFmtId="0" fontId="18" fillId="6" borderId="13" xfId="0" applyFont="1" applyFill="1" applyBorder="1" applyAlignment="1">
      <alignment horizontal="left" vertical="center" wrapText="1"/>
    </xf>
    <xf numFmtId="0" fontId="18" fillId="7" borderId="13" xfId="0" applyFont="1" applyFill="1" applyBorder="1" applyAlignment="1">
      <alignment horizontal="left" vertical="center" wrapText="1"/>
    </xf>
    <xf numFmtId="0" fontId="18" fillId="8" borderId="13" xfId="0" applyFont="1" applyFill="1" applyBorder="1" applyAlignment="1">
      <alignment horizontal="left" vertical="center" wrapText="1"/>
    </xf>
    <xf numFmtId="0" fontId="18" fillId="9" borderId="13" xfId="0" applyFont="1" applyFill="1" applyBorder="1" applyAlignment="1">
      <alignment horizontal="left" vertical="center" wrapText="1"/>
    </xf>
    <xf numFmtId="0" fontId="8" fillId="10" borderId="23" xfId="0" applyFont="1" applyFill="1" applyBorder="1" applyAlignment="1">
      <alignment horizontal="left"/>
    </xf>
    <xf numFmtId="0" fontId="8" fillId="11" borderId="23" xfId="0" applyFont="1" applyFill="1" applyBorder="1" applyAlignment="1">
      <alignment horizontal="left"/>
    </xf>
    <xf numFmtId="0" fontId="4" fillId="0" borderId="6" xfId="0" applyFont="1" applyFill="1" applyBorder="1" applyAlignment="1">
      <alignment horizontal="left" vertical="center" wrapText="1"/>
    </xf>
    <xf numFmtId="0" fontId="0" fillId="0" borderId="7" xfId="0" applyBorder="1" applyAlignment="1">
      <alignment horizontal="left" vertical="center"/>
    </xf>
    <xf numFmtId="0" fontId="4" fillId="0" borderId="10" xfId="0" applyFont="1" applyFill="1" applyBorder="1" applyAlignment="1">
      <alignment horizontal="left" vertical="center" wrapText="1"/>
    </xf>
    <xf numFmtId="0" fontId="0" fillId="0" borderId="11" xfId="0" applyBorder="1" applyAlignment="1">
      <alignment horizontal="left" vertical="center"/>
    </xf>
    <xf numFmtId="0" fontId="4" fillId="0" borderId="11" xfId="0" applyFont="1" applyBorder="1" applyAlignment="1">
      <alignment horizontal="left" vertical="center"/>
    </xf>
    <xf numFmtId="0" fontId="4" fillId="0" borderId="12" xfId="0" applyFont="1" applyBorder="1" applyAlignment="1">
      <alignment horizontal="center" vertical="center" wrapText="1"/>
    </xf>
    <xf numFmtId="0" fontId="4" fillId="2" borderId="9" xfId="0" applyFont="1" applyFill="1" applyBorder="1" applyAlignment="1">
      <alignment horizontal="left" vertical="center" wrapText="1"/>
    </xf>
    <xf numFmtId="0" fontId="0" fillId="0" borderId="29" xfId="0" applyBorder="1" applyAlignment="1">
      <alignment horizontal="left"/>
    </xf>
    <xf numFmtId="0" fontId="0" fillId="0" borderId="13" xfId="0" applyBorder="1" applyAlignment="1">
      <alignment horizontal="left"/>
    </xf>
    <xf numFmtId="0" fontId="4" fillId="0" borderId="13" xfId="0" applyFont="1" applyBorder="1" applyAlignment="1">
      <alignment horizontal="left" vertical="center" wrapText="1"/>
    </xf>
    <xf numFmtId="0" fontId="4" fillId="0" borderId="31" xfId="0" applyFont="1" applyBorder="1" applyAlignment="1">
      <alignment horizontal="left" vertical="center" wrapText="1"/>
    </xf>
    <xf numFmtId="0" fontId="4" fillId="0" borderId="19" xfId="0" applyFont="1" applyBorder="1" applyAlignment="1">
      <alignment horizontal="left" vertical="center" wrapText="1"/>
    </xf>
    <xf numFmtId="0" fontId="4" fillId="2" borderId="32" xfId="0" applyFont="1" applyFill="1" applyBorder="1" applyAlignment="1">
      <alignment horizontal="left" vertical="center" wrapText="1"/>
    </xf>
    <xf numFmtId="0" fontId="5" fillId="2" borderId="9" xfId="0" applyFont="1" applyFill="1" applyBorder="1" applyAlignment="1">
      <alignment horizontal="left" vertical="center" wrapText="1"/>
    </xf>
    <xf numFmtId="0" fontId="4" fillId="0" borderId="33" xfId="0" applyFont="1" applyBorder="1" applyAlignment="1">
      <alignment horizontal="left" vertical="center" wrapText="1"/>
    </xf>
    <xf numFmtId="0" fontId="4" fillId="0" borderId="33" xfId="0" applyFont="1" applyFill="1" applyBorder="1" applyAlignment="1">
      <alignment horizontal="left" vertical="center" wrapText="1"/>
    </xf>
    <xf numFmtId="0" fontId="5" fillId="0" borderId="33" xfId="0" applyFont="1" applyBorder="1" applyAlignment="1">
      <alignment horizontal="left" vertical="center" wrapText="1"/>
    </xf>
    <xf numFmtId="0" fontId="5" fillId="0" borderId="33" xfId="0" applyFont="1" applyFill="1" applyBorder="1" applyAlignment="1">
      <alignment horizontal="left" vertical="center" wrapText="1"/>
    </xf>
    <xf numFmtId="0" fontId="4" fillId="0" borderId="34" xfId="0" applyFont="1" applyBorder="1" applyAlignment="1">
      <alignment horizontal="left" vertical="center" wrapText="1"/>
    </xf>
    <xf numFmtId="0" fontId="5" fillId="2" borderId="32" xfId="0" applyFont="1" applyFill="1" applyBorder="1" applyAlignment="1">
      <alignment horizontal="left" vertical="center" wrapText="1"/>
    </xf>
    <xf numFmtId="1" fontId="5" fillId="0" borderId="33" xfId="0" applyNumberFormat="1" applyFont="1" applyBorder="1" applyAlignment="1">
      <alignment horizontal="left" vertical="center" wrapText="1"/>
    </xf>
    <xf numFmtId="1" fontId="5" fillId="2" borderId="32" xfId="0" applyNumberFormat="1" applyFont="1" applyFill="1" applyBorder="1" applyAlignment="1">
      <alignment horizontal="left" vertical="center" wrapText="1"/>
    </xf>
    <xf numFmtId="0" fontId="5" fillId="0" borderId="31" xfId="0" applyFont="1" applyBorder="1" applyAlignment="1">
      <alignment horizontal="left" vertical="center" wrapText="1"/>
    </xf>
    <xf numFmtId="0" fontId="4" fillId="0" borderId="35" xfId="0" applyFont="1" applyBorder="1" applyAlignment="1">
      <alignment horizontal="left" vertical="center" wrapText="1"/>
    </xf>
    <xf numFmtId="0" fontId="4" fillId="0" borderId="34" xfId="0" applyFont="1" applyFill="1" applyBorder="1" applyAlignment="1">
      <alignment horizontal="left" vertical="center" wrapText="1"/>
    </xf>
    <xf numFmtId="0" fontId="4" fillId="0" borderId="15" xfId="0" applyFont="1" applyBorder="1" applyAlignment="1">
      <alignment horizontal="center" vertical="center" wrapText="1"/>
    </xf>
    <xf numFmtId="0" fontId="4" fillId="2" borderId="36" xfId="0" applyFont="1" applyFill="1" applyBorder="1" applyAlignment="1">
      <alignment horizontal="left" vertical="center" wrapText="1"/>
    </xf>
    <xf numFmtId="0" fontId="3" fillId="0" borderId="5" xfId="0" applyFont="1" applyFill="1" applyBorder="1" applyAlignment="1">
      <alignment horizontal="center" vertical="center" wrapText="1"/>
    </xf>
    <xf numFmtId="0" fontId="2" fillId="0" borderId="5" xfId="2" applyFill="1" applyBorder="1" applyAlignment="1">
      <alignment horizontal="center" vertical="center" wrapText="1"/>
    </xf>
    <xf numFmtId="0" fontId="2" fillId="2" borderId="5" xfId="2" applyFill="1" applyBorder="1" applyAlignment="1">
      <alignment horizontal="center" vertical="center" wrapText="1"/>
    </xf>
    <xf numFmtId="0" fontId="1" fillId="0" borderId="1" xfId="1" applyFill="1" applyAlignment="1">
      <alignment horizontal="left" vertical="center"/>
    </xf>
    <xf numFmtId="0" fontId="1" fillId="0" borderId="1" xfId="1" applyFill="1" applyAlignment="1">
      <alignment horizontal="left"/>
    </xf>
    <xf numFmtId="0" fontId="4" fillId="4" borderId="0" xfId="0" applyFont="1" applyFill="1" applyBorder="1" applyAlignment="1">
      <alignment horizontal="left" vertical="center" wrapText="1"/>
    </xf>
    <xf numFmtId="0" fontId="4" fillId="7" borderId="0" xfId="0" applyFont="1" applyFill="1" applyBorder="1" applyAlignment="1">
      <alignment horizontal="left" vertical="center" wrapText="1"/>
    </xf>
  </cellXfs>
  <cellStyles count="3">
    <cellStyle name="Normal" xfId="0" builtinId="0"/>
    <cellStyle name="Titre 1" xfId="1" builtinId="16"/>
    <cellStyle name="Titre 3" xfId="2" builtinId="18"/>
  </cellStyles>
  <dxfs count="11">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ill>
        <patternFill>
          <bgColor indexed="43"/>
        </patternFill>
      </fill>
    </dxf>
    <dxf>
      <font>
        <color rgb="FF9C0006"/>
      </font>
      <fill>
        <patternFill>
          <bgColor rgb="FFFFC7CE"/>
        </patternFill>
      </fill>
    </dxf>
    <dxf>
      <fill>
        <patternFill>
          <bgColor indexed="43"/>
        </patternFill>
      </fill>
    </dxf>
    <dxf>
      <border>
        <left style="hair">
          <color indexed="64"/>
        </left>
        <right style="hair">
          <color indexed="64"/>
        </right>
        <top style="thin">
          <color indexed="64"/>
        </top>
        <bottom style="hair">
          <color indexed="64"/>
        </bottom>
      </border>
    </dxf>
    <dxf>
      <font>
        <color rgb="FF9C0006"/>
      </font>
      <fill>
        <patternFill>
          <bgColor rgb="FFFFC7CE"/>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dimension ref="A3:L20"/>
  <sheetViews>
    <sheetView tabSelected="1" workbookViewId="0">
      <selection activeCell="B4" sqref="B4"/>
    </sheetView>
  </sheetViews>
  <sheetFormatPr baseColWidth="10" defaultRowHeight="14.5"/>
  <cols>
    <col min="1" max="1" width="24.453125" customWidth="1"/>
    <col min="2" max="2" width="16.453125" customWidth="1"/>
    <col min="3" max="3" width="12.7265625" customWidth="1"/>
    <col min="4" max="4" width="23.7265625" style="7" customWidth="1"/>
    <col min="6" max="6" width="13" customWidth="1"/>
  </cols>
  <sheetData>
    <row r="3" spans="1:12" ht="59.25" customHeight="1">
      <c r="A3" s="81" t="s">
        <v>0</v>
      </c>
      <c r="B3" s="81" t="s">
        <v>1</v>
      </c>
      <c r="C3" s="82" t="s">
        <v>2</v>
      </c>
      <c r="D3" s="83" t="s">
        <v>102</v>
      </c>
      <c r="E3" s="82" t="s">
        <v>3</v>
      </c>
      <c r="F3" s="83" t="s">
        <v>103</v>
      </c>
      <c r="G3" s="82" t="s">
        <v>101</v>
      </c>
      <c r="H3" s="83" t="s">
        <v>104</v>
      </c>
      <c r="I3" s="82" t="s">
        <v>4</v>
      </c>
      <c r="J3" s="83" t="s">
        <v>105</v>
      </c>
      <c r="K3" s="1" t="s">
        <v>5</v>
      </c>
      <c r="L3" s="1" t="s">
        <v>6</v>
      </c>
    </row>
    <row r="4" spans="1:12" ht="100">
      <c r="A4" s="2" t="s">
        <v>7</v>
      </c>
      <c r="B4" s="79" t="s">
        <v>15</v>
      </c>
      <c r="C4" s="61"/>
      <c r="D4" s="80" t="s">
        <v>40</v>
      </c>
      <c r="E4" s="28"/>
      <c r="F4" s="80" t="s">
        <v>97</v>
      </c>
      <c r="G4" s="64"/>
      <c r="H4" s="80" t="s">
        <v>110</v>
      </c>
      <c r="I4" s="76"/>
      <c r="J4" s="80" t="s">
        <v>122</v>
      </c>
      <c r="K4" s="54"/>
      <c r="L4" s="55"/>
    </row>
    <row r="5" spans="1:12">
      <c r="A5" s="3" t="s">
        <v>10</v>
      </c>
      <c r="B5" s="59"/>
      <c r="C5" s="62"/>
      <c r="D5" s="66"/>
      <c r="E5" s="68"/>
      <c r="F5" s="66"/>
      <c r="G5" s="68"/>
      <c r="H5" s="66"/>
      <c r="I5" s="71"/>
      <c r="J5" s="67"/>
      <c r="K5" s="56"/>
      <c r="L5" s="57"/>
    </row>
    <row r="6" spans="1:12">
      <c r="A6" s="3" t="s">
        <v>10</v>
      </c>
      <c r="B6" s="59"/>
      <c r="C6" s="63"/>
      <c r="D6" s="66"/>
      <c r="E6" s="68"/>
      <c r="F6" s="66"/>
      <c r="G6" s="68"/>
      <c r="H6" s="66"/>
      <c r="I6" s="70"/>
      <c r="J6" s="67"/>
      <c r="K6" s="56"/>
      <c r="L6" s="57"/>
    </row>
    <row r="7" spans="1:12" ht="25">
      <c r="A7" s="3" t="s">
        <v>14</v>
      </c>
      <c r="B7" s="59"/>
      <c r="C7" s="64"/>
      <c r="D7" s="66"/>
      <c r="E7" s="68"/>
      <c r="F7" s="66"/>
      <c r="G7" s="68"/>
      <c r="H7" s="66"/>
      <c r="I7" s="68"/>
      <c r="J7" s="60"/>
      <c r="K7" s="56"/>
      <c r="L7" s="57"/>
    </row>
    <row r="8" spans="1:12" ht="37.5">
      <c r="A8" s="3" t="s">
        <v>16</v>
      </c>
      <c r="B8" s="59"/>
      <c r="C8" s="64"/>
      <c r="D8" s="66"/>
      <c r="E8" s="69"/>
      <c r="F8" s="66"/>
      <c r="G8" s="74"/>
      <c r="H8" s="75"/>
      <c r="I8" s="70"/>
      <c r="J8" s="67"/>
      <c r="K8" s="56"/>
      <c r="L8" s="57"/>
    </row>
    <row r="9" spans="1:12" ht="50">
      <c r="A9" s="4" t="s">
        <v>17</v>
      </c>
      <c r="B9" s="59"/>
      <c r="C9" s="64"/>
      <c r="D9" s="66"/>
      <c r="E9" s="68"/>
      <c r="F9" s="66"/>
      <c r="G9" s="68"/>
      <c r="H9" s="66"/>
      <c r="I9" s="68"/>
      <c r="J9" s="60"/>
      <c r="K9" s="56"/>
      <c r="L9" s="57"/>
    </row>
    <row r="10" spans="1:12" ht="25">
      <c r="A10" s="5" t="s">
        <v>18</v>
      </c>
      <c r="B10" s="59"/>
      <c r="C10" s="64"/>
      <c r="D10" s="66"/>
      <c r="E10" s="69"/>
      <c r="F10" s="66"/>
      <c r="G10" s="69"/>
      <c r="H10" s="66"/>
      <c r="I10" s="69"/>
      <c r="J10" s="60"/>
      <c r="K10" s="56"/>
      <c r="L10" s="58"/>
    </row>
    <row r="11" spans="1:12" ht="25">
      <c r="A11" s="5" t="s">
        <v>19</v>
      </c>
      <c r="B11" s="59"/>
      <c r="C11" s="64"/>
      <c r="D11" s="66"/>
      <c r="E11" s="69"/>
      <c r="F11" s="66"/>
      <c r="G11" s="69"/>
      <c r="H11" s="66"/>
      <c r="I11" s="69"/>
      <c r="J11" s="60"/>
      <c r="K11" s="56"/>
      <c r="L11" s="58"/>
    </row>
    <row r="12" spans="1:12" ht="25">
      <c r="A12" s="4" t="s">
        <v>20</v>
      </c>
      <c r="B12" s="59"/>
      <c r="C12" s="64"/>
      <c r="D12" s="66"/>
      <c r="E12" s="69"/>
      <c r="F12" s="66"/>
      <c r="G12" s="68"/>
      <c r="H12" s="66"/>
      <c r="I12" s="68"/>
      <c r="J12" s="60"/>
      <c r="K12" s="56"/>
      <c r="L12" s="57"/>
    </row>
    <row r="13" spans="1:12">
      <c r="A13" s="4" t="s">
        <v>21</v>
      </c>
      <c r="B13" s="59"/>
      <c r="C13" s="64"/>
      <c r="D13" s="66"/>
      <c r="E13" s="70"/>
      <c r="F13" s="73"/>
      <c r="G13" s="68"/>
      <c r="H13" s="66"/>
      <c r="I13" s="70"/>
      <c r="J13" s="67"/>
      <c r="K13" s="56"/>
      <c r="L13" s="57"/>
    </row>
    <row r="14" spans="1:12" ht="37.5">
      <c r="A14" s="4" t="s">
        <v>22</v>
      </c>
      <c r="B14" s="59"/>
      <c r="C14" s="64"/>
      <c r="D14" s="66"/>
      <c r="E14" s="69"/>
      <c r="F14" s="66"/>
      <c r="G14" s="70"/>
      <c r="H14" s="73"/>
      <c r="I14" s="70"/>
      <c r="J14" s="67"/>
      <c r="K14" s="56"/>
      <c r="L14" s="57"/>
    </row>
    <row r="15" spans="1:12" ht="25">
      <c r="A15" s="4" t="s">
        <v>23</v>
      </c>
      <c r="B15" s="59"/>
      <c r="C15" s="64"/>
      <c r="D15" s="66"/>
      <c r="E15" s="69"/>
      <c r="F15" s="66"/>
      <c r="G15" s="68"/>
      <c r="H15" s="66"/>
      <c r="I15" s="68"/>
      <c r="J15" s="60"/>
      <c r="K15" s="56"/>
      <c r="L15" s="57"/>
    </row>
    <row r="16" spans="1:12" ht="25">
      <c r="A16" s="5" t="s">
        <v>24</v>
      </c>
      <c r="B16" s="59"/>
      <c r="C16" s="64"/>
      <c r="D16" s="66"/>
      <c r="E16" s="71"/>
      <c r="F16" s="73"/>
      <c r="G16" s="69"/>
      <c r="H16" s="66"/>
      <c r="I16" s="69"/>
      <c r="J16" s="60"/>
      <c r="K16" s="56"/>
      <c r="L16" s="57"/>
    </row>
    <row r="17" spans="1:12">
      <c r="A17" s="5" t="s">
        <v>25</v>
      </c>
      <c r="B17" s="59"/>
      <c r="C17" s="64"/>
      <c r="D17" s="66"/>
      <c r="E17" s="69"/>
      <c r="F17" s="66"/>
      <c r="G17" s="71"/>
      <c r="H17" s="73"/>
      <c r="I17" s="71"/>
      <c r="J17" s="67"/>
      <c r="K17" s="56"/>
      <c r="L17" s="57"/>
    </row>
    <row r="18" spans="1:12" ht="50">
      <c r="A18" s="4" t="s">
        <v>26</v>
      </c>
      <c r="B18" s="59"/>
      <c r="C18" s="64"/>
      <c r="D18" s="66"/>
      <c r="E18" s="68"/>
      <c r="F18" s="66"/>
      <c r="G18" s="68"/>
      <c r="H18" s="66"/>
      <c r="I18" s="68"/>
      <c r="J18" s="60"/>
      <c r="K18" s="56"/>
      <c r="L18" s="57"/>
    </row>
    <row r="19" spans="1:12" ht="25.5" thickBot="1">
      <c r="A19" s="4" t="s">
        <v>27</v>
      </c>
      <c r="B19" s="59"/>
      <c r="C19" s="64"/>
      <c r="D19" s="66"/>
      <c r="E19" s="78"/>
      <c r="F19" s="66"/>
      <c r="G19" s="68"/>
      <c r="H19" s="66"/>
      <c r="I19" s="68"/>
      <c r="J19" s="60"/>
      <c r="K19" s="56"/>
      <c r="L19" s="57"/>
    </row>
    <row r="20" spans="1:12" ht="38" thickBot="1">
      <c r="A20" s="4" t="s">
        <v>28</v>
      </c>
      <c r="B20" s="59"/>
      <c r="C20" s="65"/>
      <c r="D20" s="66"/>
      <c r="E20" s="77"/>
      <c r="F20" s="66"/>
      <c r="G20" s="72"/>
      <c r="H20" s="66"/>
      <c r="I20" s="72"/>
      <c r="J20" s="60"/>
      <c r="K20" s="56"/>
      <c r="L20" s="57"/>
    </row>
  </sheetData>
  <conditionalFormatting sqref="L3">
    <cfRule type="cellIs" dxfId="10" priority="7" stopIfTrue="1" operator="greaterThan">
      <formula>9000</formula>
    </cfRule>
  </conditionalFormatting>
  <conditionalFormatting sqref="E12:F12">
    <cfRule type="expression" dxfId="9" priority="7" stopIfTrue="1">
      <formula>IF($C12=$C3,FALSE,TRUE)</formula>
    </cfRule>
  </conditionalFormatting>
  <conditionalFormatting sqref="B3">
    <cfRule type="expression" dxfId="8" priority="9" stopIfTrue="1">
      <formula>"si($D$3=""N"")"</formula>
    </cfRule>
  </conditionalFormatting>
  <conditionalFormatting sqref="K3:K20">
    <cfRule type="cellIs" dxfId="7" priority="8" stopIfTrue="1" operator="greaterThan">
      <formula>9000</formula>
    </cfRule>
  </conditionalFormatting>
  <conditionalFormatting sqref="C3">
    <cfRule type="expression" dxfId="6" priority="6" stopIfTrue="1">
      <formula>"si($D$3=""N"")"</formula>
    </cfRule>
  </conditionalFormatting>
  <conditionalFormatting sqref="E3">
    <cfRule type="expression" dxfId="5" priority="4" stopIfTrue="1">
      <formula>"si($D$3=""N"")"</formula>
    </cfRule>
  </conditionalFormatting>
  <conditionalFormatting sqref="G3">
    <cfRule type="expression" dxfId="4" priority="3" stopIfTrue="1">
      <formula>"si($D$3=""N"")"</formula>
    </cfRule>
  </conditionalFormatting>
  <conditionalFormatting sqref="I3">
    <cfRule type="expression" dxfId="3" priority="2" stopIfTrue="1">
      <formula>"si($D$3=""N"")"</formula>
    </cfRule>
  </conditionalFormatting>
  <dataValidations count="2">
    <dataValidation type="list" allowBlank="1" showInputMessage="1" showErrorMessage="1" sqref="B4">
      <formula1>domaine2</formula1>
    </dataValidation>
    <dataValidation type="list" allowBlank="1" showInputMessage="1" showErrorMessage="1" sqref="D4 F4 H4 J4">
      <formula1>OFFSET(dept,MATCH(C$3,COLC,0)-1,MATCH($B4,domaine2,0)-1,4)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M27"/>
  <sheetViews>
    <sheetView topLeftCell="A13" zoomScale="60" zoomScaleNormal="60" workbookViewId="0">
      <selection activeCell="P16" sqref="P16"/>
    </sheetView>
  </sheetViews>
  <sheetFormatPr baseColWidth="10" defaultRowHeight="14.5"/>
  <cols>
    <col min="1" max="1" width="20" customWidth="1"/>
    <col min="2" max="2" width="4.7265625" style="33" customWidth="1"/>
    <col min="3" max="3" width="22.1796875" customWidth="1"/>
    <col min="4" max="4" width="21.26953125" customWidth="1"/>
    <col min="5" max="5" width="19" customWidth="1"/>
    <col min="6" max="6" width="25.7265625" customWidth="1"/>
    <col min="7" max="7" width="17.81640625" customWidth="1"/>
    <col min="8" max="8" width="17.1796875" customWidth="1"/>
    <col min="9" max="9" width="18.26953125" customWidth="1"/>
    <col min="10" max="10" width="17.26953125" customWidth="1"/>
    <col min="11" max="11" width="14.54296875" customWidth="1"/>
    <col min="14" max="14" width="23.36328125" customWidth="1"/>
  </cols>
  <sheetData>
    <row r="1" spans="1:13" ht="20" thickBot="1">
      <c r="A1" s="14"/>
      <c r="B1" s="29"/>
      <c r="C1" s="84" t="s">
        <v>2</v>
      </c>
      <c r="D1" s="84"/>
      <c r="E1" s="84"/>
      <c r="F1" s="84"/>
      <c r="G1" s="84"/>
      <c r="H1" s="84"/>
      <c r="I1" s="84"/>
      <c r="J1" s="84"/>
      <c r="K1" s="84"/>
      <c r="L1" s="84"/>
      <c r="M1" s="84"/>
    </row>
    <row r="2" spans="1:13" ht="27" thickTop="1" thickBot="1">
      <c r="A2" s="19" t="s">
        <v>29</v>
      </c>
      <c r="B2" s="30"/>
      <c r="C2" s="36" t="s">
        <v>11</v>
      </c>
      <c r="D2" s="37" t="s">
        <v>8</v>
      </c>
      <c r="E2" s="38" t="s">
        <v>12</v>
      </c>
      <c r="F2" s="39" t="s">
        <v>15</v>
      </c>
      <c r="G2" s="40" t="s">
        <v>30</v>
      </c>
      <c r="H2" s="41" t="s">
        <v>31</v>
      </c>
      <c r="I2" s="42" t="s">
        <v>32</v>
      </c>
      <c r="J2" s="42" t="s">
        <v>33</v>
      </c>
      <c r="K2" s="42" t="s">
        <v>34</v>
      </c>
      <c r="L2" s="43" t="s">
        <v>35</v>
      </c>
      <c r="M2" s="44" t="s">
        <v>36</v>
      </c>
    </row>
    <row r="3" spans="1:13" ht="75.5" thickBot="1">
      <c r="A3" s="22" t="s">
        <v>11</v>
      </c>
      <c r="B3" s="31"/>
      <c r="C3" s="26" t="s">
        <v>37</v>
      </c>
      <c r="D3" s="35" t="s">
        <v>38</v>
      </c>
      <c r="E3" s="8" t="s">
        <v>39</v>
      </c>
      <c r="F3" s="15" t="s">
        <v>40</v>
      </c>
      <c r="G3" s="16" t="s">
        <v>41</v>
      </c>
      <c r="H3" s="17" t="s">
        <v>42</v>
      </c>
      <c r="I3" s="18" t="s">
        <v>43</v>
      </c>
      <c r="J3" s="18" t="s">
        <v>44</v>
      </c>
      <c r="K3" s="18" t="s">
        <v>45</v>
      </c>
      <c r="L3" s="20"/>
      <c r="M3" s="20"/>
    </row>
    <row r="4" spans="1:13" ht="50.5" thickBot="1">
      <c r="A4" s="23" t="s">
        <v>8</v>
      </c>
      <c r="B4" s="31"/>
      <c r="C4" s="26" t="s">
        <v>46</v>
      </c>
      <c r="D4" s="35" t="s">
        <v>47</v>
      </c>
      <c r="E4" s="8" t="s">
        <v>48</v>
      </c>
      <c r="F4" s="15" t="s">
        <v>49</v>
      </c>
      <c r="G4" s="16" t="s">
        <v>50</v>
      </c>
      <c r="H4" s="17" t="s">
        <v>51</v>
      </c>
      <c r="I4" s="18" t="s">
        <v>52</v>
      </c>
      <c r="J4" s="18" t="s">
        <v>53</v>
      </c>
      <c r="K4" s="18" t="s">
        <v>54</v>
      </c>
      <c r="L4" s="20"/>
      <c r="M4" s="20"/>
    </row>
    <row r="5" spans="1:13" ht="75.5" thickBot="1">
      <c r="A5" s="23" t="s">
        <v>12</v>
      </c>
      <c r="B5" s="31"/>
      <c r="C5" s="26" t="s">
        <v>55</v>
      </c>
      <c r="D5" s="35" t="s">
        <v>56</v>
      </c>
      <c r="E5" s="8" t="s">
        <v>13</v>
      </c>
      <c r="F5" s="15" t="s">
        <v>57</v>
      </c>
      <c r="G5" s="16" t="s">
        <v>58</v>
      </c>
      <c r="H5" s="17" t="s">
        <v>59</v>
      </c>
      <c r="I5" s="18" t="s">
        <v>60</v>
      </c>
      <c r="J5" s="18" t="s">
        <v>61</v>
      </c>
      <c r="K5" s="18" t="s">
        <v>62</v>
      </c>
      <c r="L5" s="20"/>
      <c r="M5" s="20"/>
    </row>
    <row r="6" spans="1:13" ht="100.5" thickBot="1">
      <c r="A6" s="23" t="s">
        <v>15</v>
      </c>
      <c r="B6" s="31"/>
      <c r="C6" s="26" t="s">
        <v>63</v>
      </c>
      <c r="D6" s="35" t="s">
        <v>64</v>
      </c>
      <c r="E6" s="8" t="s">
        <v>65</v>
      </c>
      <c r="F6" s="15" t="s">
        <v>66</v>
      </c>
      <c r="G6" s="16" t="s">
        <v>67</v>
      </c>
      <c r="H6" s="17" t="s">
        <v>68</v>
      </c>
      <c r="I6" s="18" t="s">
        <v>69</v>
      </c>
      <c r="J6" s="18" t="s">
        <v>70</v>
      </c>
      <c r="K6" s="18" t="s">
        <v>71</v>
      </c>
      <c r="L6" s="20"/>
      <c r="M6" s="20"/>
    </row>
    <row r="7" spans="1:13" ht="20" thickBot="1">
      <c r="A7" s="23" t="s">
        <v>30</v>
      </c>
      <c r="B7" s="31"/>
      <c r="C7" s="85" t="s">
        <v>3</v>
      </c>
      <c r="D7" s="85"/>
      <c r="E7" s="85"/>
      <c r="F7" s="85"/>
      <c r="G7" s="85"/>
      <c r="H7" s="85"/>
      <c r="I7" s="85"/>
      <c r="J7" s="85"/>
      <c r="K7" s="85"/>
    </row>
    <row r="8" spans="1:13" ht="27" thickTop="1" thickBot="1">
      <c r="A8" s="23" t="s">
        <v>31</v>
      </c>
      <c r="B8" s="31"/>
      <c r="C8" s="45" t="s">
        <v>11</v>
      </c>
      <c r="D8" s="46" t="s">
        <v>8</v>
      </c>
      <c r="E8" s="47" t="s">
        <v>12</v>
      </c>
      <c r="F8" s="48" t="s">
        <v>15</v>
      </c>
      <c r="G8" s="49" t="s">
        <v>30</v>
      </c>
      <c r="H8" s="50" t="s">
        <v>31</v>
      </c>
      <c r="I8" s="51" t="s">
        <v>32</v>
      </c>
      <c r="J8" s="51" t="s">
        <v>33</v>
      </c>
      <c r="K8" s="51" t="s">
        <v>34</v>
      </c>
      <c r="L8" s="52" t="s">
        <v>35</v>
      </c>
      <c r="M8" s="53" t="s">
        <v>36</v>
      </c>
    </row>
    <row r="9" spans="1:13" ht="88" thickBot="1">
      <c r="A9" s="23" t="s">
        <v>32</v>
      </c>
      <c r="B9" s="31"/>
      <c r="C9" s="27" t="s">
        <v>9</v>
      </c>
      <c r="D9" s="12" t="s">
        <v>85</v>
      </c>
      <c r="E9" s="8" t="s">
        <v>72</v>
      </c>
      <c r="F9" s="13" t="s">
        <v>85</v>
      </c>
      <c r="G9" s="21" t="s">
        <v>75</v>
      </c>
      <c r="H9" s="10" t="s">
        <v>78</v>
      </c>
      <c r="I9" s="11" t="s">
        <v>89</v>
      </c>
      <c r="J9" s="11" t="s">
        <v>93</v>
      </c>
      <c r="K9" s="11" t="s">
        <v>89</v>
      </c>
      <c r="L9" s="6"/>
      <c r="M9" s="6"/>
    </row>
    <row r="10" spans="1:13" ht="88" thickBot="1">
      <c r="A10" s="23" t="s">
        <v>33</v>
      </c>
      <c r="B10" s="31"/>
      <c r="C10" s="27" t="s">
        <v>82</v>
      </c>
      <c r="D10" s="12" t="s">
        <v>86</v>
      </c>
      <c r="E10" s="8" t="s">
        <v>99</v>
      </c>
      <c r="F10" s="13" t="s">
        <v>97</v>
      </c>
      <c r="G10" s="9" t="s">
        <v>76</v>
      </c>
      <c r="H10" s="10" t="s">
        <v>79</v>
      </c>
      <c r="I10" s="11" t="s">
        <v>90</v>
      </c>
      <c r="J10" s="11" t="s">
        <v>94</v>
      </c>
      <c r="K10" s="11" t="s">
        <v>90</v>
      </c>
      <c r="L10" s="6"/>
      <c r="M10" s="6"/>
    </row>
    <row r="11" spans="1:13" ht="88" thickBot="1">
      <c r="A11" s="23" t="s">
        <v>34</v>
      </c>
      <c r="B11" s="31"/>
      <c r="C11" s="27" t="s">
        <v>83</v>
      </c>
      <c r="D11" s="12" t="s">
        <v>87</v>
      </c>
      <c r="E11" s="8" t="s">
        <v>73</v>
      </c>
      <c r="F11" s="13" t="s">
        <v>87</v>
      </c>
      <c r="G11" s="9" t="s">
        <v>77</v>
      </c>
      <c r="H11" s="10" t="s">
        <v>80</v>
      </c>
      <c r="I11" s="11" t="s">
        <v>91</v>
      </c>
      <c r="J11" s="11" t="s">
        <v>95</v>
      </c>
      <c r="K11" s="11" t="s">
        <v>91</v>
      </c>
      <c r="L11" s="6"/>
      <c r="M11" s="6"/>
    </row>
    <row r="12" spans="1:13" ht="175">
      <c r="A12" s="24" t="s">
        <v>35</v>
      </c>
      <c r="B12" s="34"/>
      <c r="C12" s="27" t="s">
        <v>84</v>
      </c>
      <c r="D12" s="12" t="s">
        <v>88</v>
      </c>
      <c r="E12" s="8" t="s">
        <v>74</v>
      </c>
      <c r="F12" s="13" t="s">
        <v>98</v>
      </c>
      <c r="G12" s="9" t="s">
        <v>100</v>
      </c>
      <c r="H12" s="10" t="s">
        <v>81</v>
      </c>
      <c r="I12" s="11" t="s">
        <v>92</v>
      </c>
      <c r="J12" s="11" t="s">
        <v>96</v>
      </c>
      <c r="K12" s="11" t="s">
        <v>92</v>
      </c>
      <c r="L12" s="6"/>
      <c r="M12" s="6"/>
    </row>
    <row r="13" spans="1:13" ht="15" thickBot="1">
      <c r="A13" s="25" t="s">
        <v>36</v>
      </c>
      <c r="B13" s="32"/>
      <c r="C13" s="82" t="s">
        <v>101</v>
      </c>
    </row>
    <row r="14" spans="1:13" ht="26">
      <c r="C14" s="45" t="s">
        <v>11</v>
      </c>
      <c r="D14" s="46" t="s">
        <v>8</v>
      </c>
      <c r="E14" s="47" t="s">
        <v>12</v>
      </c>
      <c r="F14" s="48" t="s">
        <v>15</v>
      </c>
      <c r="G14" s="49" t="s">
        <v>30</v>
      </c>
      <c r="H14" s="50" t="s">
        <v>31</v>
      </c>
      <c r="I14" s="51" t="s">
        <v>32</v>
      </c>
      <c r="J14" s="51" t="s">
        <v>33</v>
      </c>
      <c r="K14" s="51" t="s">
        <v>34</v>
      </c>
      <c r="L14" s="52" t="s">
        <v>35</v>
      </c>
      <c r="M14" s="53" t="s">
        <v>36</v>
      </c>
    </row>
    <row r="15" spans="1:13" ht="30.5" customHeight="1">
      <c r="C15" s="86" t="s">
        <v>106</v>
      </c>
      <c r="F15" s="87" t="s">
        <v>110</v>
      </c>
      <c r="M15" t="s">
        <v>114</v>
      </c>
    </row>
    <row r="16" spans="1:13" ht="29.5" customHeight="1">
      <c r="C16" s="86" t="s">
        <v>107</v>
      </c>
      <c r="F16" s="87" t="s">
        <v>111</v>
      </c>
      <c r="M16" t="s">
        <v>115</v>
      </c>
    </row>
    <row r="17" spans="3:13" ht="28" customHeight="1">
      <c r="C17" s="86" t="s">
        <v>108</v>
      </c>
      <c r="F17" s="87" t="s">
        <v>112</v>
      </c>
      <c r="M17" t="s">
        <v>116</v>
      </c>
    </row>
    <row r="18" spans="3:13" ht="32" customHeight="1">
      <c r="C18" s="86" t="s">
        <v>109</v>
      </c>
      <c r="F18" s="87" t="s">
        <v>113</v>
      </c>
      <c r="M18" t="s">
        <v>117</v>
      </c>
    </row>
    <row r="19" spans="3:13" ht="15" thickBot="1">
      <c r="C19" s="82" t="s">
        <v>4</v>
      </c>
    </row>
    <row r="20" spans="3:13" ht="26">
      <c r="C20" s="45" t="s">
        <v>11</v>
      </c>
      <c r="D20" s="46" t="s">
        <v>8</v>
      </c>
      <c r="E20" s="47" t="s">
        <v>12</v>
      </c>
      <c r="F20" s="48" t="s">
        <v>15</v>
      </c>
      <c r="G20" s="49" t="s">
        <v>30</v>
      </c>
      <c r="H20" s="50" t="s">
        <v>31</v>
      </c>
      <c r="I20" s="51" t="s">
        <v>32</v>
      </c>
      <c r="J20" s="51" t="s">
        <v>33</v>
      </c>
      <c r="K20" s="51" t="s">
        <v>34</v>
      </c>
      <c r="L20" s="52" t="s">
        <v>35</v>
      </c>
      <c r="M20" s="53" t="s">
        <v>36</v>
      </c>
    </row>
    <row r="21" spans="3:13">
      <c r="C21" s="86" t="s">
        <v>118</v>
      </c>
      <c r="F21" t="s">
        <v>122</v>
      </c>
      <c r="K21" t="s">
        <v>126</v>
      </c>
    </row>
    <row r="22" spans="3:13">
      <c r="C22" s="86" t="s">
        <v>119</v>
      </c>
      <c r="F22" t="s">
        <v>123</v>
      </c>
      <c r="K22" t="s">
        <v>127</v>
      </c>
    </row>
    <row r="23" spans="3:13">
      <c r="C23" s="86" t="s">
        <v>120</v>
      </c>
      <c r="F23" t="s">
        <v>124</v>
      </c>
      <c r="K23" t="s">
        <v>128</v>
      </c>
    </row>
    <row r="24" spans="3:13">
      <c r="C24" s="86" t="s">
        <v>121</v>
      </c>
      <c r="F24" t="s">
        <v>125</v>
      </c>
      <c r="K24" t="s">
        <v>129</v>
      </c>
    </row>
    <row r="25" spans="3:13">
      <c r="C25" s="86"/>
    </row>
    <row r="26" spans="3:13">
      <c r="C26" s="86"/>
    </row>
    <row r="27" spans="3:13">
      <c r="C27" s="86"/>
    </row>
  </sheetData>
  <conditionalFormatting sqref="C13 C19">
    <cfRule type="expression" dxfId="0" priority="2" stopIfTrue="1">
      <formula>"si($D$3=""N"")"</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audit</vt:lpstr>
      <vt:lpstr>DESCRIPTION</vt:lpstr>
      <vt:lpstr>COLC</vt:lpstr>
      <vt:lpstr>dept</vt:lpstr>
      <vt:lpstr>domaine2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PICAUD, Sandra</dc:creator>
  <cp:lastModifiedBy>tulipe</cp:lastModifiedBy>
  <dcterms:created xsi:type="dcterms:W3CDTF">2016-06-27T09:44:46Z</dcterms:created>
  <dcterms:modified xsi:type="dcterms:W3CDTF">2016-06-27T14:04:24Z</dcterms:modified>
</cp:coreProperties>
</file>