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20" windowHeight="11020" activeTab="1"/>
  </bookViews>
  <sheets>
    <sheet name="Donnée" sheetId="1" r:id="rId1"/>
    <sheet name="Tableau souhaité" sheetId="2" r:id="rId2"/>
  </sheets>
  <definedNames>
    <definedName name="dept">Donnée!$A$5</definedName>
    <definedName name="liste1">Donnée!$A$5:$A$32</definedName>
  </definedNames>
  <calcPr calcId="124519"/>
</workbook>
</file>

<file path=xl/calcChain.xml><?xml version="1.0" encoding="utf-8"?>
<calcChain xmlns="http://schemas.openxmlformats.org/spreadsheetml/2006/main">
  <c r="G5" i="2"/>
  <c r="A700"/>
  <c r="B700"/>
  <c r="A701"/>
  <c r="B701"/>
  <c r="A702"/>
  <c r="B702"/>
  <c r="A703"/>
  <c r="B703"/>
  <c r="A704"/>
  <c r="B704"/>
  <c r="A705"/>
  <c r="B705"/>
  <c r="A706"/>
  <c r="B706"/>
  <c r="A707"/>
  <c r="B707"/>
  <c r="A708"/>
  <c r="B708"/>
  <c r="A709"/>
  <c r="B709"/>
  <c r="A710"/>
  <c r="B710"/>
  <c r="A711"/>
  <c r="B711"/>
  <c r="A712"/>
  <c r="B712"/>
  <c r="A713"/>
  <c r="B713"/>
  <c r="A714"/>
  <c r="B714"/>
  <c r="A715"/>
  <c r="B715"/>
  <c r="A716"/>
  <c r="B716"/>
  <c r="A717"/>
  <c r="B717"/>
  <c r="A718"/>
  <c r="B718"/>
  <c r="A719"/>
  <c r="B719"/>
  <c r="A720"/>
  <c r="B720"/>
  <c r="A721"/>
  <c r="B721"/>
  <c r="A722"/>
  <c r="B722"/>
  <c r="A723"/>
  <c r="B723"/>
  <c r="A724"/>
  <c r="B724"/>
  <c r="A725"/>
  <c r="B725"/>
  <c r="A726"/>
  <c r="B726"/>
  <c r="A727"/>
  <c r="B727"/>
  <c r="A728"/>
  <c r="B728"/>
  <c r="A729"/>
  <c r="B729"/>
  <c r="A730"/>
  <c r="B730"/>
  <c r="A731"/>
  <c r="B731"/>
  <c r="A732"/>
  <c r="B732"/>
  <c r="A733"/>
  <c r="B733"/>
  <c r="A734"/>
  <c r="B734"/>
  <c r="A735"/>
  <c r="B735"/>
  <c r="A736"/>
  <c r="B736"/>
  <c r="A737"/>
  <c r="B737"/>
  <c r="A738"/>
  <c r="B738"/>
  <c r="A739"/>
  <c r="B739"/>
  <c r="A740"/>
  <c r="B740"/>
  <c r="A741"/>
  <c r="B741"/>
  <c r="A742"/>
  <c r="B742"/>
  <c r="A743"/>
  <c r="B743"/>
  <c r="A744"/>
  <c r="B744"/>
  <c r="A745"/>
  <c r="B745"/>
  <c r="A746"/>
  <c r="B746"/>
  <c r="A747"/>
  <c r="B747"/>
  <c r="A748"/>
  <c r="B748"/>
  <c r="A749"/>
  <c r="B749"/>
  <c r="A750"/>
  <c r="B750"/>
  <c r="A751"/>
  <c r="B751"/>
  <c r="A752"/>
  <c r="B752"/>
  <c r="A753"/>
  <c r="B753"/>
  <c r="A754"/>
  <c r="B754"/>
  <c r="A755"/>
  <c r="B755"/>
  <c r="A756"/>
  <c r="B756"/>
  <c r="A757"/>
  <c r="B757"/>
  <c r="A758"/>
  <c r="B758"/>
  <c r="A759"/>
  <c r="B759"/>
  <c r="A760"/>
  <c r="B760"/>
  <c r="A761"/>
  <c r="B761"/>
  <c r="A762"/>
  <c r="B762"/>
  <c r="A763"/>
  <c r="B763"/>
  <c r="A764"/>
  <c r="B764"/>
  <c r="A765"/>
  <c r="B765"/>
  <c r="A766"/>
  <c r="B766"/>
  <c r="A767"/>
  <c r="B767"/>
  <c r="A768"/>
  <c r="B768"/>
  <c r="A769"/>
  <c r="B769"/>
  <c r="A770"/>
  <c r="B770"/>
  <c r="A771"/>
  <c r="B771"/>
  <c r="A772"/>
  <c r="B772"/>
  <c r="A773"/>
  <c r="B773"/>
  <c r="A774"/>
  <c r="B774"/>
  <c r="A775"/>
  <c r="B775"/>
  <c r="A776"/>
  <c r="B776"/>
  <c r="A777"/>
  <c r="B777"/>
  <c r="A778"/>
  <c r="B778"/>
  <c r="A779"/>
  <c r="B779"/>
  <c r="A780"/>
  <c r="B780"/>
  <c r="A781"/>
  <c r="B781"/>
  <c r="A782"/>
  <c r="B782"/>
  <c r="A783"/>
  <c r="B783"/>
  <c r="A784"/>
  <c r="B784"/>
  <c r="A785"/>
  <c r="B785"/>
  <c r="A786"/>
  <c r="B786"/>
  <c r="A787"/>
  <c r="B787"/>
  <c r="A671"/>
  <c r="B671"/>
  <c r="A672"/>
  <c r="B672"/>
  <c r="A673"/>
  <c r="B673"/>
  <c r="A674"/>
  <c r="B674"/>
  <c r="A675"/>
  <c r="B675"/>
  <c r="A676"/>
  <c r="B676"/>
  <c r="A677"/>
  <c r="B677"/>
  <c r="A678"/>
  <c r="B678"/>
  <c r="A679"/>
  <c r="B679"/>
  <c r="A680"/>
  <c r="B680"/>
  <c r="A681"/>
  <c r="B681"/>
  <c r="A682"/>
  <c r="B682"/>
  <c r="A683"/>
  <c r="B683"/>
  <c r="A684"/>
  <c r="B684"/>
  <c r="A685"/>
  <c r="B685"/>
  <c r="A686"/>
  <c r="B686"/>
  <c r="A687"/>
  <c r="B687"/>
  <c r="A688"/>
  <c r="B688"/>
  <c r="A689"/>
  <c r="B689"/>
  <c r="A690"/>
  <c r="B690"/>
  <c r="A691"/>
  <c r="B691"/>
  <c r="A692"/>
  <c r="B692"/>
  <c r="A693"/>
  <c r="B693"/>
  <c r="A694"/>
  <c r="B694"/>
  <c r="A695"/>
  <c r="B695"/>
  <c r="A696"/>
  <c r="B696"/>
  <c r="A697"/>
  <c r="B697"/>
  <c r="A698"/>
  <c r="B698"/>
  <c r="A699"/>
  <c r="B699"/>
  <c r="A328"/>
  <c r="B328"/>
  <c r="A329"/>
  <c r="B329"/>
  <c r="A330"/>
  <c r="B330"/>
  <c r="A331"/>
  <c r="B331"/>
  <c r="A332"/>
  <c r="B332"/>
  <c r="A333"/>
  <c r="B333"/>
  <c r="A334"/>
  <c r="B334"/>
  <c r="A335"/>
  <c r="B335"/>
  <c r="A336"/>
  <c r="B336"/>
  <c r="A337"/>
  <c r="B337"/>
  <c r="A338"/>
  <c r="B338"/>
  <c r="A339"/>
  <c r="B339"/>
  <c r="A340"/>
  <c r="B340"/>
  <c r="A341"/>
  <c r="B341"/>
  <c r="A342"/>
  <c r="B342"/>
  <c r="A343"/>
  <c r="B343"/>
  <c r="A344"/>
  <c r="B344"/>
  <c r="A345"/>
  <c r="B345"/>
  <c r="A346"/>
  <c r="B346"/>
  <c r="A347"/>
  <c r="B347"/>
  <c r="A348"/>
  <c r="B348"/>
  <c r="A349"/>
  <c r="B349"/>
  <c r="A350"/>
  <c r="B350"/>
  <c r="A351"/>
  <c r="B351"/>
  <c r="A352"/>
  <c r="B352"/>
  <c r="A353"/>
  <c r="B353"/>
  <c r="A354"/>
  <c r="B354"/>
  <c r="A355"/>
  <c r="B355"/>
  <c r="A356"/>
  <c r="B356"/>
  <c r="A357"/>
  <c r="B357"/>
  <c r="A358"/>
  <c r="B358"/>
  <c r="A359"/>
  <c r="B359"/>
  <c r="A360"/>
  <c r="B360"/>
  <c r="A361"/>
  <c r="B361"/>
  <c r="A362"/>
  <c r="B362"/>
  <c r="A363"/>
  <c r="B363"/>
  <c r="A364"/>
  <c r="B364"/>
  <c r="A365"/>
  <c r="B365"/>
  <c r="A366"/>
  <c r="B366"/>
  <c r="A367"/>
  <c r="B367"/>
  <c r="A368"/>
  <c r="B368"/>
  <c r="A369"/>
  <c r="B369"/>
  <c r="A370"/>
  <c r="B370"/>
  <c r="A371"/>
  <c r="B371"/>
  <c r="A372"/>
  <c r="B372"/>
  <c r="A373"/>
  <c r="B373"/>
  <c r="A374"/>
  <c r="B374"/>
  <c r="A375"/>
  <c r="B375"/>
  <c r="A376"/>
  <c r="B376"/>
  <c r="A377"/>
  <c r="B377"/>
  <c r="A378"/>
  <c r="B378"/>
  <c r="A379"/>
  <c r="B379"/>
  <c r="A380"/>
  <c r="B380"/>
  <c r="A381"/>
  <c r="B381"/>
  <c r="A382"/>
  <c r="B382"/>
  <c r="A383"/>
  <c r="B383"/>
  <c r="A384"/>
  <c r="B384"/>
  <c r="A385"/>
  <c r="B385"/>
  <c r="A386"/>
  <c r="B386"/>
  <c r="A387"/>
  <c r="B387"/>
  <c r="A388"/>
  <c r="B388"/>
  <c r="A389"/>
  <c r="B389"/>
  <c r="A390"/>
  <c r="B390"/>
  <c r="A391"/>
  <c r="B391"/>
  <c r="A392"/>
  <c r="B392"/>
  <c r="A393"/>
  <c r="B393"/>
  <c r="A394"/>
  <c r="B394"/>
  <c r="A395"/>
  <c r="B395"/>
  <c r="A396"/>
  <c r="B396"/>
  <c r="A397"/>
  <c r="B397"/>
  <c r="A398"/>
  <c r="B398"/>
  <c r="A399"/>
  <c r="B399"/>
  <c r="A400"/>
  <c r="B400"/>
  <c r="A401"/>
  <c r="B401"/>
  <c r="A402"/>
  <c r="B402"/>
  <c r="A403"/>
  <c r="B403"/>
  <c r="A404"/>
  <c r="B404"/>
  <c r="A405"/>
  <c r="B405"/>
  <c r="A406"/>
  <c r="B406"/>
  <c r="A407"/>
  <c r="B407"/>
  <c r="A408"/>
  <c r="B408"/>
  <c r="A409"/>
  <c r="B409"/>
  <c r="A410"/>
  <c r="B410"/>
  <c r="A411"/>
  <c r="B411"/>
  <c r="A412"/>
  <c r="B412"/>
  <c r="A413"/>
  <c r="B413"/>
  <c r="A414"/>
  <c r="B414"/>
  <c r="A415"/>
  <c r="B415"/>
  <c r="A416"/>
  <c r="B416"/>
  <c r="A417"/>
  <c r="B417"/>
  <c r="A418"/>
  <c r="B418"/>
  <c r="A419"/>
  <c r="B419"/>
  <c r="A420"/>
  <c r="B420"/>
  <c r="A421"/>
  <c r="B421"/>
  <c r="A422"/>
  <c r="B422"/>
  <c r="A423"/>
  <c r="B423"/>
  <c r="A424"/>
  <c r="B424"/>
  <c r="A425"/>
  <c r="B425"/>
  <c r="A426"/>
  <c r="B426"/>
  <c r="A427"/>
  <c r="B427"/>
  <c r="A428"/>
  <c r="B428"/>
  <c r="A429"/>
  <c r="B429"/>
  <c r="A430"/>
  <c r="B430"/>
  <c r="A431"/>
  <c r="B431"/>
  <c r="A432"/>
  <c r="B432"/>
  <c r="A433"/>
  <c r="B433"/>
  <c r="A434"/>
  <c r="B434"/>
  <c r="A435"/>
  <c r="B435"/>
  <c r="A436"/>
  <c r="B436"/>
  <c r="A437"/>
  <c r="B437"/>
  <c r="A438"/>
  <c r="B438"/>
  <c r="A439"/>
  <c r="B439"/>
  <c r="A440"/>
  <c r="B440"/>
  <c r="A441"/>
  <c r="B441"/>
  <c r="A442"/>
  <c r="B442"/>
  <c r="A443"/>
  <c r="B443"/>
  <c r="A444"/>
  <c r="B444"/>
  <c r="A445"/>
  <c r="B445"/>
  <c r="A446"/>
  <c r="B446"/>
  <c r="A447"/>
  <c r="B447"/>
  <c r="A448"/>
  <c r="B448"/>
  <c r="A449"/>
  <c r="B449"/>
  <c r="A450"/>
  <c r="B450"/>
  <c r="A451"/>
  <c r="B451"/>
  <c r="A452"/>
  <c r="B452"/>
  <c r="A453"/>
  <c r="B453"/>
  <c r="A454"/>
  <c r="B454"/>
  <c r="A455"/>
  <c r="B455"/>
  <c r="A456"/>
  <c r="B456"/>
  <c r="A457"/>
  <c r="B457"/>
  <c r="A458"/>
  <c r="B458"/>
  <c r="A459"/>
  <c r="B459"/>
  <c r="A460"/>
  <c r="B460"/>
  <c r="A461"/>
  <c r="B461"/>
  <c r="A462"/>
  <c r="B462"/>
  <c r="A463"/>
  <c r="B463"/>
  <c r="A464"/>
  <c r="B464"/>
  <c r="A465"/>
  <c r="B465"/>
  <c r="A466"/>
  <c r="B466"/>
  <c r="A467"/>
  <c r="B467"/>
  <c r="A468"/>
  <c r="B468"/>
  <c r="A469"/>
  <c r="B469"/>
  <c r="A470"/>
  <c r="B470"/>
  <c r="A471"/>
  <c r="B471"/>
  <c r="A472"/>
  <c r="B472"/>
  <c r="A473"/>
  <c r="B473"/>
  <c r="A474"/>
  <c r="B474"/>
  <c r="A475"/>
  <c r="B475"/>
  <c r="A476"/>
  <c r="B476"/>
  <c r="A477"/>
  <c r="B477"/>
  <c r="A478"/>
  <c r="B478"/>
  <c r="A479"/>
  <c r="B479"/>
  <c r="A480"/>
  <c r="B480"/>
  <c r="A481"/>
  <c r="B481"/>
  <c r="A482"/>
  <c r="B482"/>
  <c r="A483"/>
  <c r="B483"/>
  <c r="A484"/>
  <c r="B484"/>
  <c r="A485"/>
  <c r="B485"/>
  <c r="A486"/>
  <c r="B486"/>
  <c r="A487"/>
  <c r="B487"/>
  <c r="A488"/>
  <c r="B488"/>
  <c r="A489"/>
  <c r="B489"/>
  <c r="A490"/>
  <c r="B490"/>
  <c r="A491"/>
  <c r="B491"/>
  <c r="A492"/>
  <c r="B492"/>
  <c r="A493"/>
  <c r="B493"/>
  <c r="A494"/>
  <c r="B494"/>
  <c r="A495"/>
  <c r="B495"/>
  <c r="A496"/>
  <c r="B496"/>
  <c r="A497"/>
  <c r="B497"/>
  <c r="A498"/>
  <c r="B498"/>
  <c r="A499"/>
  <c r="B499"/>
  <c r="A500"/>
  <c r="B500"/>
  <c r="A501"/>
  <c r="B501"/>
  <c r="A502"/>
  <c r="B502"/>
  <c r="A503"/>
  <c r="B503"/>
  <c r="A504"/>
  <c r="B504"/>
  <c r="A505"/>
  <c r="B505"/>
  <c r="A506"/>
  <c r="B506"/>
  <c r="A507"/>
  <c r="B507"/>
  <c r="A508"/>
  <c r="B508"/>
  <c r="A509"/>
  <c r="B509"/>
  <c r="A510"/>
  <c r="B510"/>
  <c r="A511"/>
  <c r="B511"/>
  <c r="A512"/>
  <c r="B512"/>
  <c r="A513"/>
  <c r="B513"/>
  <c r="A514"/>
  <c r="B514"/>
  <c r="A515"/>
  <c r="B515"/>
  <c r="A516"/>
  <c r="B516"/>
  <c r="A517"/>
  <c r="B517"/>
  <c r="A518"/>
  <c r="B518"/>
  <c r="A519"/>
  <c r="B519"/>
  <c r="A520"/>
  <c r="B520"/>
  <c r="A521"/>
  <c r="B521"/>
  <c r="A522"/>
  <c r="B522"/>
  <c r="A523"/>
  <c r="B523"/>
  <c r="A524"/>
  <c r="B524"/>
  <c r="A525"/>
  <c r="B525"/>
  <c r="A526"/>
  <c r="B526"/>
  <c r="A527"/>
  <c r="B527"/>
  <c r="A528"/>
  <c r="B528"/>
  <c r="A529"/>
  <c r="B529"/>
  <c r="A530"/>
  <c r="B530"/>
  <c r="A531"/>
  <c r="B531"/>
  <c r="A532"/>
  <c r="B532"/>
  <c r="A533"/>
  <c r="B533"/>
  <c r="A534"/>
  <c r="B534"/>
  <c r="A535"/>
  <c r="B535"/>
  <c r="A536"/>
  <c r="B536"/>
  <c r="A537"/>
  <c r="B537"/>
  <c r="A538"/>
  <c r="B538"/>
  <c r="A539"/>
  <c r="B539"/>
  <c r="A540"/>
  <c r="B540"/>
  <c r="A541"/>
  <c r="B541"/>
  <c r="A542"/>
  <c r="B542"/>
  <c r="A543"/>
  <c r="B543"/>
  <c r="A544"/>
  <c r="B544"/>
  <c r="A545"/>
  <c r="B545"/>
  <c r="A546"/>
  <c r="B546"/>
  <c r="A547"/>
  <c r="B547"/>
  <c r="A548"/>
  <c r="B548"/>
  <c r="A549"/>
  <c r="B549"/>
  <c r="A550"/>
  <c r="B550"/>
  <c r="A551"/>
  <c r="B551"/>
  <c r="A552"/>
  <c r="B552"/>
  <c r="A553"/>
  <c r="B553"/>
  <c r="A554"/>
  <c r="B554"/>
  <c r="A555"/>
  <c r="B555"/>
  <c r="A556"/>
  <c r="B556"/>
  <c r="A557"/>
  <c r="B557"/>
  <c r="A558"/>
  <c r="B558"/>
  <c r="A559"/>
  <c r="B559"/>
  <c r="A560"/>
  <c r="B560"/>
  <c r="A561"/>
  <c r="B561"/>
  <c r="A562"/>
  <c r="B562"/>
  <c r="A563"/>
  <c r="B563"/>
  <c r="A564"/>
  <c r="B564"/>
  <c r="A565"/>
  <c r="B565"/>
  <c r="A566"/>
  <c r="B566"/>
  <c r="A567"/>
  <c r="B567"/>
  <c r="A568"/>
  <c r="B568"/>
  <c r="A569"/>
  <c r="B569"/>
  <c r="A570"/>
  <c r="B570"/>
  <c r="A571"/>
  <c r="B571"/>
  <c r="A572"/>
  <c r="B572"/>
  <c r="A573"/>
  <c r="B573"/>
  <c r="A574"/>
  <c r="B574"/>
  <c r="A575"/>
  <c r="B575"/>
  <c r="A576"/>
  <c r="B576"/>
  <c r="A577"/>
  <c r="B577"/>
  <c r="A578"/>
  <c r="B578"/>
  <c r="A579"/>
  <c r="B579"/>
  <c r="A580"/>
  <c r="B580"/>
  <c r="A581"/>
  <c r="B581"/>
  <c r="A582"/>
  <c r="B582"/>
  <c r="A583"/>
  <c r="B583"/>
  <c r="A584"/>
  <c r="B584"/>
  <c r="A585"/>
  <c r="B585"/>
  <c r="A586"/>
  <c r="B586"/>
  <c r="A587"/>
  <c r="B587"/>
  <c r="A588"/>
  <c r="B588"/>
  <c r="A589"/>
  <c r="B589"/>
  <c r="A590"/>
  <c r="B590"/>
  <c r="A591"/>
  <c r="B591"/>
  <c r="A592"/>
  <c r="B592"/>
  <c r="A593"/>
  <c r="B593"/>
  <c r="A594"/>
  <c r="B594"/>
  <c r="A595"/>
  <c r="B595"/>
  <c r="A596"/>
  <c r="B596"/>
  <c r="A597"/>
  <c r="B597"/>
  <c r="A598"/>
  <c r="B598"/>
  <c r="A599"/>
  <c r="B599"/>
  <c r="A600"/>
  <c r="B600"/>
  <c r="A601"/>
  <c r="B601"/>
  <c r="A602"/>
  <c r="B602"/>
  <c r="A603"/>
  <c r="B603"/>
  <c r="A604"/>
  <c r="B604"/>
  <c r="A605"/>
  <c r="B605"/>
  <c r="A606"/>
  <c r="B606"/>
  <c r="A607"/>
  <c r="B607"/>
  <c r="A608"/>
  <c r="B608"/>
  <c r="A609"/>
  <c r="B609"/>
  <c r="A610"/>
  <c r="B610"/>
  <c r="A611"/>
  <c r="B611"/>
  <c r="A612"/>
  <c r="B612"/>
  <c r="A613"/>
  <c r="B613"/>
  <c r="A614"/>
  <c r="B614"/>
  <c r="A615"/>
  <c r="B615"/>
  <c r="A616"/>
  <c r="B616"/>
  <c r="A617"/>
  <c r="B617"/>
  <c r="A618"/>
  <c r="B618"/>
  <c r="A619"/>
  <c r="B619"/>
  <c r="A620"/>
  <c r="B620"/>
  <c r="A621"/>
  <c r="B621"/>
  <c r="A622"/>
  <c r="B622"/>
  <c r="A623"/>
  <c r="B623"/>
  <c r="A624"/>
  <c r="B624"/>
  <c r="A625"/>
  <c r="B625"/>
  <c r="A626"/>
  <c r="B626"/>
  <c r="A627"/>
  <c r="B627"/>
  <c r="A628"/>
  <c r="B628"/>
  <c r="A629"/>
  <c r="B629"/>
  <c r="A630"/>
  <c r="B630"/>
  <c r="A631"/>
  <c r="B631"/>
  <c r="A632"/>
  <c r="B632"/>
  <c r="A633"/>
  <c r="B633"/>
  <c r="A634"/>
  <c r="B634"/>
  <c r="A635"/>
  <c r="B635"/>
  <c r="A636"/>
  <c r="B636"/>
  <c r="A637"/>
  <c r="B637"/>
  <c r="A638"/>
  <c r="B638"/>
  <c r="A639"/>
  <c r="B639"/>
  <c r="A640"/>
  <c r="B640"/>
  <c r="A641"/>
  <c r="B641"/>
  <c r="A642"/>
  <c r="B642"/>
  <c r="A643"/>
  <c r="B643"/>
  <c r="A644"/>
  <c r="B644"/>
  <c r="A645"/>
  <c r="B645"/>
  <c r="A646"/>
  <c r="B646"/>
  <c r="A647"/>
  <c r="B647"/>
  <c r="A648"/>
  <c r="B648"/>
  <c r="A649"/>
  <c r="B649"/>
  <c r="A650"/>
  <c r="B650"/>
  <c r="A651"/>
  <c r="B651"/>
  <c r="A652"/>
  <c r="B652"/>
  <c r="A653"/>
  <c r="B653"/>
  <c r="A654"/>
  <c r="B654"/>
  <c r="A655"/>
  <c r="B655"/>
  <c r="A656"/>
  <c r="B656"/>
  <c r="A657"/>
  <c r="B657"/>
  <c r="A658"/>
  <c r="B658"/>
  <c r="A659"/>
  <c r="B659"/>
  <c r="A660"/>
  <c r="B660"/>
  <c r="A661"/>
  <c r="B661"/>
  <c r="A662"/>
  <c r="B662"/>
  <c r="A663"/>
  <c r="B663"/>
  <c r="A664"/>
  <c r="B664"/>
  <c r="A665"/>
  <c r="B665"/>
  <c r="A666"/>
  <c r="B666"/>
  <c r="A667"/>
  <c r="B667"/>
  <c r="A668"/>
  <c r="B668"/>
  <c r="A669"/>
  <c r="B669"/>
  <c r="A670"/>
  <c r="B670"/>
  <c r="A309"/>
  <c r="B309"/>
  <c r="A310"/>
  <c r="B310"/>
  <c r="A311"/>
  <c r="B311"/>
  <c r="A312"/>
  <c r="B312"/>
  <c r="A313"/>
  <c r="B313"/>
  <c r="A314"/>
  <c r="B314"/>
  <c r="A315"/>
  <c r="B315"/>
  <c r="A316"/>
  <c r="B316"/>
  <c r="A317"/>
  <c r="B317"/>
  <c r="A318"/>
  <c r="B318"/>
  <c r="A319"/>
  <c r="B319"/>
  <c r="A320"/>
  <c r="B320"/>
  <c r="A321"/>
  <c r="B321"/>
  <c r="A322"/>
  <c r="B322"/>
  <c r="A323"/>
  <c r="B323"/>
  <c r="A324"/>
  <c r="B324"/>
  <c r="A325"/>
  <c r="B325"/>
  <c r="A326"/>
  <c r="B326"/>
  <c r="A327"/>
  <c r="B327"/>
  <c r="A274"/>
  <c r="B274"/>
  <c r="A275"/>
  <c r="B275"/>
  <c r="A276"/>
  <c r="B276"/>
  <c r="A277"/>
  <c r="B277"/>
  <c r="A278"/>
  <c r="B278"/>
  <c r="A279"/>
  <c r="B279"/>
  <c r="A280"/>
  <c r="B280"/>
  <c r="A281"/>
  <c r="B281"/>
  <c r="A282"/>
  <c r="B282"/>
  <c r="A283"/>
  <c r="B283"/>
  <c r="A284"/>
  <c r="B284"/>
  <c r="A285"/>
  <c r="B285"/>
  <c r="A286"/>
  <c r="B286"/>
  <c r="A287"/>
  <c r="B287"/>
  <c r="A288"/>
  <c r="B288"/>
  <c r="A289"/>
  <c r="B289"/>
  <c r="A290"/>
  <c r="B290"/>
  <c r="A291"/>
  <c r="B291"/>
  <c r="A292"/>
  <c r="B292"/>
  <c r="A293"/>
  <c r="B293"/>
  <c r="A294"/>
  <c r="B294"/>
  <c r="A295"/>
  <c r="B295"/>
  <c r="A296"/>
  <c r="B296"/>
  <c r="A297"/>
  <c r="B297"/>
  <c r="A298"/>
  <c r="B298"/>
  <c r="A299"/>
  <c r="B299"/>
  <c r="A300"/>
  <c r="B300"/>
  <c r="A301"/>
  <c r="B301"/>
  <c r="A302"/>
  <c r="B302"/>
  <c r="A303"/>
  <c r="B303"/>
  <c r="A304"/>
  <c r="B304"/>
  <c r="A305"/>
  <c r="B305"/>
  <c r="A306"/>
  <c r="B306"/>
  <c r="A307"/>
  <c r="B307"/>
  <c r="A308"/>
  <c r="B308"/>
  <c r="A165"/>
  <c r="B165"/>
  <c r="A166"/>
  <c r="B166"/>
  <c r="A167"/>
  <c r="B167"/>
  <c r="A168"/>
  <c r="B168"/>
  <c r="A169"/>
  <c r="B169"/>
  <c r="A170"/>
  <c r="B170"/>
  <c r="A171"/>
  <c r="B171"/>
  <c r="A172"/>
  <c r="B172"/>
  <c r="A173"/>
  <c r="B173"/>
  <c r="A174"/>
  <c r="B174"/>
  <c r="A175"/>
  <c r="B175"/>
  <c r="A176"/>
  <c r="B176"/>
  <c r="A177"/>
  <c r="B177"/>
  <c r="A178"/>
  <c r="B178"/>
  <c r="A179"/>
  <c r="B179"/>
  <c r="A180"/>
  <c r="B180"/>
  <c r="A181"/>
  <c r="B181"/>
  <c r="A182"/>
  <c r="B182"/>
  <c r="A183"/>
  <c r="B183"/>
  <c r="A184"/>
  <c r="B184"/>
  <c r="A185"/>
  <c r="B185"/>
  <c r="A186"/>
  <c r="B186"/>
  <c r="A187"/>
  <c r="B187"/>
  <c r="A188"/>
  <c r="B188"/>
  <c r="A189"/>
  <c r="B189"/>
  <c r="A190"/>
  <c r="B190"/>
  <c r="A191"/>
  <c r="B191"/>
  <c r="A192"/>
  <c r="B192"/>
  <c r="A193"/>
  <c r="B193"/>
  <c r="A194"/>
  <c r="B194"/>
  <c r="A195"/>
  <c r="B195"/>
  <c r="A196"/>
  <c r="B196"/>
  <c r="A197"/>
  <c r="B197"/>
  <c r="A198"/>
  <c r="B198"/>
  <c r="A199"/>
  <c r="B199"/>
  <c r="A200"/>
  <c r="B200"/>
  <c r="A201"/>
  <c r="B201"/>
  <c r="A202"/>
  <c r="B202"/>
  <c r="A203"/>
  <c r="B203"/>
  <c r="A204"/>
  <c r="B204"/>
  <c r="A205"/>
  <c r="B205"/>
  <c r="A206"/>
  <c r="B206"/>
  <c r="A207"/>
  <c r="B207"/>
  <c r="A208"/>
  <c r="B208"/>
  <c r="A209"/>
  <c r="B209"/>
  <c r="A210"/>
  <c r="B210"/>
  <c r="A211"/>
  <c r="B211"/>
  <c r="A212"/>
  <c r="B212"/>
  <c r="A213"/>
  <c r="B213"/>
  <c r="A214"/>
  <c r="B214"/>
  <c r="A215"/>
  <c r="B215"/>
  <c r="A216"/>
  <c r="B216"/>
  <c r="A217"/>
  <c r="B217"/>
  <c r="A218"/>
  <c r="B218"/>
  <c r="A219"/>
  <c r="B219"/>
  <c r="A220"/>
  <c r="B220"/>
  <c r="A221"/>
  <c r="B221"/>
  <c r="A222"/>
  <c r="B222"/>
  <c r="A223"/>
  <c r="B223"/>
  <c r="A224"/>
  <c r="B224"/>
  <c r="A225"/>
  <c r="B225"/>
  <c r="A226"/>
  <c r="B226"/>
  <c r="A227"/>
  <c r="B227"/>
  <c r="A228"/>
  <c r="B228"/>
  <c r="A229"/>
  <c r="B229"/>
  <c r="A230"/>
  <c r="B230"/>
  <c r="A231"/>
  <c r="B231"/>
  <c r="A232"/>
  <c r="B232"/>
  <c r="A233"/>
  <c r="B233"/>
  <c r="A234"/>
  <c r="B234"/>
  <c r="A235"/>
  <c r="B235"/>
  <c r="A236"/>
  <c r="B236"/>
  <c r="A237"/>
  <c r="B237"/>
  <c r="A238"/>
  <c r="B238"/>
  <c r="A239"/>
  <c r="B239"/>
  <c r="A240"/>
  <c r="B240"/>
  <c r="A241"/>
  <c r="B241"/>
  <c r="A242"/>
  <c r="B242"/>
  <c r="A243"/>
  <c r="B243"/>
  <c r="A244"/>
  <c r="B244"/>
  <c r="A245"/>
  <c r="B245"/>
  <c r="A246"/>
  <c r="B246"/>
  <c r="A247"/>
  <c r="B247"/>
  <c r="A248"/>
  <c r="B248"/>
  <c r="A249"/>
  <c r="B249"/>
  <c r="A250"/>
  <c r="B250"/>
  <c r="A251"/>
  <c r="B251"/>
  <c r="A252"/>
  <c r="B252"/>
  <c r="A253"/>
  <c r="B253"/>
  <c r="A254"/>
  <c r="B254"/>
  <c r="A255"/>
  <c r="B255"/>
  <c r="A256"/>
  <c r="B256"/>
  <c r="A257"/>
  <c r="B257"/>
  <c r="A258"/>
  <c r="B258"/>
  <c r="A259"/>
  <c r="B259"/>
  <c r="A260"/>
  <c r="B260"/>
  <c r="A261"/>
  <c r="B261"/>
  <c r="A262"/>
  <c r="B262"/>
  <c r="A263"/>
  <c r="B263"/>
  <c r="A264"/>
  <c r="B264"/>
  <c r="A265"/>
  <c r="B265"/>
  <c r="A266"/>
  <c r="B266"/>
  <c r="A267"/>
  <c r="B267"/>
  <c r="A268"/>
  <c r="B268"/>
  <c r="A269"/>
  <c r="B269"/>
  <c r="A270"/>
  <c r="B270"/>
  <c r="A271"/>
  <c r="B271"/>
  <c r="A272"/>
  <c r="B272"/>
  <c r="A273"/>
  <c r="B273"/>
  <c r="B94"/>
  <c r="B95"/>
  <c r="B96"/>
  <c r="B97"/>
  <c r="B98"/>
  <c r="B99"/>
  <c r="B100"/>
  <c r="B101"/>
  <c r="B102"/>
  <c r="B103"/>
  <c r="B104"/>
  <c r="B105"/>
  <c r="B106"/>
  <c r="B107"/>
  <c r="B108"/>
  <c r="B109"/>
  <c r="B110"/>
  <c r="B111"/>
  <c r="B112"/>
  <c r="B113"/>
  <c r="B114"/>
  <c r="B115"/>
  <c r="B116"/>
  <c r="B117"/>
  <c r="B118"/>
  <c r="B119"/>
  <c r="B120"/>
  <c r="B121"/>
  <c r="B122"/>
  <c r="B123"/>
  <c r="B124"/>
  <c r="B125"/>
  <c r="B126"/>
  <c r="B127"/>
  <c r="B128"/>
  <c r="B129"/>
  <c r="B130"/>
  <c r="B131"/>
  <c r="B132"/>
  <c r="B133"/>
  <c r="B134"/>
  <c r="B135"/>
  <c r="B136"/>
  <c r="B137"/>
  <c r="B138"/>
  <c r="B139"/>
  <c r="B140"/>
  <c r="B141"/>
  <c r="B142"/>
  <c r="B143"/>
  <c r="B144"/>
  <c r="B145"/>
  <c r="B146"/>
  <c r="B147"/>
  <c r="B148"/>
  <c r="B149"/>
  <c r="B150"/>
  <c r="B151"/>
  <c r="B152"/>
  <c r="B153"/>
  <c r="B154"/>
  <c r="B155"/>
  <c r="B156"/>
  <c r="B157"/>
  <c r="B158"/>
  <c r="B159"/>
  <c r="B160"/>
  <c r="B161"/>
  <c r="B162"/>
  <c r="B163"/>
  <c r="B164"/>
  <c r="B22"/>
  <c r="B23"/>
  <c r="B24"/>
  <c r="B25"/>
  <c r="B26"/>
  <c r="B27"/>
  <c r="B28"/>
  <c r="B29"/>
  <c r="B30"/>
  <c r="B31"/>
  <c r="B32"/>
  <c r="B33"/>
  <c r="B34"/>
  <c r="B35"/>
  <c r="B36"/>
  <c r="B37"/>
  <c r="B38"/>
  <c r="B39"/>
  <c r="B40"/>
  <c r="B41"/>
  <c r="B42"/>
  <c r="B43"/>
  <c r="B44"/>
  <c r="B45"/>
  <c r="B46"/>
  <c r="B47"/>
  <c r="B48"/>
  <c r="B49"/>
  <c r="B50"/>
  <c r="B51"/>
  <c r="B52"/>
  <c r="B53"/>
  <c r="B54"/>
  <c r="B55"/>
  <c r="B56"/>
  <c r="B57"/>
  <c r="B58"/>
  <c r="B59"/>
  <c r="B60"/>
  <c r="B61"/>
  <c r="B62"/>
  <c r="B63"/>
  <c r="B64"/>
  <c r="B65"/>
  <c r="B66"/>
  <c r="B67"/>
  <c r="B68"/>
  <c r="B69"/>
  <c r="B70"/>
  <c r="B71"/>
  <c r="B72"/>
  <c r="B73"/>
  <c r="B74"/>
  <c r="B75"/>
  <c r="B76"/>
  <c r="B77"/>
  <c r="B78"/>
  <c r="B79"/>
  <c r="B80"/>
  <c r="B81"/>
  <c r="B82"/>
  <c r="B83"/>
  <c r="B84"/>
  <c r="B85"/>
  <c r="B86"/>
  <c r="B87"/>
  <c r="B88"/>
  <c r="B89"/>
  <c r="B90"/>
  <c r="B91"/>
  <c r="B92"/>
  <c r="B93"/>
  <c r="B5"/>
  <c r="B6"/>
  <c r="B7"/>
  <c r="B8"/>
  <c r="B9"/>
  <c r="B10"/>
  <c r="B11"/>
  <c r="B12"/>
  <c r="B13"/>
  <c r="B14"/>
  <c r="B15"/>
  <c r="B16"/>
  <c r="B17"/>
  <c r="B18"/>
  <c r="B19"/>
  <c r="B20"/>
  <c r="B21"/>
  <c r="B4"/>
  <c r="A4"/>
  <c r="A18"/>
  <c r="A19"/>
  <c r="A20"/>
  <c r="A21"/>
  <c r="A22"/>
  <c r="A23"/>
  <c r="A24"/>
  <c r="A25"/>
  <c r="A26"/>
  <c r="A27"/>
  <c r="A28"/>
  <c r="A29"/>
  <c r="A30"/>
  <c r="A31"/>
  <c r="A32"/>
  <c r="A33"/>
  <c r="A34"/>
  <c r="A35"/>
  <c r="A36"/>
  <c r="A37"/>
  <c r="A38"/>
  <c r="A39"/>
  <c r="A40"/>
  <c r="A41"/>
  <c r="A42"/>
  <c r="A43"/>
  <c r="A44"/>
  <c r="A45"/>
  <c r="A46"/>
  <c r="A47"/>
  <c r="A48"/>
  <c r="A49"/>
  <c r="A50"/>
  <c r="A51"/>
  <c r="A52"/>
  <c r="A53"/>
  <c r="A54"/>
  <c r="A55"/>
  <c r="A56"/>
  <c r="A57"/>
  <c r="A58"/>
  <c r="A59"/>
  <c r="A60"/>
  <c r="A61"/>
  <c r="A62"/>
  <c r="A63"/>
  <c r="A64"/>
  <c r="A65"/>
  <c r="A66"/>
  <c r="A67"/>
  <c r="A68"/>
  <c r="A69"/>
  <c r="A70"/>
  <c r="A71"/>
  <c r="A72"/>
  <c r="A73"/>
  <c r="A74"/>
  <c r="A75"/>
  <c r="A76"/>
  <c r="A77"/>
  <c r="A78"/>
  <c r="A79"/>
  <c r="A80"/>
  <c r="A81"/>
  <c r="A82"/>
  <c r="A83"/>
  <c r="A84"/>
  <c r="A85"/>
  <c r="A86"/>
  <c r="A87"/>
  <c r="A88"/>
  <c r="A89"/>
  <c r="A90"/>
  <c r="A91"/>
  <c r="A92"/>
  <c r="A93"/>
  <c r="A94"/>
  <c r="A95"/>
  <c r="A96"/>
  <c r="A97"/>
  <c r="A98"/>
  <c r="A99"/>
  <c r="A100"/>
  <c r="A101"/>
  <c r="A102"/>
  <c r="A103"/>
  <c r="A104"/>
  <c r="A105"/>
  <c r="A106"/>
  <c r="A107"/>
  <c r="A108"/>
  <c r="A109"/>
  <c r="A110"/>
  <c r="A111"/>
  <c r="A112"/>
  <c r="A113"/>
  <c r="A114"/>
  <c r="A115"/>
  <c r="A116"/>
  <c r="A117"/>
  <c r="A118"/>
  <c r="A119"/>
  <c r="A120"/>
  <c r="A121"/>
  <c r="A122"/>
  <c r="A123"/>
  <c r="A124"/>
  <c r="A125"/>
  <c r="A126"/>
  <c r="A127"/>
  <c r="A128"/>
  <c r="A129"/>
  <c r="A130"/>
  <c r="A131"/>
  <c r="A132"/>
  <c r="A133"/>
  <c r="A134"/>
  <c r="A135"/>
  <c r="A136"/>
  <c r="A137"/>
  <c r="A138"/>
  <c r="A139"/>
  <c r="A140"/>
  <c r="A141"/>
  <c r="A142"/>
  <c r="A143"/>
  <c r="A144"/>
  <c r="A145"/>
  <c r="A146"/>
  <c r="A147"/>
  <c r="A148"/>
  <c r="A149"/>
  <c r="A150"/>
  <c r="A151"/>
  <c r="A152"/>
  <c r="A153"/>
  <c r="A154"/>
  <c r="A155"/>
  <c r="A156"/>
  <c r="A157"/>
  <c r="A158"/>
  <c r="A159"/>
  <c r="A160"/>
  <c r="A161"/>
  <c r="A162"/>
  <c r="A163"/>
  <c r="A164"/>
  <c r="A5"/>
  <c r="A6"/>
  <c r="A7"/>
  <c r="A8"/>
  <c r="A9"/>
  <c r="A10"/>
  <c r="A11"/>
  <c r="A12"/>
  <c r="A13"/>
  <c r="A14"/>
  <c r="A15"/>
  <c r="A16"/>
  <c r="A17"/>
  <c r="C2" i="1"/>
</calcChain>
</file>

<file path=xl/sharedStrings.xml><?xml version="1.0" encoding="utf-8"?>
<sst xmlns="http://schemas.openxmlformats.org/spreadsheetml/2006/main" count="7" uniqueCount="7">
  <si>
    <t>Code</t>
  </si>
  <si>
    <t>Prix unitaire</t>
  </si>
  <si>
    <t>larg</t>
  </si>
  <si>
    <t>long</t>
  </si>
  <si>
    <t xml:space="preserve">saisie intuitive des larg et long  </t>
  </si>
  <si>
    <t>2) choisir dans la meme cel  dans le panel proposé</t>
  </si>
  <si>
    <t xml:space="preserve">1) saisir un chiffre (entre 1 et 9) </t>
  </si>
</sst>
</file>

<file path=xl/styles.xml><?xml version="1.0" encoding="utf-8"?>
<styleSheet xmlns="http://schemas.openxmlformats.org/spreadsheetml/2006/main">
  <numFmts count="2">
    <numFmt numFmtId="44" formatCode="_-* #,##0.00\ &quot;€&quot;_-;\-* #,##0.00\ &quot;€&quot;_-;_-* &quot;-&quot;??\ &quot;€&quot;_-;_-@_-"/>
    <numFmt numFmtId="165" formatCode="#,##0.00\ &quot;€&quot;"/>
  </numFmts>
  <fonts count="18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92D050"/>
        <bgColor indexed="64"/>
      </patternFill>
    </fill>
  </fills>
  <borders count="11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3">
    <xf numFmtId="0" fontId="0" fillId="0" borderId="0"/>
    <xf numFmtId="44" fontId="1" fillId="0" borderId="0" applyFont="0" applyFill="0" applyBorder="0" applyAlignment="0" applyProtection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9">
    <xf numFmtId="0" fontId="0" fillId="0" borderId="0" xfId="0"/>
    <xf numFmtId="0" fontId="0" fillId="0" borderId="0" xfId="0" applyAlignment="1">
      <alignment horizontal="center"/>
    </xf>
    <xf numFmtId="0" fontId="0" fillId="0" borderId="10" xfId="0" applyBorder="1" applyAlignment="1">
      <alignment horizontal="center" vertical="center"/>
    </xf>
    <xf numFmtId="0" fontId="0" fillId="0" borderId="10" xfId="0" applyBorder="1"/>
    <xf numFmtId="44" fontId="0" fillId="0" borderId="10" xfId="1" applyFont="1" applyBorder="1" applyAlignment="1">
      <alignment horizontal="center" vertical="center"/>
    </xf>
    <xf numFmtId="44" fontId="0" fillId="0" borderId="10" xfId="1" applyFont="1" applyBorder="1" applyAlignment="1">
      <alignment horizontal="center"/>
    </xf>
    <xf numFmtId="44" fontId="0" fillId="0" borderId="0" xfId="1" applyFont="1" applyAlignment="1">
      <alignment horizontal="center"/>
    </xf>
    <xf numFmtId="0" fontId="0" fillId="33" borderId="10" xfId="0" applyFill="1" applyBorder="1"/>
    <xf numFmtId="165" fontId="16" fillId="33" borderId="10" xfId="0" applyNumberFormat="1" applyFont="1" applyFill="1" applyBorder="1" applyAlignment="1">
      <alignment horizontal="center"/>
    </xf>
  </cellXfs>
  <cellStyles count="43">
    <cellStyle name="20 % - Accent1" xfId="20" builtinId="30" customBuiltin="1"/>
    <cellStyle name="20 % - Accent2" xfId="24" builtinId="34" customBuiltin="1"/>
    <cellStyle name="20 % - Accent3" xfId="28" builtinId="38" customBuiltin="1"/>
    <cellStyle name="20 % - Accent4" xfId="32" builtinId="42" customBuiltin="1"/>
    <cellStyle name="20 % - Accent5" xfId="36" builtinId="46" customBuiltin="1"/>
    <cellStyle name="20 % - Accent6" xfId="40" builtinId="50" customBuiltin="1"/>
    <cellStyle name="40 % - Accent1" xfId="21" builtinId="31" customBuiltin="1"/>
    <cellStyle name="40 % - Accent2" xfId="25" builtinId="35" customBuiltin="1"/>
    <cellStyle name="40 % - Accent3" xfId="29" builtinId="39" customBuiltin="1"/>
    <cellStyle name="40 % - Accent4" xfId="33" builtinId="43" customBuiltin="1"/>
    <cellStyle name="40 % - Accent5" xfId="37" builtinId="47" customBuiltin="1"/>
    <cellStyle name="40 % - Accent6" xfId="41" builtinId="51" customBuiltin="1"/>
    <cellStyle name="60 % - Accent1" xfId="22" builtinId="32" customBuiltin="1"/>
    <cellStyle name="60 % - Accent2" xfId="26" builtinId="36" customBuiltin="1"/>
    <cellStyle name="60 % - Accent3" xfId="30" builtinId="40" customBuiltin="1"/>
    <cellStyle name="60 % - Accent4" xfId="34" builtinId="44" customBuiltin="1"/>
    <cellStyle name="60 % - Accent5" xfId="38" builtinId="48" customBuiltin="1"/>
    <cellStyle name="60 % - Accent6" xfId="42" builtinId="52" customBuiltin="1"/>
    <cellStyle name="Accent1" xfId="19" builtinId="29" customBuiltin="1"/>
    <cellStyle name="Accent2" xfId="23" builtinId="33" customBuiltin="1"/>
    <cellStyle name="Accent3" xfId="27" builtinId="37" customBuiltin="1"/>
    <cellStyle name="Accent4" xfId="31" builtinId="41" customBuiltin="1"/>
    <cellStyle name="Accent5" xfId="35" builtinId="45" customBuiltin="1"/>
    <cellStyle name="Accent6" xfId="39" builtinId="49" customBuiltin="1"/>
    <cellStyle name="Avertissement" xfId="15" builtinId="11" customBuiltin="1"/>
    <cellStyle name="Calcul" xfId="12" builtinId="22" customBuiltin="1"/>
    <cellStyle name="Cellule liée" xfId="13" builtinId="24" customBuiltin="1"/>
    <cellStyle name="Commentaire" xfId="16" builtinId="10" customBuiltin="1"/>
    <cellStyle name="Entrée" xfId="10" builtinId="20" customBuiltin="1"/>
    <cellStyle name="Insatisfaisant" xfId="8" builtinId="27" customBuiltin="1"/>
    <cellStyle name="Monétaire" xfId="1" builtinId="4"/>
    <cellStyle name="Neutre" xfId="9" builtinId="28" customBuiltin="1"/>
    <cellStyle name="Normal" xfId="0" builtinId="0"/>
    <cellStyle name="Satisfaisant" xfId="7" builtinId="26" customBuiltin="1"/>
    <cellStyle name="Sortie" xfId="11" builtinId="21" customBuiltin="1"/>
    <cellStyle name="Texte explicatif" xfId="17" builtinId="53" customBuiltin="1"/>
    <cellStyle name="Titre" xfId="2" builtinId="15" customBuiltin="1"/>
    <cellStyle name="Titre 1" xfId="3" builtinId="16" customBuiltin="1"/>
    <cellStyle name="Titre 2" xfId="4" builtinId="17" customBuiltin="1"/>
    <cellStyle name="Titre 3" xfId="5" builtinId="18" customBuiltin="1"/>
    <cellStyle name="Titre 4" xfId="6" builtinId="19" customBuiltin="1"/>
    <cellStyle name="Total" xfId="18" builtinId="25" customBuiltin="1"/>
    <cellStyle name="Vérification" xfId="14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2:AC32"/>
  <sheetViews>
    <sheetView topLeftCell="Q1" workbookViewId="0">
      <selection activeCell="A5" sqref="A5"/>
    </sheetView>
  </sheetViews>
  <sheetFormatPr baseColWidth="10" defaultRowHeight="14.5"/>
  <sheetData>
    <row r="2" spans="1:29">
      <c r="C2">
        <f>COUNT(B4:AC4)</f>
        <v>28</v>
      </c>
    </row>
    <row r="4" spans="1:29">
      <c r="B4">
        <v>450</v>
      </c>
      <c r="C4">
        <v>550</v>
      </c>
      <c r="D4">
        <v>650</v>
      </c>
      <c r="E4">
        <v>750</v>
      </c>
      <c r="F4">
        <v>850</v>
      </c>
      <c r="G4">
        <v>950</v>
      </c>
      <c r="H4">
        <v>1050</v>
      </c>
      <c r="I4">
        <v>1150</v>
      </c>
      <c r="J4">
        <v>1250</v>
      </c>
      <c r="K4">
        <v>1350</v>
      </c>
      <c r="L4">
        <v>1450</v>
      </c>
      <c r="M4">
        <v>1550</v>
      </c>
      <c r="N4">
        <v>1650</v>
      </c>
      <c r="O4">
        <v>1750</v>
      </c>
      <c r="P4">
        <v>1850</v>
      </c>
      <c r="Q4">
        <v>1950</v>
      </c>
      <c r="R4">
        <v>2050</v>
      </c>
      <c r="S4">
        <v>2150</v>
      </c>
      <c r="T4">
        <v>2250</v>
      </c>
      <c r="U4">
        <v>2350</v>
      </c>
      <c r="V4">
        <v>2450</v>
      </c>
      <c r="W4">
        <v>2550</v>
      </c>
      <c r="X4">
        <v>2650</v>
      </c>
      <c r="Y4">
        <v>2750</v>
      </c>
      <c r="Z4">
        <v>2850</v>
      </c>
      <c r="AA4">
        <v>2950</v>
      </c>
      <c r="AB4">
        <v>3050</v>
      </c>
      <c r="AC4">
        <v>3150</v>
      </c>
    </row>
    <row r="5" spans="1:29">
      <c r="A5">
        <v>450</v>
      </c>
      <c r="B5" s="1">
        <v>1</v>
      </c>
      <c r="C5" s="1">
        <v>1</v>
      </c>
      <c r="D5" s="1">
        <v>1</v>
      </c>
      <c r="E5" s="1">
        <v>1</v>
      </c>
      <c r="F5" s="1">
        <v>1</v>
      </c>
      <c r="G5" s="1">
        <v>1</v>
      </c>
      <c r="H5" s="1">
        <v>1</v>
      </c>
      <c r="I5" s="1">
        <v>1</v>
      </c>
      <c r="J5" s="1">
        <v>1</v>
      </c>
      <c r="K5" s="1">
        <v>1</v>
      </c>
      <c r="L5" s="1">
        <v>1</v>
      </c>
      <c r="M5" s="1">
        <v>1</v>
      </c>
      <c r="N5" s="1">
        <v>1</v>
      </c>
      <c r="O5" s="1">
        <v>1</v>
      </c>
      <c r="P5" s="1">
        <v>1</v>
      </c>
      <c r="Q5" s="1">
        <v>1</v>
      </c>
      <c r="R5" s="1">
        <v>1</v>
      </c>
      <c r="S5" s="1">
        <v>1</v>
      </c>
      <c r="T5" s="1">
        <v>1</v>
      </c>
      <c r="U5" s="1">
        <v>1</v>
      </c>
      <c r="V5" s="1">
        <v>1</v>
      </c>
      <c r="W5" s="1">
        <v>1</v>
      </c>
      <c r="X5" s="1">
        <v>1</v>
      </c>
      <c r="Y5" s="1">
        <v>1</v>
      </c>
      <c r="Z5" s="1">
        <v>1</v>
      </c>
      <c r="AA5" s="1">
        <v>1</v>
      </c>
      <c r="AB5" s="1">
        <v>1</v>
      </c>
      <c r="AC5" s="1">
        <v>1</v>
      </c>
    </row>
    <row r="6" spans="1:29">
      <c r="A6">
        <v>550</v>
      </c>
      <c r="B6" s="1">
        <v>2</v>
      </c>
      <c r="C6" s="1">
        <v>2</v>
      </c>
      <c r="D6" s="1">
        <v>2</v>
      </c>
      <c r="E6" s="1">
        <v>2</v>
      </c>
      <c r="F6" s="1">
        <v>2</v>
      </c>
      <c r="G6" s="1">
        <v>2</v>
      </c>
      <c r="H6" s="1">
        <v>2</v>
      </c>
      <c r="I6" s="1">
        <v>2</v>
      </c>
      <c r="J6" s="1">
        <v>2</v>
      </c>
      <c r="K6" s="1">
        <v>2</v>
      </c>
      <c r="L6" s="1">
        <v>2</v>
      </c>
      <c r="M6" s="1">
        <v>2</v>
      </c>
      <c r="N6" s="1">
        <v>2</v>
      </c>
      <c r="O6" s="1">
        <v>2</v>
      </c>
      <c r="P6" s="1">
        <v>2</v>
      </c>
      <c r="Q6" s="1">
        <v>2</v>
      </c>
      <c r="R6" s="1">
        <v>2</v>
      </c>
      <c r="S6" s="1">
        <v>2</v>
      </c>
      <c r="T6" s="1">
        <v>2</v>
      </c>
      <c r="U6" s="1">
        <v>2</v>
      </c>
      <c r="V6" s="1">
        <v>2</v>
      </c>
      <c r="W6" s="1">
        <v>2</v>
      </c>
      <c r="X6" s="1">
        <v>2</v>
      </c>
      <c r="Y6" s="1">
        <v>2</v>
      </c>
      <c r="Z6" s="1">
        <v>2</v>
      </c>
      <c r="AA6" s="1">
        <v>2</v>
      </c>
      <c r="AB6" s="1">
        <v>2</v>
      </c>
      <c r="AC6" s="1">
        <v>2</v>
      </c>
    </row>
    <row r="7" spans="1:29">
      <c r="A7">
        <v>650</v>
      </c>
      <c r="B7" s="1">
        <v>5</v>
      </c>
      <c r="C7" s="1">
        <v>5</v>
      </c>
      <c r="D7" s="1">
        <v>5</v>
      </c>
      <c r="E7" s="1">
        <v>5</v>
      </c>
      <c r="F7" s="1">
        <v>5</v>
      </c>
      <c r="G7" s="1">
        <v>5</v>
      </c>
      <c r="H7" s="1">
        <v>5</v>
      </c>
      <c r="I7" s="1">
        <v>5</v>
      </c>
      <c r="J7" s="1">
        <v>5</v>
      </c>
      <c r="K7" s="1">
        <v>5</v>
      </c>
      <c r="L7" s="1">
        <v>5</v>
      </c>
      <c r="M7" s="1">
        <v>5</v>
      </c>
      <c r="N7" s="1">
        <v>5</v>
      </c>
      <c r="O7" s="1">
        <v>5</v>
      </c>
      <c r="P7" s="1">
        <v>5</v>
      </c>
      <c r="Q7" s="1">
        <v>5</v>
      </c>
      <c r="R7" s="1">
        <v>5</v>
      </c>
      <c r="S7" s="1">
        <v>5</v>
      </c>
      <c r="T7" s="1">
        <v>5</v>
      </c>
      <c r="U7" s="1">
        <v>5</v>
      </c>
      <c r="V7" s="1">
        <v>5</v>
      </c>
      <c r="W7" s="1">
        <v>5</v>
      </c>
      <c r="X7" s="1">
        <v>5</v>
      </c>
      <c r="Y7" s="1">
        <v>5</v>
      </c>
      <c r="Z7" s="1">
        <v>5</v>
      </c>
      <c r="AA7" s="1">
        <v>5</v>
      </c>
      <c r="AB7" s="1">
        <v>5</v>
      </c>
      <c r="AC7" s="1">
        <v>5</v>
      </c>
    </row>
    <row r="8" spans="1:29">
      <c r="A8">
        <v>750</v>
      </c>
      <c r="B8" s="1">
        <v>8</v>
      </c>
      <c r="C8" s="1">
        <v>8</v>
      </c>
      <c r="D8" s="1">
        <v>8</v>
      </c>
      <c r="E8" s="1">
        <v>8</v>
      </c>
      <c r="F8" s="1">
        <v>8</v>
      </c>
      <c r="G8" s="1">
        <v>8</v>
      </c>
      <c r="H8" s="1">
        <v>8</v>
      </c>
      <c r="I8" s="1">
        <v>8</v>
      </c>
      <c r="J8" s="1">
        <v>8</v>
      </c>
      <c r="K8" s="1">
        <v>8</v>
      </c>
      <c r="L8" s="1">
        <v>8</v>
      </c>
      <c r="M8" s="1">
        <v>8</v>
      </c>
      <c r="N8" s="1">
        <v>8</v>
      </c>
      <c r="O8" s="1">
        <v>8</v>
      </c>
      <c r="P8" s="1">
        <v>8</v>
      </c>
      <c r="Q8" s="1">
        <v>8</v>
      </c>
      <c r="R8" s="1">
        <v>8</v>
      </c>
      <c r="S8" s="1">
        <v>8</v>
      </c>
      <c r="T8" s="1">
        <v>8</v>
      </c>
      <c r="U8" s="1">
        <v>8</v>
      </c>
      <c r="V8" s="1">
        <v>8</v>
      </c>
      <c r="W8" s="1">
        <v>8</v>
      </c>
      <c r="X8" s="1">
        <v>8</v>
      </c>
      <c r="Y8" s="1">
        <v>8</v>
      </c>
      <c r="Z8" s="1">
        <v>8</v>
      </c>
      <c r="AA8" s="1">
        <v>8</v>
      </c>
      <c r="AB8" s="1">
        <v>8</v>
      </c>
      <c r="AC8" s="1">
        <v>8</v>
      </c>
    </row>
    <row r="9" spans="1:29">
      <c r="A9">
        <v>850</v>
      </c>
      <c r="B9" s="1">
        <v>9</v>
      </c>
      <c r="C9" s="1">
        <v>9</v>
      </c>
      <c r="D9" s="1">
        <v>9</v>
      </c>
      <c r="E9" s="1">
        <v>9</v>
      </c>
      <c r="F9" s="1">
        <v>9</v>
      </c>
      <c r="G9" s="1">
        <v>9</v>
      </c>
      <c r="H9" s="1">
        <v>9</v>
      </c>
      <c r="I9" s="1">
        <v>9</v>
      </c>
      <c r="J9" s="1">
        <v>9</v>
      </c>
      <c r="K9" s="1">
        <v>9</v>
      </c>
      <c r="L9" s="1">
        <v>9</v>
      </c>
      <c r="M9" s="1">
        <v>9</v>
      </c>
      <c r="N9" s="1">
        <v>9</v>
      </c>
      <c r="O9" s="1">
        <v>9</v>
      </c>
      <c r="P9" s="1">
        <v>9</v>
      </c>
      <c r="Q9" s="1">
        <v>9</v>
      </c>
      <c r="R9" s="1">
        <v>9</v>
      </c>
      <c r="S9" s="1">
        <v>9</v>
      </c>
      <c r="T9" s="1">
        <v>9</v>
      </c>
      <c r="U9" s="1">
        <v>9</v>
      </c>
      <c r="V9" s="1">
        <v>9</v>
      </c>
      <c r="W9" s="1">
        <v>9</v>
      </c>
      <c r="X9" s="1">
        <v>9</v>
      </c>
      <c r="Y9" s="1">
        <v>9</v>
      </c>
      <c r="Z9" s="1">
        <v>9</v>
      </c>
      <c r="AA9" s="1">
        <v>9</v>
      </c>
      <c r="AB9" s="1">
        <v>9</v>
      </c>
      <c r="AC9" s="1">
        <v>9</v>
      </c>
    </row>
    <row r="10" spans="1:29">
      <c r="A10">
        <v>950</v>
      </c>
      <c r="B10" s="1">
        <v>6</v>
      </c>
      <c r="C10" s="1">
        <v>6</v>
      </c>
      <c r="D10" s="1">
        <v>6</v>
      </c>
      <c r="E10" s="1">
        <v>6</v>
      </c>
      <c r="F10" s="1">
        <v>6</v>
      </c>
      <c r="G10" s="1">
        <v>6</v>
      </c>
      <c r="H10" s="1">
        <v>6</v>
      </c>
      <c r="I10" s="1">
        <v>6</v>
      </c>
      <c r="J10" s="1">
        <v>6</v>
      </c>
      <c r="K10" s="1">
        <v>6</v>
      </c>
      <c r="L10" s="1">
        <v>6</v>
      </c>
      <c r="M10" s="1">
        <v>6</v>
      </c>
      <c r="N10" s="1">
        <v>6</v>
      </c>
      <c r="O10" s="1">
        <v>6</v>
      </c>
      <c r="P10" s="1">
        <v>6</v>
      </c>
      <c r="Q10" s="1">
        <v>6</v>
      </c>
      <c r="R10" s="1">
        <v>6</v>
      </c>
      <c r="S10" s="1">
        <v>6</v>
      </c>
      <c r="T10" s="1">
        <v>6</v>
      </c>
      <c r="U10" s="1">
        <v>6</v>
      </c>
      <c r="V10" s="1">
        <v>6</v>
      </c>
      <c r="W10" s="1">
        <v>6</v>
      </c>
      <c r="X10" s="1">
        <v>6</v>
      </c>
      <c r="Y10" s="1">
        <v>6</v>
      </c>
      <c r="Z10" s="1">
        <v>6</v>
      </c>
      <c r="AA10" s="1">
        <v>6</v>
      </c>
      <c r="AB10" s="1">
        <v>6</v>
      </c>
      <c r="AC10" s="1">
        <v>6</v>
      </c>
    </row>
    <row r="11" spans="1:29">
      <c r="A11">
        <v>1050</v>
      </c>
      <c r="B11" s="1">
        <v>5</v>
      </c>
      <c r="C11" s="1">
        <v>5</v>
      </c>
      <c r="D11" s="1">
        <v>5</v>
      </c>
      <c r="E11" s="1">
        <v>5</v>
      </c>
      <c r="F11" s="1">
        <v>5</v>
      </c>
      <c r="G11" s="1">
        <v>5</v>
      </c>
      <c r="H11" s="1">
        <v>5</v>
      </c>
      <c r="I11" s="1">
        <v>5</v>
      </c>
      <c r="J11" s="1">
        <v>5</v>
      </c>
      <c r="K11" s="1">
        <v>5</v>
      </c>
      <c r="L11" s="1">
        <v>5</v>
      </c>
      <c r="M11" s="1">
        <v>5</v>
      </c>
      <c r="N11" s="1">
        <v>5</v>
      </c>
      <c r="O11" s="1">
        <v>5</v>
      </c>
      <c r="P11" s="1">
        <v>5</v>
      </c>
      <c r="Q11" s="1">
        <v>5</v>
      </c>
      <c r="R11" s="1">
        <v>5</v>
      </c>
      <c r="S11" s="1">
        <v>5</v>
      </c>
      <c r="T11" s="1">
        <v>5</v>
      </c>
      <c r="U11" s="1">
        <v>5</v>
      </c>
      <c r="V11" s="1">
        <v>5</v>
      </c>
      <c r="W11" s="1">
        <v>5</v>
      </c>
      <c r="X11" s="1">
        <v>5</v>
      </c>
      <c r="Y11" s="1">
        <v>5</v>
      </c>
      <c r="Z11" s="1">
        <v>5</v>
      </c>
      <c r="AA11" s="1">
        <v>5</v>
      </c>
      <c r="AB11" s="1">
        <v>5</v>
      </c>
      <c r="AC11" s="1">
        <v>5</v>
      </c>
    </row>
    <row r="12" spans="1:29">
      <c r="A12">
        <v>1150</v>
      </c>
      <c r="B12" s="1">
        <v>4</v>
      </c>
      <c r="C12" s="1">
        <v>4</v>
      </c>
      <c r="D12" s="1">
        <v>4</v>
      </c>
      <c r="E12" s="1">
        <v>4</v>
      </c>
      <c r="F12" s="1">
        <v>4</v>
      </c>
      <c r="G12" s="1">
        <v>4</v>
      </c>
      <c r="H12" s="1">
        <v>4</v>
      </c>
      <c r="I12" s="1">
        <v>4</v>
      </c>
      <c r="J12" s="1">
        <v>4</v>
      </c>
      <c r="K12" s="1">
        <v>4</v>
      </c>
      <c r="L12" s="1">
        <v>4</v>
      </c>
      <c r="M12" s="1">
        <v>4</v>
      </c>
      <c r="N12" s="1">
        <v>4</v>
      </c>
      <c r="O12" s="1">
        <v>4</v>
      </c>
      <c r="P12" s="1">
        <v>4</v>
      </c>
      <c r="Q12" s="1">
        <v>4</v>
      </c>
      <c r="R12" s="1">
        <v>4</v>
      </c>
      <c r="S12" s="1">
        <v>4</v>
      </c>
      <c r="T12" s="1">
        <v>4</v>
      </c>
      <c r="U12" s="1">
        <v>4</v>
      </c>
      <c r="V12" s="1">
        <v>4</v>
      </c>
      <c r="W12" s="1">
        <v>4</v>
      </c>
      <c r="X12" s="1">
        <v>4</v>
      </c>
      <c r="Y12" s="1">
        <v>4</v>
      </c>
      <c r="Z12" s="1">
        <v>4</v>
      </c>
      <c r="AA12" s="1">
        <v>4</v>
      </c>
      <c r="AB12" s="1">
        <v>4</v>
      </c>
      <c r="AC12" s="1">
        <v>4</v>
      </c>
    </row>
    <row r="13" spans="1:29">
      <c r="A13">
        <v>1250</v>
      </c>
      <c r="B13" s="1">
        <v>6</v>
      </c>
      <c r="C13" s="1">
        <v>6</v>
      </c>
      <c r="D13" s="1">
        <v>6</v>
      </c>
      <c r="E13" s="1">
        <v>6</v>
      </c>
      <c r="F13" s="1">
        <v>6</v>
      </c>
      <c r="G13" s="1">
        <v>6</v>
      </c>
      <c r="H13" s="1">
        <v>6</v>
      </c>
      <c r="I13" s="1">
        <v>6</v>
      </c>
      <c r="J13" s="1">
        <v>6</v>
      </c>
      <c r="K13" s="1">
        <v>6</v>
      </c>
      <c r="L13" s="1">
        <v>6</v>
      </c>
      <c r="M13" s="1">
        <v>6</v>
      </c>
      <c r="N13" s="1">
        <v>6</v>
      </c>
      <c r="O13" s="1">
        <v>6</v>
      </c>
      <c r="P13" s="1">
        <v>6</v>
      </c>
      <c r="Q13" s="1">
        <v>6</v>
      </c>
      <c r="R13" s="1">
        <v>6</v>
      </c>
      <c r="S13" s="1">
        <v>6</v>
      </c>
      <c r="T13" s="1">
        <v>6</v>
      </c>
      <c r="U13" s="1">
        <v>6</v>
      </c>
      <c r="V13" s="1">
        <v>6</v>
      </c>
      <c r="W13" s="1">
        <v>6</v>
      </c>
      <c r="X13" s="1">
        <v>6</v>
      </c>
      <c r="Y13" s="1">
        <v>6</v>
      </c>
      <c r="Z13" s="1">
        <v>6</v>
      </c>
      <c r="AA13" s="1">
        <v>6</v>
      </c>
      <c r="AB13" s="1">
        <v>6</v>
      </c>
      <c r="AC13" s="1">
        <v>6</v>
      </c>
    </row>
    <row r="14" spans="1:29">
      <c r="A14">
        <v>1350</v>
      </c>
      <c r="B14" s="1">
        <v>5</v>
      </c>
      <c r="C14" s="1">
        <v>5</v>
      </c>
      <c r="D14" s="1">
        <v>5</v>
      </c>
      <c r="E14" s="1">
        <v>5</v>
      </c>
      <c r="F14" s="1">
        <v>5</v>
      </c>
      <c r="G14" s="1">
        <v>5</v>
      </c>
      <c r="H14" s="1">
        <v>5</v>
      </c>
      <c r="I14" s="1">
        <v>5</v>
      </c>
      <c r="J14" s="1">
        <v>5</v>
      </c>
      <c r="K14" s="1">
        <v>5</v>
      </c>
      <c r="L14" s="1">
        <v>5</v>
      </c>
      <c r="M14" s="1">
        <v>5</v>
      </c>
      <c r="N14" s="1">
        <v>5</v>
      </c>
      <c r="O14" s="1">
        <v>5</v>
      </c>
      <c r="P14" s="1">
        <v>5</v>
      </c>
      <c r="Q14" s="1">
        <v>5</v>
      </c>
      <c r="R14" s="1">
        <v>5</v>
      </c>
      <c r="S14" s="1">
        <v>5</v>
      </c>
      <c r="T14" s="1">
        <v>5</v>
      </c>
      <c r="U14" s="1">
        <v>5</v>
      </c>
      <c r="V14" s="1">
        <v>5</v>
      </c>
      <c r="W14" s="1">
        <v>5</v>
      </c>
      <c r="X14" s="1">
        <v>5</v>
      </c>
      <c r="Y14" s="1">
        <v>5</v>
      </c>
      <c r="Z14" s="1">
        <v>5</v>
      </c>
      <c r="AA14" s="1">
        <v>5</v>
      </c>
      <c r="AB14" s="1">
        <v>5</v>
      </c>
      <c r="AC14" s="1">
        <v>5</v>
      </c>
    </row>
    <row r="15" spans="1:29">
      <c r="A15">
        <v>1450</v>
      </c>
      <c r="B15" s="1">
        <v>6</v>
      </c>
      <c r="C15" s="1">
        <v>6</v>
      </c>
      <c r="D15" s="1">
        <v>6</v>
      </c>
      <c r="E15" s="1">
        <v>6</v>
      </c>
      <c r="F15" s="1">
        <v>6</v>
      </c>
      <c r="G15" s="1">
        <v>6</v>
      </c>
      <c r="H15" s="1">
        <v>6</v>
      </c>
      <c r="I15" s="1">
        <v>6</v>
      </c>
      <c r="J15" s="1">
        <v>6</v>
      </c>
      <c r="K15" s="1">
        <v>6</v>
      </c>
      <c r="L15" s="1">
        <v>6</v>
      </c>
      <c r="M15" s="1">
        <v>6</v>
      </c>
      <c r="N15" s="1">
        <v>6</v>
      </c>
      <c r="O15" s="1">
        <v>6</v>
      </c>
      <c r="P15" s="1">
        <v>6</v>
      </c>
      <c r="Q15" s="1">
        <v>6</v>
      </c>
      <c r="R15" s="1">
        <v>6</v>
      </c>
      <c r="S15" s="1">
        <v>6</v>
      </c>
      <c r="T15" s="1">
        <v>6</v>
      </c>
      <c r="U15" s="1">
        <v>6</v>
      </c>
      <c r="V15" s="1">
        <v>6</v>
      </c>
      <c r="W15" s="1">
        <v>6</v>
      </c>
      <c r="X15" s="1">
        <v>6</v>
      </c>
      <c r="Y15" s="1">
        <v>6</v>
      </c>
      <c r="Z15" s="1">
        <v>6</v>
      </c>
      <c r="AA15" s="1">
        <v>6</v>
      </c>
      <c r="AB15" s="1">
        <v>6</v>
      </c>
      <c r="AC15" s="1">
        <v>6</v>
      </c>
    </row>
    <row r="16" spans="1:29">
      <c r="A16">
        <v>1550</v>
      </c>
      <c r="B16" s="1">
        <v>5</v>
      </c>
      <c r="C16" s="1">
        <v>5</v>
      </c>
      <c r="D16" s="1">
        <v>5</v>
      </c>
      <c r="E16" s="1">
        <v>5</v>
      </c>
      <c r="F16" s="1">
        <v>5</v>
      </c>
      <c r="G16" s="1">
        <v>5</v>
      </c>
      <c r="H16" s="1">
        <v>5</v>
      </c>
      <c r="I16" s="1">
        <v>5</v>
      </c>
      <c r="J16" s="1">
        <v>5</v>
      </c>
      <c r="K16" s="1">
        <v>5</v>
      </c>
      <c r="L16" s="1">
        <v>5</v>
      </c>
      <c r="M16" s="1">
        <v>5</v>
      </c>
      <c r="N16" s="1">
        <v>5</v>
      </c>
      <c r="O16" s="1">
        <v>5</v>
      </c>
      <c r="P16" s="1">
        <v>5</v>
      </c>
      <c r="Q16" s="1">
        <v>5</v>
      </c>
      <c r="R16" s="1">
        <v>5</v>
      </c>
      <c r="S16" s="1">
        <v>5</v>
      </c>
      <c r="T16" s="1">
        <v>5</v>
      </c>
      <c r="U16" s="1">
        <v>5</v>
      </c>
      <c r="V16" s="1">
        <v>5</v>
      </c>
      <c r="W16" s="1">
        <v>5</v>
      </c>
      <c r="X16" s="1">
        <v>5</v>
      </c>
      <c r="Y16" s="1">
        <v>5</v>
      </c>
      <c r="Z16" s="1">
        <v>5</v>
      </c>
      <c r="AA16" s="1">
        <v>5</v>
      </c>
      <c r="AB16" s="1">
        <v>5</v>
      </c>
      <c r="AC16" s="1">
        <v>5</v>
      </c>
    </row>
    <row r="17" spans="1:29">
      <c r="A17">
        <v>1650</v>
      </c>
      <c r="B17" s="1">
        <v>8</v>
      </c>
      <c r="C17" s="1">
        <v>8</v>
      </c>
      <c r="D17" s="1">
        <v>8</v>
      </c>
      <c r="E17" s="1">
        <v>8</v>
      </c>
      <c r="F17" s="1">
        <v>8</v>
      </c>
      <c r="G17" s="1">
        <v>8</v>
      </c>
      <c r="H17" s="1">
        <v>8</v>
      </c>
      <c r="I17" s="1">
        <v>8</v>
      </c>
      <c r="J17" s="1">
        <v>8</v>
      </c>
      <c r="K17" s="1">
        <v>8</v>
      </c>
      <c r="L17" s="1">
        <v>8</v>
      </c>
      <c r="M17" s="1">
        <v>8</v>
      </c>
      <c r="N17" s="1">
        <v>8</v>
      </c>
      <c r="O17" s="1">
        <v>8</v>
      </c>
      <c r="P17" s="1">
        <v>8</v>
      </c>
      <c r="Q17" s="1">
        <v>8</v>
      </c>
      <c r="R17" s="1">
        <v>8</v>
      </c>
      <c r="S17" s="1">
        <v>8</v>
      </c>
      <c r="T17" s="1">
        <v>8</v>
      </c>
      <c r="U17" s="1">
        <v>8</v>
      </c>
      <c r="V17" s="1">
        <v>8</v>
      </c>
      <c r="W17" s="1">
        <v>8</v>
      </c>
      <c r="X17" s="1">
        <v>8</v>
      </c>
      <c r="Y17" s="1">
        <v>8</v>
      </c>
      <c r="Z17" s="1">
        <v>8</v>
      </c>
      <c r="AA17" s="1">
        <v>8</v>
      </c>
      <c r="AB17" s="1">
        <v>8</v>
      </c>
      <c r="AC17" s="1">
        <v>8</v>
      </c>
    </row>
    <row r="18" spans="1:29">
      <c r="A18">
        <v>1750</v>
      </c>
      <c r="B18" s="1">
        <v>986</v>
      </c>
      <c r="C18" s="1">
        <v>986</v>
      </c>
      <c r="D18" s="1">
        <v>986</v>
      </c>
      <c r="E18" s="1">
        <v>986</v>
      </c>
      <c r="F18" s="1">
        <v>986</v>
      </c>
      <c r="G18" s="1">
        <v>986</v>
      </c>
      <c r="H18" s="1">
        <v>986</v>
      </c>
      <c r="I18" s="1">
        <v>986</v>
      </c>
      <c r="J18" s="1">
        <v>986</v>
      </c>
      <c r="K18" s="1">
        <v>986</v>
      </c>
      <c r="L18" s="1">
        <v>986</v>
      </c>
      <c r="M18" s="1">
        <v>986</v>
      </c>
      <c r="N18" s="1">
        <v>986</v>
      </c>
      <c r="O18" s="1">
        <v>986</v>
      </c>
      <c r="P18" s="1">
        <v>986</v>
      </c>
      <c r="Q18" s="1">
        <v>986</v>
      </c>
      <c r="R18" s="1">
        <v>986</v>
      </c>
      <c r="S18" s="1">
        <v>986</v>
      </c>
      <c r="T18" s="1">
        <v>986</v>
      </c>
      <c r="U18" s="1">
        <v>986</v>
      </c>
      <c r="V18" s="1">
        <v>986</v>
      </c>
      <c r="W18" s="1">
        <v>986</v>
      </c>
      <c r="X18" s="1">
        <v>986</v>
      </c>
      <c r="Y18" s="1">
        <v>986</v>
      </c>
      <c r="Z18" s="1">
        <v>986</v>
      </c>
      <c r="AA18" s="1">
        <v>986</v>
      </c>
      <c r="AB18" s="1">
        <v>986</v>
      </c>
      <c r="AC18" s="1">
        <v>986</v>
      </c>
    </row>
    <row r="19" spans="1:29">
      <c r="A19">
        <v>1850</v>
      </c>
      <c r="B19" s="1">
        <v>5</v>
      </c>
      <c r="C19" s="1">
        <v>5</v>
      </c>
      <c r="D19" s="1">
        <v>5</v>
      </c>
      <c r="E19" s="1">
        <v>5</v>
      </c>
      <c r="F19" s="1">
        <v>5</v>
      </c>
      <c r="G19" s="1">
        <v>5</v>
      </c>
      <c r="H19" s="1">
        <v>5</v>
      </c>
      <c r="I19" s="1">
        <v>5</v>
      </c>
      <c r="J19" s="1">
        <v>5</v>
      </c>
      <c r="K19" s="1">
        <v>5</v>
      </c>
      <c r="L19" s="1">
        <v>5</v>
      </c>
      <c r="M19" s="1">
        <v>5</v>
      </c>
      <c r="N19" s="1">
        <v>5</v>
      </c>
      <c r="O19" s="1">
        <v>5</v>
      </c>
      <c r="P19" s="1">
        <v>5</v>
      </c>
      <c r="Q19" s="1">
        <v>5</v>
      </c>
      <c r="R19" s="1">
        <v>5</v>
      </c>
      <c r="S19" s="1">
        <v>5</v>
      </c>
      <c r="T19" s="1">
        <v>5</v>
      </c>
      <c r="U19" s="1">
        <v>5</v>
      </c>
      <c r="V19" s="1">
        <v>5</v>
      </c>
      <c r="W19" s="1">
        <v>5</v>
      </c>
      <c r="X19" s="1">
        <v>5</v>
      </c>
      <c r="Y19" s="1">
        <v>5</v>
      </c>
      <c r="Z19" s="1">
        <v>5</v>
      </c>
      <c r="AA19" s="1">
        <v>5</v>
      </c>
      <c r="AB19" s="1">
        <v>5</v>
      </c>
      <c r="AC19" s="1">
        <v>5</v>
      </c>
    </row>
    <row r="20" spans="1:29">
      <c r="A20">
        <v>1950</v>
      </c>
      <c r="B20" s="1">
        <v>14</v>
      </c>
      <c r="C20" s="1">
        <v>14</v>
      </c>
      <c r="D20" s="1">
        <v>14</v>
      </c>
      <c r="E20" s="1">
        <v>14</v>
      </c>
      <c r="F20" s="1">
        <v>14</v>
      </c>
      <c r="G20" s="1">
        <v>14</v>
      </c>
      <c r="H20" s="1">
        <v>14</v>
      </c>
      <c r="I20" s="1">
        <v>14</v>
      </c>
      <c r="J20" s="1">
        <v>14</v>
      </c>
      <c r="K20" s="1">
        <v>14</v>
      </c>
      <c r="L20" s="1">
        <v>14</v>
      </c>
      <c r="M20" s="1">
        <v>14</v>
      </c>
      <c r="N20" s="1">
        <v>14</v>
      </c>
      <c r="O20" s="1">
        <v>14</v>
      </c>
      <c r="P20" s="1">
        <v>14</v>
      </c>
      <c r="Q20" s="1">
        <v>14</v>
      </c>
      <c r="R20" s="1">
        <v>14</v>
      </c>
      <c r="S20" s="1">
        <v>14</v>
      </c>
      <c r="T20" s="1">
        <v>14</v>
      </c>
      <c r="U20" s="1">
        <v>14</v>
      </c>
      <c r="V20" s="1">
        <v>14</v>
      </c>
      <c r="W20" s="1">
        <v>14</v>
      </c>
      <c r="X20" s="1">
        <v>14</v>
      </c>
      <c r="Y20" s="1">
        <v>14</v>
      </c>
      <c r="Z20" s="1">
        <v>14</v>
      </c>
      <c r="AA20" s="1">
        <v>14</v>
      </c>
      <c r="AB20" s="1">
        <v>14</v>
      </c>
      <c r="AC20" s="1">
        <v>14</v>
      </c>
    </row>
    <row r="21" spans="1:29">
      <c r="A21">
        <v>2050</v>
      </c>
      <c r="B21" s="1">
        <v>58</v>
      </c>
      <c r="C21" s="1">
        <v>58</v>
      </c>
      <c r="D21" s="1">
        <v>58</v>
      </c>
      <c r="E21" s="1">
        <v>58</v>
      </c>
      <c r="F21" s="1">
        <v>58</v>
      </c>
      <c r="G21" s="1">
        <v>58</v>
      </c>
      <c r="H21" s="1">
        <v>58</v>
      </c>
      <c r="I21" s="1">
        <v>58</v>
      </c>
      <c r="J21" s="1">
        <v>58</v>
      </c>
      <c r="K21" s="1">
        <v>58</v>
      </c>
      <c r="L21" s="1">
        <v>58</v>
      </c>
      <c r="M21" s="1">
        <v>58</v>
      </c>
      <c r="N21" s="1">
        <v>58</v>
      </c>
      <c r="O21" s="1">
        <v>58</v>
      </c>
      <c r="P21" s="1">
        <v>58</v>
      </c>
      <c r="Q21" s="1">
        <v>58</v>
      </c>
      <c r="R21" s="1">
        <v>58</v>
      </c>
      <c r="S21" s="1">
        <v>58</v>
      </c>
      <c r="T21" s="1">
        <v>58</v>
      </c>
      <c r="U21" s="1">
        <v>58</v>
      </c>
      <c r="V21" s="1">
        <v>58</v>
      </c>
      <c r="W21" s="1">
        <v>58</v>
      </c>
      <c r="X21" s="1">
        <v>58</v>
      </c>
      <c r="Y21" s="1">
        <v>58</v>
      </c>
      <c r="Z21" s="1">
        <v>58</v>
      </c>
      <c r="AA21" s="1">
        <v>58</v>
      </c>
      <c r="AB21" s="1">
        <v>58</v>
      </c>
      <c r="AC21" s="1">
        <v>58</v>
      </c>
    </row>
    <row r="22" spans="1:29">
      <c r="A22">
        <v>2150</v>
      </c>
      <c r="B22" s="1">
        <v>8</v>
      </c>
      <c r="C22" s="1">
        <v>8</v>
      </c>
      <c r="D22" s="1">
        <v>8</v>
      </c>
      <c r="E22" s="1">
        <v>8</v>
      </c>
      <c r="F22" s="1">
        <v>8</v>
      </c>
      <c r="G22" s="1">
        <v>8</v>
      </c>
      <c r="H22" s="1">
        <v>8</v>
      </c>
      <c r="I22" s="1">
        <v>8</v>
      </c>
      <c r="J22" s="1">
        <v>8</v>
      </c>
      <c r="K22" s="1">
        <v>8</v>
      </c>
      <c r="L22" s="1">
        <v>8</v>
      </c>
      <c r="M22" s="1">
        <v>8</v>
      </c>
      <c r="N22" s="1">
        <v>8</v>
      </c>
      <c r="O22" s="1">
        <v>8</v>
      </c>
      <c r="P22" s="1">
        <v>8</v>
      </c>
      <c r="Q22" s="1">
        <v>8</v>
      </c>
      <c r="R22" s="1">
        <v>8</v>
      </c>
      <c r="S22" s="1">
        <v>8</v>
      </c>
      <c r="T22" s="1">
        <v>8</v>
      </c>
      <c r="U22" s="1">
        <v>8</v>
      </c>
      <c r="V22" s="1">
        <v>8</v>
      </c>
      <c r="W22" s="1">
        <v>8</v>
      </c>
      <c r="X22" s="1">
        <v>8</v>
      </c>
      <c r="Y22" s="1">
        <v>8</v>
      </c>
      <c r="Z22" s="1">
        <v>8</v>
      </c>
      <c r="AA22" s="1">
        <v>8</v>
      </c>
      <c r="AB22" s="1">
        <v>8</v>
      </c>
      <c r="AC22" s="1">
        <v>8</v>
      </c>
    </row>
    <row r="23" spans="1:29">
      <c r="A23">
        <v>2250</v>
      </c>
      <c r="B23" s="1">
        <v>88</v>
      </c>
      <c r="C23" s="1">
        <v>88</v>
      </c>
      <c r="D23" s="1">
        <v>88</v>
      </c>
      <c r="E23" s="1">
        <v>88</v>
      </c>
      <c r="F23" s="1">
        <v>88</v>
      </c>
      <c r="G23" s="1">
        <v>88</v>
      </c>
      <c r="H23" s="1">
        <v>88</v>
      </c>
      <c r="I23" s="1">
        <v>88</v>
      </c>
      <c r="J23" s="1">
        <v>88</v>
      </c>
      <c r="K23" s="1">
        <v>88</v>
      </c>
      <c r="L23" s="1">
        <v>88</v>
      </c>
      <c r="M23" s="1">
        <v>88</v>
      </c>
      <c r="N23" s="1">
        <v>88</v>
      </c>
      <c r="O23" s="1">
        <v>88</v>
      </c>
      <c r="P23" s="1">
        <v>88</v>
      </c>
      <c r="Q23" s="1">
        <v>88</v>
      </c>
      <c r="R23" s="1">
        <v>88</v>
      </c>
      <c r="S23" s="1">
        <v>88</v>
      </c>
      <c r="T23" s="1">
        <v>88</v>
      </c>
      <c r="U23" s="1">
        <v>88</v>
      </c>
      <c r="V23" s="1">
        <v>88</v>
      </c>
      <c r="W23" s="1">
        <v>88</v>
      </c>
      <c r="X23" s="1">
        <v>88</v>
      </c>
      <c r="Y23" s="1">
        <v>88</v>
      </c>
      <c r="Z23" s="1">
        <v>88</v>
      </c>
      <c r="AA23" s="1">
        <v>88</v>
      </c>
      <c r="AB23" s="1">
        <v>88</v>
      </c>
      <c r="AC23" s="1">
        <v>88</v>
      </c>
    </row>
    <row r="24" spans="1:29">
      <c r="A24">
        <v>2350</v>
      </c>
      <c r="B24" s="1">
        <v>5</v>
      </c>
      <c r="C24" s="1">
        <v>5</v>
      </c>
      <c r="D24" s="1">
        <v>5</v>
      </c>
      <c r="E24" s="1">
        <v>5</v>
      </c>
      <c r="F24" s="1">
        <v>5</v>
      </c>
      <c r="G24" s="1">
        <v>5</v>
      </c>
      <c r="H24" s="1">
        <v>5</v>
      </c>
      <c r="I24" s="1">
        <v>5</v>
      </c>
      <c r="J24" s="1">
        <v>5</v>
      </c>
      <c r="K24" s="1">
        <v>5</v>
      </c>
      <c r="L24" s="1">
        <v>5</v>
      </c>
      <c r="M24" s="1">
        <v>5</v>
      </c>
      <c r="N24" s="1">
        <v>5</v>
      </c>
      <c r="O24" s="1">
        <v>5</v>
      </c>
      <c r="P24" s="1">
        <v>5</v>
      </c>
      <c r="Q24" s="1">
        <v>5</v>
      </c>
      <c r="R24" s="1">
        <v>5</v>
      </c>
      <c r="S24" s="1">
        <v>5</v>
      </c>
      <c r="T24" s="1">
        <v>5</v>
      </c>
      <c r="U24" s="1">
        <v>5</v>
      </c>
      <c r="V24" s="1">
        <v>5</v>
      </c>
      <c r="W24" s="1">
        <v>5</v>
      </c>
      <c r="X24" s="1">
        <v>5</v>
      </c>
      <c r="Y24" s="1">
        <v>5</v>
      </c>
      <c r="Z24" s="1">
        <v>5</v>
      </c>
      <c r="AA24" s="1">
        <v>5</v>
      </c>
      <c r="AB24" s="1">
        <v>5</v>
      </c>
      <c r="AC24" s="1">
        <v>5</v>
      </c>
    </row>
    <row r="25" spans="1:29">
      <c r="A25">
        <v>2450</v>
      </c>
      <c r="B25" s="1">
        <v>4</v>
      </c>
      <c r="C25" s="1">
        <v>4</v>
      </c>
      <c r="D25" s="1">
        <v>4</v>
      </c>
      <c r="E25" s="1">
        <v>4</v>
      </c>
      <c r="F25" s="1">
        <v>4</v>
      </c>
      <c r="G25" s="1">
        <v>4</v>
      </c>
      <c r="H25" s="1">
        <v>4</v>
      </c>
      <c r="I25" s="1">
        <v>4</v>
      </c>
      <c r="J25" s="1">
        <v>4</v>
      </c>
      <c r="K25" s="1">
        <v>4</v>
      </c>
      <c r="L25" s="1">
        <v>4</v>
      </c>
      <c r="M25" s="1">
        <v>4</v>
      </c>
      <c r="N25" s="1">
        <v>4</v>
      </c>
      <c r="O25" s="1">
        <v>4</v>
      </c>
      <c r="P25" s="1">
        <v>4</v>
      </c>
      <c r="Q25" s="1">
        <v>4</v>
      </c>
      <c r="R25" s="1">
        <v>4</v>
      </c>
      <c r="S25" s="1">
        <v>4</v>
      </c>
      <c r="T25" s="1">
        <v>4</v>
      </c>
      <c r="U25" s="1">
        <v>4</v>
      </c>
      <c r="V25" s="1">
        <v>4</v>
      </c>
      <c r="W25" s="1">
        <v>4</v>
      </c>
      <c r="X25" s="1">
        <v>4</v>
      </c>
      <c r="Y25" s="1">
        <v>4</v>
      </c>
      <c r="Z25" s="1">
        <v>4</v>
      </c>
      <c r="AA25" s="1">
        <v>4</v>
      </c>
      <c r="AB25" s="1">
        <v>4</v>
      </c>
      <c r="AC25" s="1">
        <v>4</v>
      </c>
    </row>
    <row r="26" spans="1:29">
      <c r="A26">
        <v>2550</v>
      </c>
      <c r="B26" s="1">
        <v>8</v>
      </c>
      <c r="C26" s="1">
        <v>8</v>
      </c>
      <c r="D26" s="1">
        <v>8</v>
      </c>
      <c r="E26" s="1">
        <v>8</v>
      </c>
      <c r="F26" s="1">
        <v>8</v>
      </c>
      <c r="G26" s="1">
        <v>8</v>
      </c>
      <c r="H26" s="1">
        <v>8</v>
      </c>
      <c r="I26" s="1">
        <v>8</v>
      </c>
      <c r="J26" s="1">
        <v>8</v>
      </c>
      <c r="K26" s="1">
        <v>8</v>
      </c>
      <c r="L26" s="1">
        <v>8</v>
      </c>
      <c r="M26" s="1">
        <v>8</v>
      </c>
      <c r="N26" s="1">
        <v>8</v>
      </c>
      <c r="O26" s="1">
        <v>8</v>
      </c>
      <c r="P26" s="1">
        <v>8</v>
      </c>
      <c r="Q26" s="1">
        <v>8</v>
      </c>
      <c r="R26" s="1">
        <v>8</v>
      </c>
      <c r="S26" s="1">
        <v>8</v>
      </c>
      <c r="T26" s="1">
        <v>8</v>
      </c>
      <c r="U26" s="1">
        <v>8</v>
      </c>
      <c r="V26" s="1">
        <v>8</v>
      </c>
      <c r="W26" s="1">
        <v>8</v>
      </c>
      <c r="X26" s="1">
        <v>8</v>
      </c>
      <c r="Y26" s="1">
        <v>8</v>
      </c>
      <c r="Z26" s="1">
        <v>8</v>
      </c>
      <c r="AA26" s="1">
        <v>8</v>
      </c>
      <c r="AB26" s="1">
        <v>8</v>
      </c>
      <c r="AC26" s="1">
        <v>8</v>
      </c>
    </row>
    <row r="27" spans="1:29">
      <c r="A27">
        <v>2650</v>
      </c>
      <c r="B27" s="1">
        <v>55</v>
      </c>
      <c r="C27" s="1">
        <v>55</v>
      </c>
      <c r="D27" s="1">
        <v>55</v>
      </c>
      <c r="E27" s="1">
        <v>55</v>
      </c>
      <c r="F27" s="1">
        <v>55</v>
      </c>
      <c r="G27" s="1">
        <v>55</v>
      </c>
      <c r="H27" s="1">
        <v>55</v>
      </c>
      <c r="I27" s="1">
        <v>55</v>
      </c>
      <c r="J27" s="1">
        <v>55</v>
      </c>
      <c r="K27" s="1">
        <v>55</v>
      </c>
      <c r="L27" s="1">
        <v>55</v>
      </c>
      <c r="M27" s="1">
        <v>55</v>
      </c>
      <c r="N27" s="1">
        <v>55</v>
      </c>
      <c r="O27" s="1">
        <v>55</v>
      </c>
      <c r="P27" s="1">
        <v>55</v>
      </c>
      <c r="Q27" s="1">
        <v>55</v>
      </c>
      <c r="R27" s="1">
        <v>55</v>
      </c>
      <c r="S27" s="1">
        <v>55</v>
      </c>
      <c r="T27" s="1">
        <v>55</v>
      </c>
      <c r="U27" s="1">
        <v>55</v>
      </c>
      <c r="V27" s="1">
        <v>55</v>
      </c>
      <c r="W27" s="1">
        <v>55</v>
      </c>
      <c r="X27" s="1">
        <v>55</v>
      </c>
      <c r="Y27" s="1">
        <v>55</v>
      </c>
      <c r="Z27" s="1">
        <v>55</v>
      </c>
      <c r="AA27" s="1">
        <v>55</v>
      </c>
      <c r="AB27" s="1">
        <v>55</v>
      </c>
      <c r="AC27" s="1">
        <v>55</v>
      </c>
    </row>
    <row r="28" spans="1:29">
      <c r="A28">
        <v>2750</v>
      </c>
      <c r="B28" s="1">
        <v>6</v>
      </c>
      <c r="C28" s="1">
        <v>6</v>
      </c>
      <c r="D28" s="1">
        <v>6</v>
      </c>
      <c r="E28" s="1">
        <v>6</v>
      </c>
      <c r="F28" s="1">
        <v>6</v>
      </c>
      <c r="G28" s="1">
        <v>6</v>
      </c>
      <c r="H28" s="1">
        <v>6</v>
      </c>
      <c r="I28" s="1">
        <v>6</v>
      </c>
      <c r="J28" s="1">
        <v>6</v>
      </c>
      <c r="K28" s="1">
        <v>6</v>
      </c>
      <c r="L28" s="1">
        <v>6</v>
      </c>
      <c r="M28" s="1">
        <v>6</v>
      </c>
      <c r="N28" s="1">
        <v>6</v>
      </c>
      <c r="O28" s="1">
        <v>6</v>
      </c>
      <c r="P28" s="1">
        <v>6</v>
      </c>
      <c r="Q28" s="1">
        <v>6</v>
      </c>
      <c r="R28" s="1">
        <v>6</v>
      </c>
      <c r="S28" s="1">
        <v>6</v>
      </c>
      <c r="T28" s="1">
        <v>6</v>
      </c>
      <c r="U28" s="1">
        <v>6</v>
      </c>
      <c r="V28" s="1">
        <v>6</v>
      </c>
      <c r="W28" s="1">
        <v>6</v>
      </c>
      <c r="X28" s="1">
        <v>6</v>
      </c>
      <c r="Y28" s="1">
        <v>6</v>
      </c>
      <c r="Z28" s="1">
        <v>6</v>
      </c>
      <c r="AA28" s="1">
        <v>6</v>
      </c>
      <c r="AB28" s="1">
        <v>6</v>
      </c>
      <c r="AC28" s="1">
        <v>6</v>
      </c>
    </row>
    <row r="29" spans="1:29">
      <c r="A29">
        <v>2850</v>
      </c>
      <c r="B29" s="1">
        <v>55</v>
      </c>
      <c r="C29" s="1">
        <v>55</v>
      </c>
      <c r="D29" s="1">
        <v>55</v>
      </c>
      <c r="E29" s="1">
        <v>55</v>
      </c>
      <c r="F29" s="1">
        <v>55</v>
      </c>
      <c r="G29" s="1">
        <v>55</v>
      </c>
      <c r="H29" s="1">
        <v>55</v>
      </c>
      <c r="I29" s="1">
        <v>55</v>
      </c>
      <c r="J29" s="1">
        <v>55</v>
      </c>
      <c r="K29" s="1">
        <v>55</v>
      </c>
      <c r="L29" s="1">
        <v>55</v>
      </c>
      <c r="M29" s="1">
        <v>55</v>
      </c>
      <c r="N29" s="1">
        <v>55</v>
      </c>
      <c r="O29" s="1">
        <v>55</v>
      </c>
      <c r="P29" s="1">
        <v>55</v>
      </c>
      <c r="Q29" s="1">
        <v>55</v>
      </c>
      <c r="R29" s="1">
        <v>55</v>
      </c>
      <c r="S29" s="1">
        <v>55</v>
      </c>
      <c r="T29" s="1">
        <v>55</v>
      </c>
      <c r="U29" s="1">
        <v>55</v>
      </c>
      <c r="V29" s="1">
        <v>55</v>
      </c>
      <c r="W29" s="1">
        <v>55</v>
      </c>
      <c r="X29" s="1">
        <v>55</v>
      </c>
      <c r="Y29" s="1">
        <v>55</v>
      </c>
      <c r="Z29" s="1">
        <v>55</v>
      </c>
      <c r="AA29" s="1">
        <v>55</v>
      </c>
      <c r="AB29" s="1">
        <v>55</v>
      </c>
      <c r="AC29" s="1">
        <v>55</v>
      </c>
    </row>
    <row r="30" spans="1:29">
      <c r="A30">
        <v>2950</v>
      </c>
      <c r="B30" s="1">
        <v>5</v>
      </c>
      <c r="C30" s="1">
        <v>5</v>
      </c>
      <c r="D30" s="1">
        <v>5</v>
      </c>
      <c r="E30" s="1">
        <v>5</v>
      </c>
      <c r="F30" s="1">
        <v>5</v>
      </c>
      <c r="G30" s="1">
        <v>5</v>
      </c>
      <c r="H30" s="1">
        <v>5</v>
      </c>
      <c r="I30" s="1">
        <v>5</v>
      </c>
      <c r="J30" s="1">
        <v>5</v>
      </c>
      <c r="K30" s="1">
        <v>5</v>
      </c>
      <c r="L30" s="1">
        <v>5</v>
      </c>
      <c r="M30" s="1">
        <v>5</v>
      </c>
      <c r="N30" s="1">
        <v>5</v>
      </c>
      <c r="O30" s="1">
        <v>5</v>
      </c>
      <c r="P30" s="1">
        <v>5</v>
      </c>
      <c r="Q30" s="1">
        <v>5</v>
      </c>
      <c r="R30" s="1">
        <v>5</v>
      </c>
      <c r="S30" s="1">
        <v>5</v>
      </c>
      <c r="T30" s="1">
        <v>5</v>
      </c>
      <c r="U30" s="1">
        <v>5</v>
      </c>
      <c r="V30" s="1">
        <v>5</v>
      </c>
      <c r="W30" s="1">
        <v>5</v>
      </c>
      <c r="X30" s="1">
        <v>5</v>
      </c>
      <c r="Y30" s="1">
        <v>5</v>
      </c>
      <c r="Z30" s="1">
        <v>5</v>
      </c>
      <c r="AA30" s="1">
        <v>5</v>
      </c>
      <c r="AB30" s="1">
        <v>5</v>
      </c>
      <c r="AC30" s="1">
        <v>5</v>
      </c>
    </row>
    <row r="31" spans="1:29">
      <c r="A31">
        <v>3050</v>
      </c>
      <c r="B31" s="1">
        <v>8</v>
      </c>
      <c r="C31" s="1">
        <v>8</v>
      </c>
      <c r="D31" s="1">
        <v>8</v>
      </c>
      <c r="E31" s="1">
        <v>8</v>
      </c>
      <c r="F31" s="1">
        <v>8</v>
      </c>
      <c r="G31" s="1">
        <v>8</v>
      </c>
      <c r="H31" s="1">
        <v>8</v>
      </c>
      <c r="I31" s="1">
        <v>8</v>
      </c>
      <c r="J31" s="1">
        <v>8</v>
      </c>
      <c r="K31" s="1">
        <v>8</v>
      </c>
      <c r="L31" s="1">
        <v>8</v>
      </c>
      <c r="M31" s="1">
        <v>8</v>
      </c>
      <c r="N31" s="1">
        <v>8</v>
      </c>
      <c r="O31" s="1">
        <v>8</v>
      </c>
      <c r="P31" s="1">
        <v>8</v>
      </c>
      <c r="Q31" s="1">
        <v>8</v>
      </c>
      <c r="R31" s="1">
        <v>8</v>
      </c>
      <c r="S31" s="1">
        <v>8</v>
      </c>
      <c r="T31" s="1">
        <v>8</v>
      </c>
      <c r="U31" s="1">
        <v>8</v>
      </c>
      <c r="V31" s="1">
        <v>8</v>
      </c>
      <c r="W31" s="1">
        <v>8</v>
      </c>
      <c r="X31" s="1">
        <v>8</v>
      </c>
      <c r="Y31" s="1">
        <v>8</v>
      </c>
      <c r="Z31" s="1">
        <v>8</v>
      </c>
      <c r="AA31" s="1">
        <v>8</v>
      </c>
      <c r="AB31" s="1">
        <v>8</v>
      </c>
      <c r="AC31" s="1">
        <v>8</v>
      </c>
    </row>
    <row r="32" spans="1:29">
      <c r="A32">
        <v>3150</v>
      </c>
      <c r="B32" s="1">
        <v>4</v>
      </c>
      <c r="C32" s="1">
        <v>4</v>
      </c>
      <c r="D32" s="1">
        <v>4</v>
      </c>
      <c r="E32" s="1">
        <v>4</v>
      </c>
      <c r="F32" s="1">
        <v>4</v>
      </c>
      <c r="G32" s="1">
        <v>4</v>
      </c>
      <c r="H32" s="1">
        <v>4</v>
      </c>
      <c r="I32" s="1">
        <v>4</v>
      </c>
      <c r="J32" s="1">
        <v>4</v>
      </c>
      <c r="K32" s="1">
        <v>4</v>
      </c>
      <c r="L32" s="1">
        <v>4</v>
      </c>
      <c r="M32" s="1">
        <v>4</v>
      </c>
      <c r="N32" s="1">
        <v>4</v>
      </c>
      <c r="O32" s="1">
        <v>4</v>
      </c>
      <c r="P32" s="1">
        <v>4</v>
      </c>
      <c r="Q32" s="1">
        <v>4</v>
      </c>
      <c r="R32" s="1">
        <v>4</v>
      </c>
      <c r="S32" s="1">
        <v>4</v>
      </c>
      <c r="T32" s="1">
        <v>4</v>
      </c>
      <c r="U32" s="1">
        <v>4</v>
      </c>
      <c r="V32" s="1">
        <v>4</v>
      </c>
      <c r="W32" s="1">
        <v>4</v>
      </c>
      <c r="X32" s="1">
        <v>4</v>
      </c>
      <c r="Y32" s="1">
        <v>4</v>
      </c>
      <c r="Z32" s="1">
        <v>4</v>
      </c>
      <c r="AA32" s="1">
        <v>4</v>
      </c>
      <c r="AB32" s="1">
        <v>4</v>
      </c>
      <c r="AC32" s="1">
        <v>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2:J857"/>
  <sheetViews>
    <sheetView tabSelected="1" workbookViewId="0">
      <selection activeCell="K12" sqref="K12"/>
    </sheetView>
  </sheetViews>
  <sheetFormatPr baseColWidth="10" defaultRowHeight="14.5"/>
  <cols>
    <col min="2" max="2" width="15.453125" style="6" customWidth="1"/>
  </cols>
  <sheetData>
    <row r="2" spans="1:10">
      <c r="F2" t="s">
        <v>2</v>
      </c>
      <c r="H2" t="s">
        <v>3</v>
      </c>
    </row>
    <row r="3" spans="1:10">
      <c r="A3" s="2" t="s">
        <v>0</v>
      </c>
      <c r="B3" s="4" t="s">
        <v>1</v>
      </c>
      <c r="F3" s="7">
        <v>550</v>
      </c>
      <c r="G3" s="7"/>
      <c r="H3" s="7">
        <v>2450</v>
      </c>
      <c r="J3" t="s">
        <v>4</v>
      </c>
    </row>
    <row r="4" spans="1:10">
      <c r="A4" s="3" t="str">
        <f ca="1">OFFSET(Donnée!A$4,INT((ROW(A1)-1)/28)+1,,)&amp;"/"&amp;OFFSET(Donnée!$A$4,MOD(ROW(A1)-1,28)+1,,)</f>
        <v>450/450</v>
      </c>
      <c r="B4" s="5">
        <f>INDEX(Donnée!B$5:AC$32,INT((ROW(A1)-1)/28)+1,MOD(ROW(A1)-1,28)+1)</f>
        <v>1</v>
      </c>
      <c r="F4" s="7"/>
      <c r="G4" s="7"/>
      <c r="H4" s="7"/>
      <c r="J4" t="s">
        <v>6</v>
      </c>
    </row>
    <row r="5" spans="1:10">
      <c r="A5" s="3" t="str">
        <f ca="1">OFFSET(Donnée!A$4,INT((ROW(A2)-1)/28)+1,,)&amp;"/"&amp;OFFSET(Donnée!$A$4,MOD(ROW(A2)-1,28)+1,,)</f>
        <v>450/550</v>
      </c>
      <c r="B5" s="5">
        <f>INDEX(Donnée!B$5:AC$32,INT((ROW(A2)-1)/28)+1,MOD(ROW(A2)-1,28)+1)</f>
        <v>1</v>
      </c>
      <c r="F5" s="7"/>
      <c r="G5" s="8">
        <f>INDEX(Donnée!B5:AC32,MATCH(F3,liste1,0),MATCH(F3,liste1,0))</f>
        <v>2</v>
      </c>
      <c r="H5" s="7"/>
      <c r="J5" t="s">
        <v>5</v>
      </c>
    </row>
    <row r="6" spans="1:10">
      <c r="A6" s="3" t="str">
        <f ca="1">OFFSET(Donnée!A$4,INT((ROW(A3)-1)/28)+1,,)&amp;"/"&amp;OFFSET(Donnée!$A$4,MOD(ROW(A3)-1,28)+1,,)</f>
        <v>450/650</v>
      </c>
      <c r="B6" s="5">
        <f>INDEX(Donnée!B$5:AC$32,INT((ROW(A3)-1)/28)+1,MOD(ROW(A3)-1,28)+1)</f>
        <v>1</v>
      </c>
    </row>
    <row r="7" spans="1:10">
      <c r="A7" s="3" t="str">
        <f ca="1">OFFSET(Donnée!A$4,INT((ROW(A4)-1)/28)+1,,)&amp;"/"&amp;OFFSET(Donnée!$A$4,MOD(ROW(A4)-1,28)+1,,)</f>
        <v>450/750</v>
      </c>
      <c r="B7" s="5">
        <f>INDEX(Donnée!B$5:AC$32,INT((ROW(A4)-1)/28)+1,MOD(ROW(A4)-1,28)+1)</f>
        <v>1</v>
      </c>
    </row>
    <row r="8" spans="1:10">
      <c r="A8" s="3" t="str">
        <f ca="1">OFFSET(Donnée!A$4,INT((ROW(A5)-1)/28)+1,,)&amp;"/"&amp;OFFSET(Donnée!$A$4,MOD(ROW(A5)-1,28)+1,,)</f>
        <v>450/850</v>
      </c>
      <c r="B8" s="5">
        <f>INDEX(Donnée!B$5:AC$32,INT((ROW(A5)-1)/28)+1,MOD(ROW(A5)-1,28)+1)</f>
        <v>1</v>
      </c>
    </row>
    <row r="9" spans="1:10">
      <c r="A9" s="3" t="str">
        <f ca="1">OFFSET(Donnée!A$4,INT((ROW(A6)-1)/28)+1,,)&amp;"/"&amp;OFFSET(Donnée!$A$4,MOD(ROW(A6)-1,28)+1,,)</f>
        <v>450/950</v>
      </c>
      <c r="B9" s="5">
        <f>INDEX(Donnée!B$5:AC$32,INT((ROW(A6)-1)/28)+1,MOD(ROW(A6)-1,28)+1)</f>
        <v>1</v>
      </c>
    </row>
    <row r="10" spans="1:10">
      <c r="A10" s="3" t="str">
        <f ca="1">OFFSET(Donnée!A$4,INT((ROW(A7)-1)/28)+1,,)&amp;"/"&amp;OFFSET(Donnée!$A$4,MOD(ROW(A7)-1,28)+1,,)</f>
        <v>450/1050</v>
      </c>
      <c r="B10" s="5">
        <f>INDEX(Donnée!B$5:AC$32,INT((ROW(A7)-1)/28)+1,MOD(ROW(A7)-1,28)+1)</f>
        <v>1</v>
      </c>
    </row>
    <row r="11" spans="1:10">
      <c r="A11" s="3" t="str">
        <f ca="1">OFFSET(Donnée!A$4,INT((ROW(A8)-1)/28)+1,,)&amp;"/"&amp;OFFSET(Donnée!$A$4,MOD(ROW(A8)-1,28)+1,,)</f>
        <v>450/1150</v>
      </c>
      <c r="B11" s="5">
        <f>INDEX(Donnée!B$5:AC$32,INT((ROW(A8)-1)/28)+1,MOD(ROW(A8)-1,28)+1)</f>
        <v>1</v>
      </c>
    </row>
    <row r="12" spans="1:10">
      <c r="A12" s="3" t="str">
        <f ca="1">OFFSET(Donnée!A$4,INT((ROW(A9)-1)/28)+1,,)&amp;"/"&amp;OFFSET(Donnée!$A$4,MOD(ROW(A9)-1,28)+1,,)</f>
        <v>450/1250</v>
      </c>
      <c r="B12" s="5">
        <f>INDEX(Donnée!B$5:AC$32,INT((ROW(A9)-1)/28)+1,MOD(ROW(A9)-1,28)+1)</f>
        <v>1</v>
      </c>
    </row>
    <row r="13" spans="1:10">
      <c r="A13" s="3" t="str">
        <f ca="1">OFFSET(Donnée!A$4,INT((ROW(A10)-1)/28)+1,,)&amp;"/"&amp;OFFSET(Donnée!$A$4,MOD(ROW(A10)-1,28)+1,,)</f>
        <v>450/1350</v>
      </c>
      <c r="B13" s="5">
        <f>INDEX(Donnée!B$5:AC$32,INT((ROW(A10)-1)/28)+1,MOD(ROW(A10)-1,28)+1)</f>
        <v>1</v>
      </c>
    </row>
    <row r="14" spans="1:10">
      <c r="A14" s="3" t="str">
        <f ca="1">OFFSET(Donnée!A$4,INT((ROW(A11)-1)/28)+1,,)&amp;"/"&amp;OFFSET(Donnée!$A$4,MOD(ROW(A11)-1,28)+1,,)</f>
        <v>450/1450</v>
      </c>
      <c r="B14" s="5">
        <f>INDEX(Donnée!B$5:AC$32,INT((ROW(A11)-1)/28)+1,MOD(ROW(A11)-1,28)+1)</f>
        <v>1</v>
      </c>
    </row>
    <row r="15" spans="1:10">
      <c r="A15" s="3" t="str">
        <f ca="1">OFFSET(Donnée!A$4,INT((ROW(A12)-1)/28)+1,,)&amp;"/"&amp;OFFSET(Donnée!$A$4,MOD(ROW(A12)-1,28)+1,,)</f>
        <v>450/1550</v>
      </c>
      <c r="B15" s="5">
        <f>INDEX(Donnée!B$5:AC$32,INT((ROW(A12)-1)/28)+1,MOD(ROW(A12)-1,28)+1)</f>
        <v>1</v>
      </c>
    </row>
    <row r="16" spans="1:10">
      <c r="A16" s="3" t="str">
        <f ca="1">OFFSET(Donnée!A$4,INT((ROW(A13)-1)/28)+1,,)&amp;"/"&amp;OFFSET(Donnée!$A$4,MOD(ROW(A13)-1,28)+1,,)</f>
        <v>450/1650</v>
      </c>
      <c r="B16" s="5">
        <f>INDEX(Donnée!B$5:AC$32,INT((ROW(A13)-1)/28)+1,MOD(ROW(A13)-1,28)+1)</f>
        <v>1</v>
      </c>
    </row>
    <row r="17" spans="1:2">
      <c r="A17" s="3" t="str">
        <f ca="1">OFFSET(Donnée!A$4,INT((ROW(A14)-1)/28)+1,,)&amp;"/"&amp;OFFSET(Donnée!$A$4,MOD(ROW(A14)-1,28)+1,,)</f>
        <v>450/1750</v>
      </c>
      <c r="B17" s="5">
        <f>INDEX(Donnée!B$5:AC$32,INT((ROW(A14)-1)/28)+1,MOD(ROW(A14)-1,28)+1)</f>
        <v>1</v>
      </c>
    </row>
    <row r="18" spans="1:2">
      <c r="A18" s="3" t="str">
        <f ca="1">OFFSET(Donnée!A$4,INT((ROW(A15)-1)/28)+1,,)&amp;"/"&amp;OFFSET(Donnée!$A$4,MOD(ROW(A15)-1,28)+1,,)</f>
        <v>450/1850</v>
      </c>
      <c r="B18" s="5">
        <f>INDEX(Donnée!B$5:AC$32,INT((ROW(A15)-1)/28)+1,MOD(ROW(A15)-1,28)+1)</f>
        <v>1</v>
      </c>
    </row>
    <row r="19" spans="1:2">
      <c r="A19" s="3" t="str">
        <f ca="1">OFFSET(Donnée!A$4,INT((ROW(A16)-1)/28)+1,,)&amp;"/"&amp;OFFSET(Donnée!$A$4,MOD(ROW(A16)-1,28)+1,,)</f>
        <v>450/1950</v>
      </c>
      <c r="B19" s="5">
        <f>INDEX(Donnée!B$5:AC$32,INT((ROW(A16)-1)/28)+1,MOD(ROW(A16)-1,28)+1)</f>
        <v>1</v>
      </c>
    </row>
    <row r="20" spans="1:2">
      <c r="A20" s="3" t="str">
        <f ca="1">OFFSET(Donnée!A$4,INT((ROW(A17)-1)/28)+1,,)&amp;"/"&amp;OFFSET(Donnée!$A$4,MOD(ROW(A17)-1,28)+1,,)</f>
        <v>450/2050</v>
      </c>
      <c r="B20" s="5">
        <f>INDEX(Donnée!B$5:AC$32,INT((ROW(A17)-1)/28)+1,MOD(ROW(A17)-1,28)+1)</f>
        <v>1</v>
      </c>
    </row>
    <row r="21" spans="1:2">
      <c r="A21" s="3" t="str">
        <f ca="1">OFFSET(Donnée!A$4,INT((ROW(A18)-1)/28)+1,,)&amp;"/"&amp;OFFSET(Donnée!$A$4,MOD(ROW(A18)-1,28)+1,,)</f>
        <v>450/2150</v>
      </c>
      <c r="B21" s="5">
        <f>INDEX(Donnée!B$5:AC$32,INT((ROW(A18)-1)/28)+1,MOD(ROW(A18)-1,28)+1)</f>
        <v>1</v>
      </c>
    </row>
    <row r="22" spans="1:2">
      <c r="A22" s="3" t="str">
        <f ca="1">OFFSET(Donnée!A$4,INT((ROW(A19)-1)/28)+1,,)&amp;"/"&amp;OFFSET(Donnée!$A$4,MOD(ROW(A19)-1,28)+1,,)</f>
        <v>450/2250</v>
      </c>
      <c r="B22" s="5">
        <f>INDEX(Donnée!B$5:AC$32,INT((ROW(A19)-1)/28)+1,MOD(ROW(A19)-1,28)+1)</f>
        <v>1</v>
      </c>
    </row>
    <row r="23" spans="1:2">
      <c r="A23" s="3" t="str">
        <f ca="1">OFFSET(Donnée!A$4,INT((ROW(A20)-1)/28)+1,,)&amp;"/"&amp;OFFSET(Donnée!$A$4,MOD(ROW(A20)-1,28)+1,,)</f>
        <v>450/2350</v>
      </c>
      <c r="B23" s="5">
        <f>INDEX(Donnée!B$5:AC$32,INT((ROW(A20)-1)/28)+1,MOD(ROW(A20)-1,28)+1)</f>
        <v>1</v>
      </c>
    </row>
    <row r="24" spans="1:2">
      <c r="A24" s="3" t="str">
        <f ca="1">OFFSET(Donnée!A$4,INT((ROW(A21)-1)/28)+1,,)&amp;"/"&amp;OFFSET(Donnée!$A$4,MOD(ROW(A21)-1,28)+1,,)</f>
        <v>450/2450</v>
      </c>
      <c r="B24" s="5">
        <f>INDEX(Donnée!B$5:AC$32,INT((ROW(A21)-1)/28)+1,MOD(ROW(A21)-1,28)+1)</f>
        <v>1</v>
      </c>
    </row>
    <row r="25" spans="1:2">
      <c r="A25" s="3" t="str">
        <f ca="1">OFFSET(Donnée!A$4,INT((ROW(A22)-1)/28)+1,,)&amp;"/"&amp;OFFSET(Donnée!$A$4,MOD(ROW(A22)-1,28)+1,,)</f>
        <v>450/2550</v>
      </c>
      <c r="B25" s="5">
        <f>INDEX(Donnée!B$5:AC$32,INT((ROW(A22)-1)/28)+1,MOD(ROW(A22)-1,28)+1)</f>
        <v>1</v>
      </c>
    </row>
    <row r="26" spans="1:2">
      <c r="A26" s="3" t="str">
        <f ca="1">OFFSET(Donnée!A$4,INT((ROW(A23)-1)/28)+1,,)&amp;"/"&amp;OFFSET(Donnée!$A$4,MOD(ROW(A23)-1,28)+1,,)</f>
        <v>450/2650</v>
      </c>
      <c r="B26" s="5">
        <f>INDEX(Donnée!B$5:AC$32,INT((ROW(A23)-1)/28)+1,MOD(ROW(A23)-1,28)+1)</f>
        <v>1</v>
      </c>
    </row>
    <row r="27" spans="1:2">
      <c r="A27" s="3" t="str">
        <f ca="1">OFFSET(Donnée!A$4,INT((ROW(A24)-1)/28)+1,,)&amp;"/"&amp;OFFSET(Donnée!$A$4,MOD(ROW(A24)-1,28)+1,,)</f>
        <v>450/2750</v>
      </c>
      <c r="B27" s="5">
        <f>INDEX(Donnée!B$5:AC$32,INT((ROW(A24)-1)/28)+1,MOD(ROW(A24)-1,28)+1)</f>
        <v>1</v>
      </c>
    </row>
    <row r="28" spans="1:2">
      <c r="A28" s="3" t="str">
        <f ca="1">OFFSET(Donnée!A$4,INT((ROW(A25)-1)/28)+1,,)&amp;"/"&amp;OFFSET(Donnée!$A$4,MOD(ROW(A25)-1,28)+1,,)</f>
        <v>450/2850</v>
      </c>
      <c r="B28" s="5">
        <f>INDEX(Donnée!B$5:AC$32,INT((ROW(A25)-1)/28)+1,MOD(ROW(A25)-1,28)+1)</f>
        <v>1</v>
      </c>
    </row>
    <row r="29" spans="1:2">
      <c r="A29" s="3" t="str">
        <f ca="1">OFFSET(Donnée!A$4,INT((ROW(A26)-1)/28)+1,,)&amp;"/"&amp;OFFSET(Donnée!$A$4,MOD(ROW(A26)-1,28)+1,,)</f>
        <v>450/2950</v>
      </c>
      <c r="B29" s="5">
        <f>INDEX(Donnée!B$5:AC$32,INT((ROW(A26)-1)/28)+1,MOD(ROW(A26)-1,28)+1)</f>
        <v>1</v>
      </c>
    </row>
    <row r="30" spans="1:2">
      <c r="A30" s="3" t="str">
        <f ca="1">OFFSET(Donnée!A$4,INT((ROW(A27)-1)/28)+1,,)&amp;"/"&amp;OFFSET(Donnée!$A$4,MOD(ROW(A27)-1,28)+1,,)</f>
        <v>450/3050</v>
      </c>
      <c r="B30" s="5">
        <f>INDEX(Donnée!B$5:AC$32,INT((ROW(A27)-1)/28)+1,MOD(ROW(A27)-1,28)+1)</f>
        <v>1</v>
      </c>
    </row>
    <row r="31" spans="1:2">
      <c r="A31" s="3" t="str">
        <f ca="1">OFFSET(Donnée!A$4,INT((ROW(A28)-1)/28)+1,,)&amp;"/"&amp;OFFSET(Donnée!$A$4,MOD(ROW(A28)-1,28)+1,,)</f>
        <v>450/3150</v>
      </c>
      <c r="B31" s="5">
        <f>INDEX(Donnée!B$5:AC$32,INT((ROW(A28)-1)/28)+1,MOD(ROW(A28)-1,28)+1)</f>
        <v>1</v>
      </c>
    </row>
    <row r="32" spans="1:2">
      <c r="A32" s="3" t="str">
        <f ca="1">OFFSET(Donnée!A$4,INT((ROW(A29)-1)/28)+1,,)&amp;"/"&amp;OFFSET(Donnée!$A$4,MOD(ROW(A29)-1,28)+1,,)</f>
        <v>550/450</v>
      </c>
      <c r="B32" s="5">
        <f>INDEX(Donnée!B$5:AC$32,INT((ROW(A29)-1)/28)+1,MOD(ROW(A29)-1,28)+1)</f>
        <v>2</v>
      </c>
    </row>
    <row r="33" spans="1:2">
      <c r="A33" s="3" t="str">
        <f ca="1">OFFSET(Donnée!A$4,INT((ROW(A30)-1)/28)+1,,)&amp;"/"&amp;OFFSET(Donnée!$A$4,MOD(ROW(A30)-1,28)+1,,)</f>
        <v>550/550</v>
      </c>
      <c r="B33" s="5">
        <f>INDEX(Donnée!B$5:AC$32,INT((ROW(A30)-1)/28)+1,MOD(ROW(A30)-1,28)+1)</f>
        <v>2</v>
      </c>
    </row>
    <row r="34" spans="1:2">
      <c r="A34" s="3" t="str">
        <f ca="1">OFFSET(Donnée!A$4,INT((ROW(A31)-1)/28)+1,,)&amp;"/"&amp;OFFSET(Donnée!$A$4,MOD(ROW(A31)-1,28)+1,,)</f>
        <v>550/650</v>
      </c>
      <c r="B34" s="5">
        <f>INDEX(Donnée!B$5:AC$32,INT((ROW(A31)-1)/28)+1,MOD(ROW(A31)-1,28)+1)</f>
        <v>2</v>
      </c>
    </row>
    <row r="35" spans="1:2">
      <c r="A35" s="3" t="str">
        <f ca="1">OFFSET(Donnée!A$4,INT((ROW(A32)-1)/28)+1,,)&amp;"/"&amp;OFFSET(Donnée!$A$4,MOD(ROW(A32)-1,28)+1,,)</f>
        <v>550/750</v>
      </c>
      <c r="B35" s="5">
        <f>INDEX(Donnée!B$5:AC$32,INT((ROW(A32)-1)/28)+1,MOD(ROW(A32)-1,28)+1)</f>
        <v>2</v>
      </c>
    </row>
    <row r="36" spans="1:2">
      <c r="A36" s="3" t="str">
        <f ca="1">OFFSET(Donnée!A$4,INT((ROW(A33)-1)/28)+1,,)&amp;"/"&amp;OFFSET(Donnée!$A$4,MOD(ROW(A33)-1,28)+1,,)</f>
        <v>550/850</v>
      </c>
      <c r="B36" s="5">
        <f>INDEX(Donnée!B$5:AC$32,INT((ROW(A33)-1)/28)+1,MOD(ROW(A33)-1,28)+1)</f>
        <v>2</v>
      </c>
    </row>
    <row r="37" spans="1:2">
      <c r="A37" s="3" t="str">
        <f ca="1">OFFSET(Donnée!A$4,INT((ROW(A34)-1)/28)+1,,)&amp;"/"&amp;OFFSET(Donnée!$A$4,MOD(ROW(A34)-1,28)+1,,)</f>
        <v>550/950</v>
      </c>
      <c r="B37" s="5">
        <f>INDEX(Donnée!B$5:AC$32,INT((ROW(A34)-1)/28)+1,MOD(ROW(A34)-1,28)+1)</f>
        <v>2</v>
      </c>
    </row>
    <row r="38" spans="1:2">
      <c r="A38" s="3" t="str">
        <f ca="1">OFFSET(Donnée!A$4,INT((ROW(A35)-1)/28)+1,,)&amp;"/"&amp;OFFSET(Donnée!$A$4,MOD(ROW(A35)-1,28)+1,,)</f>
        <v>550/1050</v>
      </c>
      <c r="B38" s="5">
        <f>INDEX(Donnée!B$5:AC$32,INT((ROW(A35)-1)/28)+1,MOD(ROW(A35)-1,28)+1)</f>
        <v>2</v>
      </c>
    </row>
    <row r="39" spans="1:2">
      <c r="A39" s="3" t="str">
        <f ca="1">OFFSET(Donnée!A$4,INT((ROW(A36)-1)/28)+1,,)&amp;"/"&amp;OFFSET(Donnée!$A$4,MOD(ROW(A36)-1,28)+1,,)</f>
        <v>550/1150</v>
      </c>
      <c r="B39" s="5">
        <f>INDEX(Donnée!B$5:AC$32,INT((ROW(A36)-1)/28)+1,MOD(ROW(A36)-1,28)+1)</f>
        <v>2</v>
      </c>
    </row>
    <row r="40" spans="1:2">
      <c r="A40" s="3" t="str">
        <f ca="1">OFFSET(Donnée!A$4,INT((ROW(A37)-1)/28)+1,,)&amp;"/"&amp;OFFSET(Donnée!$A$4,MOD(ROW(A37)-1,28)+1,,)</f>
        <v>550/1250</v>
      </c>
      <c r="B40" s="5">
        <f>INDEX(Donnée!B$5:AC$32,INT((ROW(A37)-1)/28)+1,MOD(ROW(A37)-1,28)+1)</f>
        <v>2</v>
      </c>
    </row>
    <row r="41" spans="1:2">
      <c r="A41" s="3" t="str">
        <f ca="1">OFFSET(Donnée!A$4,INT((ROW(A38)-1)/28)+1,,)&amp;"/"&amp;OFFSET(Donnée!$A$4,MOD(ROW(A38)-1,28)+1,,)</f>
        <v>550/1350</v>
      </c>
      <c r="B41" s="5">
        <f>INDEX(Donnée!B$5:AC$32,INT((ROW(A38)-1)/28)+1,MOD(ROW(A38)-1,28)+1)</f>
        <v>2</v>
      </c>
    </row>
    <row r="42" spans="1:2">
      <c r="A42" s="3" t="str">
        <f ca="1">OFFSET(Donnée!A$4,INT((ROW(A39)-1)/28)+1,,)&amp;"/"&amp;OFFSET(Donnée!$A$4,MOD(ROW(A39)-1,28)+1,,)</f>
        <v>550/1450</v>
      </c>
      <c r="B42" s="5">
        <f>INDEX(Donnée!B$5:AC$32,INT((ROW(A39)-1)/28)+1,MOD(ROW(A39)-1,28)+1)</f>
        <v>2</v>
      </c>
    </row>
    <row r="43" spans="1:2">
      <c r="A43" s="3" t="str">
        <f ca="1">OFFSET(Donnée!A$4,INT((ROW(A40)-1)/28)+1,,)&amp;"/"&amp;OFFSET(Donnée!$A$4,MOD(ROW(A40)-1,28)+1,,)</f>
        <v>550/1550</v>
      </c>
      <c r="B43" s="5">
        <f>INDEX(Donnée!B$5:AC$32,INT((ROW(A40)-1)/28)+1,MOD(ROW(A40)-1,28)+1)</f>
        <v>2</v>
      </c>
    </row>
    <row r="44" spans="1:2">
      <c r="A44" s="3" t="str">
        <f ca="1">OFFSET(Donnée!A$4,INT((ROW(A41)-1)/28)+1,,)&amp;"/"&amp;OFFSET(Donnée!$A$4,MOD(ROW(A41)-1,28)+1,,)</f>
        <v>550/1650</v>
      </c>
      <c r="B44" s="5">
        <f>INDEX(Donnée!B$5:AC$32,INT((ROW(A41)-1)/28)+1,MOD(ROW(A41)-1,28)+1)</f>
        <v>2</v>
      </c>
    </row>
    <row r="45" spans="1:2">
      <c r="A45" s="3" t="str">
        <f ca="1">OFFSET(Donnée!A$4,INT((ROW(A42)-1)/28)+1,,)&amp;"/"&amp;OFFSET(Donnée!$A$4,MOD(ROW(A42)-1,28)+1,,)</f>
        <v>550/1750</v>
      </c>
      <c r="B45" s="5">
        <f>INDEX(Donnée!B$5:AC$32,INT((ROW(A42)-1)/28)+1,MOD(ROW(A42)-1,28)+1)</f>
        <v>2</v>
      </c>
    </row>
    <row r="46" spans="1:2">
      <c r="A46" s="3" t="str">
        <f ca="1">OFFSET(Donnée!A$4,INT((ROW(A43)-1)/28)+1,,)&amp;"/"&amp;OFFSET(Donnée!$A$4,MOD(ROW(A43)-1,28)+1,,)</f>
        <v>550/1850</v>
      </c>
      <c r="B46" s="5">
        <f>INDEX(Donnée!B$5:AC$32,INT((ROW(A43)-1)/28)+1,MOD(ROW(A43)-1,28)+1)</f>
        <v>2</v>
      </c>
    </row>
    <row r="47" spans="1:2">
      <c r="A47" s="3" t="str">
        <f ca="1">OFFSET(Donnée!A$4,INT((ROW(A44)-1)/28)+1,,)&amp;"/"&amp;OFFSET(Donnée!$A$4,MOD(ROW(A44)-1,28)+1,,)</f>
        <v>550/1950</v>
      </c>
      <c r="B47" s="5">
        <f>INDEX(Donnée!B$5:AC$32,INT((ROW(A44)-1)/28)+1,MOD(ROW(A44)-1,28)+1)</f>
        <v>2</v>
      </c>
    </row>
    <row r="48" spans="1:2">
      <c r="A48" s="3" t="str">
        <f ca="1">OFFSET(Donnée!A$4,INT((ROW(A45)-1)/28)+1,,)&amp;"/"&amp;OFFSET(Donnée!$A$4,MOD(ROW(A45)-1,28)+1,,)</f>
        <v>550/2050</v>
      </c>
      <c r="B48" s="5">
        <f>INDEX(Donnée!B$5:AC$32,INT((ROW(A45)-1)/28)+1,MOD(ROW(A45)-1,28)+1)</f>
        <v>2</v>
      </c>
    </row>
    <row r="49" spans="1:2">
      <c r="A49" s="3" t="str">
        <f ca="1">OFFSET(Donnée!A$4,INT((ROW(A46)-1)/28)+1,,)&amp;"/"&amp;OFFSET(Donnée!$A$4,MOD(ROW(A46)-1,28)+1,,)</f>
        <v>550/2150</v>
      </c>
      <c r="B49" s="5">
        <f>INDEX(Donnée!B$5:AC$32,INT((ROW(A46)-1)/28)+1,MOD(ROW(A46)-1,28)+1)</f>
        <v>2</v>
      </c>
    </row>
    <row r="50" spans="1:2">
      <c r="A50" s="3" t="str">
        <f ca="1">OFFSET(Donnée!A$4,INT((ROW(A47)-1)/28)+1,,)&amp;"/"&amp;OFFSET(Donnée!$A$4,MOD(ROW(A47)-1,28)+1,,)</f>
        <v>550/2250</v>
      </c>
      <c r="B50" s="5">
        <f>INDEX(Donnée!B$5:AC$32,INT((ROW(A47)-1)/28)+1,MOD(ROW(A47)-1,28)+1)</f>
        <v>2</v>
      </c>
    </row>
    <row r="51" spans="1:2">
      <c r="A51" s="3" t="str">
        <f ca="1">OFFSET(Donnée!A$4,INT((ROW(A48)-1)/28)+1,,)&amp;"/"&amp;OFFSET(Donnée!$A$4,MOD(ROW(A48)-1,28)+1,,)</f>
        <v>550/2350</v>
      </c>
      <c r="B51" s="5">
        <f>INDEX(Donnée!B$5:AC$32,INT((ROW(A48)-1)/28)+1,MOD(ROW(A48)-1,28)+1)</f>
        <v>2</v>
      </c>
    </row>
    <row r="52" spans="1:2">
      <c r="A52" s="3" t="str">
        <f ca="1">OFFSET(Donnée!A$4,INT((ROW(A49)-1)/28)+1,,)&amp;"/"&amp;OFFSET(Donnée!$A$4,MOD(ROW(A49)-1,28)+1,,)</f>
        <v>550/2450</v>
      </c>
      <c r="B52" s="5">
        <f>INDEX(Donnée!B$5:AC$32,INT((ROW(A49)-1)/28)+1,MOD(ROW(A49)-1,28)+1)</f>
        <v>2</v>
      </c>
    </row>
    <row r="53" spans="1:2">
      <c r="A53" s="3" t="str">
        <f ca="1">OFFSET(Donnée!A$4,INT((ROW(A50)-1)/28)+1,,)&amp;"/"&amp;OFFSET(Donnée!$A$4,MOD(ROW(A50)-1,28)+1,,)</f>
        <v>550/2550</v>
      </c>
      <c r="B53" s="5">
        <f>INDEX(Donnée!B$5:AC$32,INT((ROW(A50)-1)/28)+1,MOD(ROW(A50)-1,28)+1)</f>
        <v>2</v>
      </c>
    </row>
    <row r="54" spans="1:2">
      <c r="A54" s="3" t="str">
        <f ca="1">OFFSET(Donnée!A$4,INT((ROW(A51)-1)/28)+1,,)&amp;"/"&amp;OFFSET(Donnée!$A$4,MOD(ROW(A51)-1,28)+1,,)</f>
        <v>550/2650</v>
      </c>
      <c r="B54" s="5">
        <f>INDEX(Donnée!B$5:AC$32,INT((ROW(A51)-1)/28)+1,MOD(ROW(A51)-1,28)+1)</f>
        <v>2</v>
      </c>
    </row>
    <row r="55" spans="1:2">
      <c r="A55" s="3" t="str">
        <f ca="1">OFFSET(Donnée!A$4,INT((ROW(A52)-1)/28)+1,,)&amp;"/"&amp;OFFSET(Donnée!$A$4,MOD(ROW(A52)-1,28)+1,,)</f>
        <v>550/2750</v>
      </c>
      <c r="B55" s="5">
        <f>INDEX(Donnée!B$5:AC$32,INT((ROW(A52)-1)/28)+1,MOD(ROW(A52)-1,28)+1)</f>
        <v>2</v>
      </c>
    </row>
    <row r="56" spans="1:2">
      <c r="A56" s="3" t="str">
        <f ca="1">OFFSET(Donnée!A$4,INT((ROW(A53)-1)/28)+1,,)&amp;"/"&amp;OFFSET(Donnée!$A$4,MOD(ROW(A53)-1,28)+1,,)</f>
        <v>550/2850</v>
      </c>
      <c r="B56" s="5">
        <f>INDEX(Donnée!B$5:AC$32,INT((ROW(A53)-1)/28)+1,MOD(ROW(A53)-1,28)+1)</f>
        <v>2</v>
      </c>
    </row>
    <row r="57" spans="1:2">
      <c r="A57" s="3" t="str">
        <f ca="1">OFFSET(Donnée!A$4,INT((ROW(A54)-1)/28)+1,,)&amp;"/"&amp;OFFSET(Donnée!$A$4,MOD(ROW(A54)-1,28)+1,,)</f>
        <v>550/2950</v>
      </c>
      <c r="B57" s="5">
        <f>INDEX(Donnée!B$5:AC$32,INT((ROW(A54)-1)/28)+1,MOD(ROW(A54)-1,28)+1)</f>
        <v>2</v>
      </c>
    </row>
    <row r="58" spans="1:2">
      <c r="A58" s="3" t="str">
        <f ca="1">OFFSET(Donnée!A$4,INT((ROW(A55)-1)/28)+1,,)&amp;"/"&amp;OFFSET(Donnée!$A$4,MOD(ROW(A55)-1,28)+1,,)</f>
        <v>550/3050</v>
      </c>
      <c r="B58" s="5">
        <f>INDEX(Donnée!B$5:AC$32,INT((ROW(A55)-1)/28)+1,MOD(ROW(A55)-1,28)+1)</f>
        <v>2</v>
      </c>
    </row>
    <row r="59" spans="1:2">
      <c r="A59" s="3" t="str">
        <f ca="1">OFFSET(Donnée!A$4,INT((ROW(A56)-1)/28)+1,,)&amp;"/"&amp;OFFSET(Donnée!$A$4,MOD(ROW(A56)-1,28)+1,,)</f>
        <v>550/3150</v>
      </c>
      <c r="B59" s="5">
        <f>INDEX(Donnée!B$5:AC$32,INT((ROW(A56)-1)/28)+1,MOD(ROW(A56)-1,28)+1)</f>
        <v>2</v>
      </c>
    </row>
    <row r="60" spans="1:2">
      <c r="A60" s="3" t="str">
        <f ca="1">OFFSET(Donnée!A$4,INT((ROW(A57)-1)/28)+1,,)&amp;"/"&amp;OFFSET(Donnée!$A$4,MOD(ROW(A57)-1,28)+1,,)</f>
        <v>650/450</v>
      </c>
      <c r="B60" s="5">
        <f>INDEX(Donnée!B$5:AC$32,INT((ROW(A57)-1)/28)+1,MOD(ROW(A57)-1,28)+1)</f>
        <v>5</v>
      </c>
    </row>
    <row r="61" spans="1:2">
      <c r="A61" s="3" t="str">
        <f ca="1">OFFSET(Donnée!A$4,INT((ROW(A58)-1)/28)+1,,)&amp;"/"&amp;OFFSET(Donnée!$A$4,MOD(ROW(A58)-1,28)+1,,)</f>
        <v>650/550</v>
      </c>
      <c r="B61" s="5">
        <f>INDEX(Donnée!B$5:AC$32,INT((ROW(A58)-1)/28)+1,MOD(ROW(A58)-1,28)+1)</f>
        <v>5</v>
      </c>
    </row>
    <row r="62" spans="1:2">
      <c r="A62" s="3" t="str">
        <f ca="1">OFFSET(Donnée!A$4,INT((ROW(A59)-1)/28)+1,,)&amp;"/"&amp;OFFSET(Donnée!$A$4,MOD(ROW(A59)-1,28)+1,,)</f>
        <v>650/650</v>
      </c>
      <c r="B62" s="5">
        <f>INDEX(Donnée!B$5:AC$32,INT((ROW(A59)-1)/28)+1,MOD(ROW(A59)-1,28)+1)</f>
        <v>5</v>
      </c>
    </row>
    <row r="63" spans="1:2">
      <c r="A63" s="3" t="str">
        <f ca="1">OFFSET(Donnée!A$4,INT((ROW(A60)-1)/28)+1,,)&amp;"/"&amp;OFFSET(Donnée!$A$4,MOD(ROW(A60)-1,28)+1,,)</f>
        <v>650/750</v>
      </c>
      <c r="B63" s="5">
        <f>INDEX(Donnée!B$5:AC$32,INT((ROW(A60)-1)/28)+1,MOD(ROW(A60)-1,28)+1)</f>
        <v>5</v>
      </c>
    </row>
    <row r="64" spans="1:2">
      <c r="A64" s="3" t="str">
        <f ca="1">OFFSET(Donnée!A$4,INT((ROW(A61)-1)/28)+1,,)&amp;"/"&amp;OFFSET(Donnée!$A$4,MOD(ROW(A61)-1,28)+1,,)</f>
        <v>650/850</v>
      </c>
      <c r="B64" s="5">
        <f>INDEX(Donnée!B$5:AC$32,INT((ROW(A61)-1)/28)+1,MOD(ROW(A61)-1,28)+1)</f>
        <v>5</v>
      </c>
    </row>
    <row r="65" spans="1:2">
      <c r="A65" s="3" t="str">
        <f ca="1">OFFSET(Donnée!A$4,INT((ROW(A62)-1)/28)+1,,)&amp;"/"&amp;OFFSET(Donnée!$A$4,MOD(ROW(A62)-1,28)+1,,)</f>
        <v>650/950</v>
      </c>
      <c r="B65" s="5">
        <f>INDEX(Donnée!B$5:AC$32,INT((ROW(A62)-1)/28)+1,MOD(ROW(A62)-1,28)+1)</f>
        <v>5</v>
      </c>
    </row>
    <row r="66" spans="1:2">
      <c r="A66" s="3" t="str">
        <f ca="1">OFFSET(Donnée!A$4,INT((ROW(A63)-1)/28)+1,,)&amp;"/"&amp;OFFSET(Donnée!$A$4,MOD(ROW(A63)-1,28)+1,,)</f>
        <v>650/1050</v>
      </c>
      <c r="B66" s="5">
        <f>INDEX(Donnée!B$5:AC$32,INT((ROW(A63)-1)/28)+1,MOD(ROW(A63)-1,28)+1)</f>
        <v>5</v>
      </c>
    </row>
    <row r="67" spans="1:2">
      <c r="A67" s="3" t="str">
        <f ca="1">OFFSET(Donnée!A$4,INT((ROW(A64)-1)/28)+1,,)&amp;"/"&amp;OFFSET(Donnée!$A$4,MOD(ROW(A64)-1,28)+1,,)</f>
        <v>650/1150</v>
      </c>
      <c r="B67" s="5">
        <f>INDEX(Donnée!B$5:AC$32,INT((ROW(A64)-1)/28)+1,MOD(ROW(A64)-1,28)+1)</f>
        <v>5</v>
      </c>
    </row>
    <row r="68" spans="1:2">
      <c r="A68" s="3" t="str">
        <f ca="1">OFFSET(Donnée!A$4,INT((ROW(A65)-1)/28)+1,,)&amp;"/"&amp;OFFSET(Donnée!$A$4,MOD(ROW(A65)-1,28)+1,,)</f>
        <v>650/1250</v>
      </c>
      <c r="B68" s="5">
        <f>INDEX(Donnée!B$5:AC$32,INT((ROW(A65)-1)/28)+1,MOD(ROW(A65)-1,28)+1)</f>
        <v>5</v>
      </c>
    </row>
    <row r="69" spans="1:2">
      <c r="A69" s="3" t="str">
        <f ca="1">OFFSET(Donnée!A$4,INT((ROW(A66)-1)/28)+1,,)&amp;"/"&amp;OFFSET(Donnée!$A$4,MOD(ROW(A66)-1,28)+1,,)</f>
        <v>650/1350</v>
      </c>
      <c r="B69" s="5">
        <f>INDEX(Donnée!B$5:AC$32,INT((ROW(A66)-1)/28)+1,MOD(ROW(A66)-1,28)+1)</f>
        <v>5</v>
      </c>
    </row>
    <row r="70" spans="1:2">
      <c r="A70" s="3" t="str">
        <f ca="1">OFFSET(Donnée!A$4,INT((ROW(A67)-1)/28)+1,,)&amp;"/"&amp;OFFSET(Donnée!$A$4,MOD(ROW(A67)-1,28)+1,,)</f>
        <v>650/1450</v>
      </c>
      <c r="B70" s="5">
        <f>INDEX(Donnée!B$5:AC$32,INT((ROW(A67)-1)/28)+1,MOD(ROW(A67)-1,28)+1)</f>
        <v>5</v>
      </c>
    </row>
    <row r="71" spans="1:2">
      <c r="A71" s="3" t="str">
        <f ca="1">OFFSET(Donnée!A$4,INT((ROW(A68)-1)/28)+1,,)&amp;"/"&amp;OFFSET(Donnée!$A$4,MOD(ROW(A68)-1,28)+1,,)</f>
        <v>650/1550</v>
      </c>
      <c r="B71" s="5">
        <f>INDEX(Donnée!B$5:AC$32,INT((ROW(A68)-1)/28)+1,MOD(ROW(A68)-1,28)+1)</f>
        <v>5</v>
      </c>
    </row>
    <row r="72" spans="1:2">
      <c r="A72" s="3" t="str">
        <f ca="1">OFFSET(Donnée!A$4,INT((ROW(A69)-1)/28)+1,,)&amp;"/"&amp;OFFSET(Donnée!$A$4,MOD(ROW(A69)-1,28)+1,,)</f>
        <v>650/1650</v>
      </c>
      <c r="B72" s="5">
        <f>INDEX(Donnée!B$5:AC$32,INT((ROW(A69)-1)/28)+1,MOD(ROW(A69)-1,28)+1)</f>
        <v>5</v>
      </c>
    </row>
    <row r="73" spans="1:2">
      <c r="A73" s="3" t="str">
        <f ca="1">OFFSET(Donnée!A$4,INT((ROW(A70)-1)/28)+1,,)&amp;"/"&amp;OFFSET(Donnée!$A$4,MOD(ROW(A70)-1,28)+1,,)</f>
        <v>650/1750</v>
      </c>
      <c r="B73" s="5">
        <f>INDEX(Donnée!B$5:AC$32,INT((ROW(A70)-1)/28)+1,MOD(ROW(A70)-1,28)+1)</f>
        <v>5</v>
      </c>
    </row>
    <row r="74" spans="1:2">
      <c r="A74" s="3" t="str">
        <f ca="1">OFFSET(Donnée!A$4,INT((ROW(A71)-1)/28)+1,,)&amp;"/"&amp;OFFSET(Donnée!$A$4,MOD(ROW(A71)-1,28)+1,,)</f>
        <v>650/1850</v>
      </c>
      <c r="B74" s="5">
        <f>INDEX(Donnée!B$5:AC$32,INT((ROW(A71)-1)/28)+1,MOD(ROW(A71)-1,28)+1)</f>
        <v>5</v>
      </c>
    </row>
    <row r="75" spans="1:2">
      <c r="A75" s="3" t="str">
        <f ca="1">OFFSET(Donnée!A$4,INT((ROW(A72)-1)/28)+1,,)&amp;"/"&amp;OFFSET(Donnée!$A$4,MOD(ROW(A72)-1,28)+1,,)</f>
        <v>650/1950</v>
      </c>
      <c r="B75" s="5">
        <f>INDEX(Donnée!B$5:AC$32,INT((ROW(A72)-1)/28)+1,MOD(ROW(A72)-1,28)+1)</f>
        <v>5</v>
      </c>
    </row>
    <row r="76" spans="1:2">
      <c r="A76" s="3" t="str">
        <f ca="1">OFFSET(Donnée!A$4,INT((ROW(A73)-1)/28)+1,,)&amp;"/"&amp;OFFSET(Donnée!$A$4,MOD(ROW(A73)-1,28)+1,,)</f>
        <v>650/2050</v>
      </c>
      <c r="B76" s="5">
        <f>INDEX(Donnée!B$5:AC$32,INT((ROW(A73)-1)/28)+1,MOD(ROW(A73)-1,28)+1)</f>
        <v>5</v>
      </c>
    </row>
    <row r="77" spans="1:2">
      <c r="A77" s="3" t="str">
        <f ca="1">OFFSET(Donnée!A$4,INT((ROW(A74)-1)/28)+1,,)&amp;"/"&amp;OFFSET(Donnée!$A$4,MOD(ROW(A74)-1,28)+1,,)</f>
        <v>650/2150</v>
      </c>
      <c r="B77" s="5">
        <f>INDEX(Donnée!B$5:AC$32,INT((ROW(A74)-1)/28)+1,MOD(ROW(A74)-1,28)+1)</f>
        <v>5</v>
      </c>
    </row>
    <row r="78" spans="1:2">
      <c r="A78" s="3" t="str">
        <f ca="1">OFFSET(Donnée!A$4,INT((ROW(A75)-1)/28)+1,,)&amp;"/"&amp;OFFSET(Donnée!$A$4,MOD(ROW(A75)-1,28)+1,,)</f>
        <v>650/2250</v>
      </c>
      <c r="B78" s="5">
        <f>INDEX(Donnée!B$5:AC$32,INT((ROW(A75)-1)/28)+1,MOD(ROW(A75)-1,28)+1)</f>
        <v>5</v>
      </c>
    </row>
    <row r="79" spans="1:2">
      <c r="A79" s="3" t="str">
        <f ca="1">OFFSET(Donnée!A$4,INT((ROW(A76)-1)/28)+1,,)&amp;"/"&amp;OFFSET(Donnée!$A$4,MOD(ROW(A76)-1,28)+1,,)</f>
        <v>650/2350</v>
      </c>
      <c r="B79" s="5">
        <f>INDEX(Donnée!B$5:AC$32,INT((ROW(A76)-1)/28)+1,MOD(ROW(A76)-1,28)+1)</f>
        <v>5</v>
      </c>
    </row>
    <row r="80" spans="1:2">
      <c r="A80" s="3" t="str">
        <f ca="1">OFFSET(Donnée!A$4,INT((ROW(A77)-1)/28)+1,,)&amp;"/"&amp;OFFSET(Donnée!$A$4,MOD(ROW(A77)-1,28)+1,,)</f>
        <v>650/2450</v>
      </c>
      <c r="B80" s="5">
        <f>INDEX(Donnée!B$5:AC$32,INT((ROW(A77)-1)/28)+1,MOD(ROW(A77)-1,28)+1)</f>
        <v>5</v>
      </c>
    </row>
    <row r="81" spans="1:2">
      <c r="A81" s="3" t="str">
        <f ca="1">OFFSET(Donnée!A$4,INT((ROW(A78)-1)/28)+1,,)&amp;"/"&amp;OFFSET(Donnée!$A$4,MOD(ROW(A78)-1,28)+1,,)</f>
        <v>650/2550</v>
      </c>
      <c r="B81" s="5">
        <f>INDEX(Donnée!B$5:AC$32,INT((ROW(A78)-1)/28)+1,MOD(ROW(A78)-1,28)+1)</f>
        <v>5</v>
      </c>
    </row>
    <row r="82" spans="1:2">
      <c r="A82" s="3" t="str">
        <f ca="1">OFFSET(Donnée!A$4,INT((ROW(A79)-1)/28)+1,,)&amp;"/"&amp;OFFSET(Donnée!$A$4,MOD(ROW(A79)-1,28)+1,,)</f>
        <v>650/2650</v>
      </c>
      <c r="B82" s="5">
        <f>INDEX(Donnée!B$5:AC$32,INT((ROW(A79)-1)/28)+1,MOD(ROW(A79)-1,28)+1)</f>
        <v>5</v>
      </c>
    </row>
    <row r="83" spans="1:2">
      <c r="A83" s="3" t="str">
        <f ca="1">OFFSET(Donnée!A$4,INT((ROW(A80)-1)/28)+1,,)&amp;"/"&amp;OFFSET(Donnée!$A$4,MOD(ROW(A80)-1,28)+1,,)</f>
        <v>650/2750</v>
      </c>
      <c r="B83" s="5">
        <f>INDEX(Donnée!B$5:AC$32,INT((ROW(A80)-1)/28)+1,MOD(ROW(A80)-1,28)+1)</f>
        <v>5</v>
      </c>
    </row>
    <row r="84" spans="1:2">
      <c r="A84" s="3" t="str">
        <f ca="1">OFFSET(Donnée!A$4,INT((ROW(A81)-1)/28)+1,,)&amp;"/"&amp;OFFSET(Donnée!$A$4,MOD(ROW(A81)-1,28)+1,,)</f>
        <v>650/2850</v>
      </c>
      <c r="B84" s="5">
        <f>INDEX(Donnée!B$5:AC$32,INT((ROW(A81)-1)/28)+1,MOD(ROW(A81)-1,28)+1)</f>
        <v>5</v>
      </c>
    </row>
    <row r="85" spans="1:2">
      <c r="A85" s="3" t="str">
        <f ca="1">OFFSET(Donnée!A$4,INT((ROW(A82)-1)/28)+1,,)&amp;"/"&amp;OFFSET(Donnée!$A$4,MOD(ROW(A82)-1,28)+1,,)</f>
        <v>650/2950</v>
      </c>
      <c r="B85" s="5">
        <f>INDEX(Donnée!B$5:AC$32,INT((ROW(A82)-1)/28)+1,MOD(ROW(A82)-1,28)+1)</f>
        <v>5</v>
      </c>
    </row>
    <row r="86" spans="1:2">
      <c r="A86" s="3" t="str">
        <f ca="1">OFFSET(Donnée!A$4,INT((ROW(A83)-1)/28)+1,,)&amp;"/"&amp;OFFSET(Donnée!$A$4,MOD(ROW(A83)-1,28)+1,,)</f>
        <v>650/3050</v>
      </c>
      <c r="B86" s="5">
        <f>INDEX(Donnée!B$5:AC$32,INT((ROW(A83)-1)/28)+1,MOD(ROW(A83)-1,28)+1)</f>
        <v>5</v>
      </c>
    </row>
    <row r="87" spans="1:2">
      <c r="A87" s="3" t="str">
        <f ca="1">OFFSET(Donnée!A$4,INT((ROW(A84)-1)/28)+1,,)&amp;"/"&amp;OFFSET(Donnée!$A$4,MOD(ROW(A84)-1,28)+1,,)</f>
        <v>650/3150</v>
      </c>
      <c r="B87" s="5">
        <f>INDEX(Donnée!B$5:AC$32,INT((ROW(A84)-1)/28)+1,MOD(ROW(A84)-1,28)+1)</f>
        <v>5</v>
      </c>
    </row>
    <row r="88" spans="1:2">
      <c r="A88" s="3" t="str">
        <f ca="1">OFFSET(Donnée!A$4,INT((ROW(A85)-1)/28)+1,,)&amp;"/"&amp;OFFSET(Donnée!$A$4,MOD(ROW(A85)-1,28)+1,,)</f>
        <v>750/450</v>
      </c>
      <c r="B88" s="5">
        <f>INDEX(Donnée!B$5:AC$32,INT((ROW(A85)-1)/28)+1,MOD(ROW(A85)-1,28)+1)</f>
        <v>8</v>
      </c>
    </row>
    <row r="89" spans="1:2">
      <c r="A89" s="3" t="str">
        <f ca="1">OFFSET(Donnée!A$4,INT((ROW(A86)-1)/28)+1,,)&amp;"/"&amp;OFFSET(Donnée!$A$4,MOD(ROW(A86)-1,28)+1,,)</f>
        <v>750/550</v>
      </c>
      <c r="B89" s="5">
        <f>INDEX(Donnée!B$5:AC$32,INT((ROW(A86)-1)/28)+1,MOD(ROW(A86)-1,28)+1)</f>
        <v>8</v>
      </c>
    </row>
    <row r="90" spans="1:2">
      <c r="A90" s="3" t="str">
        <f ca="1">OFFSET(Donnée!A$4,INT((ROW(A87)-1)/28)+1,,)&amp;"/"&amp;OFFSET(Donnée!$A$4,MOD(ROW(A87)-1,28)+1,,)</f>
        <v>750/650</v>
      </c>
      <c r="B90" s="5">
        <f>INDEX(Donnée!B$5:AC$32,INT((ROW(A87)-1)/28)+1,MOD(ROW(A87)-1,28)+1)</f>
        <v>8</v>
      </c>
    </row>
    <row r="91" spans="1:2">
      <c r="A91" s="3" t="str">
        <f ca="1">OFFSET(Donnée!A$4,INT((ROW(A88)-1)/28)+1,,)&amp;"/"&amp;OFFSET(Donnée!$A$4,MOD(ROW(A88)-1,28)+1,,)</f>
        <v>750/750</v>
      </c>
      <c r="B91" s="5">
        <f>INDEX(Donnée!B$5:AC$32,INT((ROW(A88)-1)/28)+1,MOD(ROW(A88)-1,28)+1)</f>
        <v>8</v>
      </c>
    </row>
    <row r="92" spans="1:2">
      <c r="A92" s="3" t="str">
        <f ca="1">OFFSET(Donnée!A$4,INT((ROW(A89)-1)/28)+1,,)&amp;"/"&amp;OFFSET(Donnée!$A$4,MOD(ROW(A89)-1,28)+1,,)</f>
        <v>750/850</v>
      </c>
      <c r="B92" s="5">
        <f>INDEX(Donnée!B$5:AC$32,INT((ROW(A89)-1)/28)+1,MOD(ROW(A89)-1,28)+1)</f>
        <v>8</v>
      </c>
    </row>
    <row r="93" spans="1:2">
      <c r="A93" s="3" t="str">
        <f ca="1">OFFSET(Donnée!A$4,INT((ROW(A90)-1)/28)+1,,)&amp;"/"&amp;OFFSET(Donnée!$A$4,MOD(ROW(A90)-1,28)+1,,)</f>
        <v>750/950</v>
      </c>
      <c r="B93" s="5">
        <f>INDEX(Donnée!B$5:AC$32,INT((ROW(A90)-1)/28)+1,MOD(ROW(A90)-1,28)+1)</f>
        <v>8</v>
      </c>
    </row>
    <row r="94" spans="1:2">
      <c r="A94" s="3" t="str">
        <f ca="1">OFFSET(Donnée!A$4,INT((ROW(A91)-1)/28)+1,,)&amp;"/"&amp;OFFSET(Donnée!$A$4,MOD(ROW(A91)-1,28)+1,,)</f>
        <v>750/1050</v>
      </c>
      <c r="B94" s="5">
        <f>INDEX(Donnée!B$5:AC$32,INT((ROW(A91)-1)/28)+1,MOD(ROW(A91)-1,28)+1)</f>
        <v>8</v>
      </c>
    </row>
    <row r="95" spans="1:2">
      <c r="A95" s="3" t="str">
        <f ca="1">OFFSET(Donnée!A$4,INT((ROW(A92)-1)/28)+1,,)&amp;"/"&amp;OFFSET(Donnée!$A$4,MOD(ROW(A92)-1,28)+1,,)</f>
        <v>750/1150</v>
      </c>
      <c r="B95" s="5">
        <f>INDEX(Donnée!B$5:AC$32,INT((ROW(A92)-1)/28)+1,MOD(ROW(A92)-1,28)+1)</f>
        <v>8</v>
      </c>
    </row>
    <row r="96" spans="1:2">
      <c r="A96" s="3" t="str">
        <f ca="1">OFFSET(Donnée!A$4,INT((ROW(A93)-1)/28)+1,,)&amp;"/"&amp;OFFSET(Donnée!$A$4,MOD(ROW(A93)-1,28)+1,,)</f>
        <v>750/1250</v>
      </c>
      <c r="B96" s="5">
        <f>INDEX(Donnée!B$5:AC$32,INT((ROW(A93)-1)/28)+1,MOD(ROW(A93)-1,28)+1)</f>
        <v>8</v>
      </c>
    </row>
    <row r="97" spans="1:2">
      <c r="A97" s="3" t="str">
        <f ca="1">OFFSET(Donnée!A$4,INT((ROW(A94)-1)/28)+1,,)&amp;"/"&amp;OFFSET(Donnée!$A$4,MOD(ROW(A94)-1,28)+1,,)</f>
        <v>750/1350</v>
      </c>
      <c r="B97" s="5">
        <f>INDEX(Donnée!B$5:AC$32,INT((ROW(A94)-1)/28)+1,MOD(ROW(A94)-1,28)+1)</f>
        <v>8</v>
      </c>
    </row>
    <row r="98" spans="1:2">
      <c r="A98" s="3" t="str">
        <f ca="1">OFFSET(Donnée!A$4,INT((ROW(A95)-1)/28)+1,,)&amp;"/"&amp;OFFSET(Donnée!$A$4,MOD(ROW(A95)-1,28)+1,,)</f>
        <v>750/1450</v>
      </c>
      <c r="B98" s="5">
        <f>INDEX(Donnée!B$5:AC$32,INT((ROW(A95)-1)/28)+1,MOD(ROW(A95)-1,28)+1)</f>
        <v>8</v>
      </c>
    </row>
    <row r="99" spans="1:2">
      <c r="A99" s="3" t="str">
        <f ca="1">OFFSET(Donnée!A$4,INT((ROW(A96)-1)/28)+1,,)&amp;"/"&amp;OFFSET(Donnée!$A$4,MOD(ROW(A96)-1,28)+1,,)</f>
        <v>750/1550</v>
      </c>
      <c r="B99" s="5">
        <f>INDEX(Donnée!B$5:AC$32,INT((ROW(A96)-1)/28)+1,MOD(ROW(A96)-1,28)+1)</f>
        <v>8</v>
      </c>
    </row>
    <row r="100" spans="1:2">
      <c r="A100" s="3" t="str">
        <f ca="1">OFFSET(Donnée!A$4,INT((ROW(A97)-1)/28)+1,,)&amp;"/"&amp;OFFSET(Donnée!$A$4,MOD(ROW(A97)-1,28)+1,,)</f>
        <v>750/1650</v>
      </c>
      <c r="B100" s="5">
        <f>INDEX(Donnée!B$5:AC$32,INT((ROW(A97)-1)/28)+1,MOD(ROW(A97)-1,28)+1)</f>
        <v>8</v>
      </c>
    </row>
    <row r="101" spans="1:2">
      <c r="A101" s="3" t="str">
        <f ca="1">OFFSET(Donnée!A$4,INT((ROW(A98)-1)/28)+1,,)&amp;"/"&amp;OFFSET(Donnée!$A$4,MOD(ROW(A98)-1,28)+1,,)</f>
        <v>750/1750</v>
      </c>
      <c r="B101" s="5">
        <f>INDEX(Donnée!B$5:AC$32,INT((ROW(A98)-1)/28)+1,MOD(ROW(A98)-1,28)+1)</f>
        <v>8</v>
      </c>
    </row>
    <row r="102" spans="1:2">
      <c r="A102" s="3" t="str">
        <f ca="1">OFFSET(Donnée!A$4,INT((ROW(A99)-1)/28)+1,,)&amp;"/"&amp;OFFSET(Donnée!$A$4,MOD(ROW(A99)-1,28)+1,,)</f>
        <v>750/1850</v>
      </c>
      <c r="B102" s="5">
        <f>INDEX(Donnée!B$5:AC$32,INT((ROW(A99)-1)/28)+1,MOD(ROW(A99)-1,28)+1)</f>
        <v>8</v>
      </c>
    </row>
    <row r="103" spans="1:2">
      <c r="A103" s="3" t="str">
        <f ca="1">OFFSET(Donnée!A$4,INT((ROW(A100)-1)/28)+1,,)&amp;"/"&amp;OFFSET(Donnée!$A$4,MOD(ROW(A100)-1,28)+1,,)</f>
        <v>750/1950</v>
      </c>
      <c r="B103" s="5">
        <f>INDEX(Donnée!B$5:AC$32,INT((ROW(A100)-1)/28)+1,MOD(ROW(A100)-1,28)+1)</f>
        <v>8</v>
      </c>
    </row>
    <row r="104" spans="1:2">
      <c r="A104" s="3" t="str">
        <f ca="1">OFFSET(Donnée!A$4,INT((ROW(A101)-1)/28)+1,,)&amp;"/"&amp;OFFSET(Donnée!$A$4,MOD(ROW(A101)-1,28)+1,,)</f>
        <v>750/2050</v>
      </c>
      <c r="B104" s="5">
        <f>INDEX(Donnée!B$5:AC$32,INT((ROW(A101)-1)/28)+1,MOD(ROW(A101)-1,28)+1)</f>
        <v>8</v>
      </c>
    </row>
    <row r="105" spans="1:2">
      <c r="A105" s="3" t="str">
        <f ca="1">OFFSET(Donnée!A$4,INT((ROW(A102)-1)/28)+1,,)&amp;"/"&amp;OFFSET(Donnée!$A$4,MOD(ROW(A102)-1,28)+1,,)</f>
        <v>750/2150</v>
      </c>
      <c r="B105" s="5">
        <f>INDEX(Donnée!B$5:AC$32,INT((ROW(A102)-1)/28)+1,MOD(ROW(A102)-1,28)+1)</f>
        <v>8</v>
      </c>
    </row>
    <row r="106" spans="1:2">
      <c r="A106" s="3" t="str">
        <f ca="1">OFFSET(Donnée!A$4,INT((ROW(A103)-1)/28)+1,,)&amp;"/"&amp;OFFSET(Donnée!$A$4,MOD(ROW(A103)-1,28)+1,,)</f>
        <v>750/2250</v>
      </c>
      <c r="B106" s="5">
        <f>INDEX(Donnée!B$5:AC$32,INT((ROW(A103)-1)/28)+1,MOD(ROW(A103)-1,28)+1)</f>
        <v>8</v>
      </c>
    </row>
    <row r="107" spans="1:2">
      <c r="A107" s="3" t="str">
        <f ca="1">OFFSET(Donnée!A$4,INT((ROW(A104)-1)/28)+1,,)&amp;"/"&amp;OFFSET(Donnée!$A$4,MOD(ROW(A104)-1,28)+1,,)</f>
        <v>750/2350</v>
      </c>
      <c r="B107" s="5">
        <f>INDEX(Donnée!B$5:AC$32,INT((ROW(A104)-1)/28)+1,MOD(ROW(A104)-1,28)+1)</f>
        <v>8</v>
      </c>
    </row>
    <row r="108" spans="1:2">
      <c r="A108" s="3" t="str">
        <f ca="1">OFFSET(Donnée!A$4,INT((ROW(A105)-1)/28)+1,,)&amp;"/"&amp;OFFSET(Donnée!$A$4,MOD(ROW(A105)-1,28)+1,,)</f>
        <v>750/2450</v>
      </c>
      <c r="B108" s="5">
        <f>INDEX(Donnée!B$5:AC$32,INT((ROW(A105)-1)/28)+1,MOD(ROW(A105)-1,28)+1)</f>
        <v>8</v>
      </c>
    </row>
    <row r="109" spans="1:2">
      <c r="A109" s="3" t="str">
        <f ca="1">OFFSET(Donnée!A$4,INT((ROW(A106)-1)/28)+1,,)&amp;"/"&amp;OFFSET(Donnée!$A$4,MOD(ROW(A106)-1,28)+1,,)</f>
        <v>750/2550</v>
      </c>
      <c r="B109" s="5">
        <f>INDEX(Donnée!B$5:AC$32,INT((ROW(A106)-1)/28)+1,MOD(ROW(A106)-1,28)+1)</f>
        <v>8</v>
      </c>
    </row>
    <row r="110" spans="1:2">
      <c r="A110" s="3" t="str">
        <f ca="1">OFFSET(Donnée!A$4,INT((ROW(A107)-1)/28)+1,,)&amp;"/"&amp;OFFSET(Donnée!$A$4,MOD(ROW(A107)-1,28)+1,,)</f>
        <v>750/2650</v>
      </c>
      <c r="B110" s="5">
        <f>INDEX(Donnée!B$5:AC$32,INT((ROW(A107)-1)/28)+1,MOD(ROW(A107)-1,28)+1)</f>
        <v>8</v>
      </c>
    </row>
    <row r="111" spans="1:2">
      <c r="A111" s="3" t="str">
        <f ca="1">OFFSET(Donnée!A$4,INT((ROW(A108)-1)/28)+1,,)&amp;"/"&amp;OFFSET(Donnée!$A$4,MOD(ROW(A108)-1,28)+1,,)</f>
        <v>750/2750</v>
      </c>
      <c r="B111" s="5">
        <f>INDEX(Donnée!B$5:AC$32,INT((ROW(A108)-1)/28)+1,MOD(ROW(A108)-1,28)+1)</f>
        <v>8</v>
      </c>
    </row>
    <row r="112" spans="1:2">
      <c r="A112" s="3" t="str">
        <f ca="1">OFFSET(Donnée!A$4,INT((ROW(A109)-1)/28)+1,,)&amp;"/"&amp;OFFSET(Donnée!$A$4,MOD(ROW(A109)-1,28)+1,,)</f>
        <v>750/2850</v>
      </c>
      <c r="B112" s="5">
        <f>INDEX(Donnée!B$5:AC$32,INT((ROW(A109)-1)/28)+1,MOD(ROW(A109)-1,28)+1)</f>
        <v>8</v>
      </c>
    </row>
    <row r="113" spans="1:2">
      <c r="A113" s="3" t="str">
        <f ca="1">OFFSET(Donnée!A$4,INT((ROW(A110)-1)/28)+1,,)&amp;"/"&amp;OFFSET(Donnée!$A$4,MOD(ROW(A110)-1,28)+1,,)</f>
        <v>750/2950</v>
      </c>
      <c r="B113" s="5">
        <f>INDEX(Donnée!B$5:AC$32,INT((ROW(A110)-1)/28)+1,MOD(ROW(A110)-1,28)+1)</f>
        <v>8</v>
      </c>
    </row>
    <row r="114" spans="1:2">
      <c r="A114" s="3" t="str">
        <f ca="1">OFFSET(Donnée!A$4,INT((ROW(A111)-1)/28)+1,,)&amp;"/"&amp;OFFSET(Donnée!$A$4,MOD(ROW(A111)-1,28)+1,,)</f>
        <v>750/3050</v>
      </c>
      <c r="B114" s="5">
        <f>INDEX(Donnée!B$5:AC$32,INT((ROW(A111)-1)/28)+1,MOD(ROW(A111)-1,28)+1)</f>
        <v>8</v>
      </c>
    </row>
    <row r="115" spans="1:2">
      <c r="A115" s="3" t="str">
        <f ca="1">OFFSET(Donnée!A$4,INT((ROW(A112)-1)/28)+1,,)&amp;"/"&amp;OFFSET(Donnée!$A$4,MOD(ROW(A112)-1,28)+1,,)</f>
        <v>750/3150</v>
      </c>
      <c r="B115" s="5">
        <f>INDEX(Donnée!B$5:AC$32,INT((ROW(A112)-1)/28)+1,MOD(ROW(A112)-1,28)+1)</f>
        <v>8</v>
      </c>
    </row>
    <row r="116" spans="1:2">
      <c r="A116" s="3" t="str">
        <f ca="1">OFFSET(Donnée!A$4,INT((ROW(A113)-1)/28)+1,,)&amp;"/"&amp;OFFSET(Donnée!$A$4,MOD(ROW(A113)-1,28)+1,,)</f>
        <v>850/450</v>
      </c>
      <c r="B116" s="5">
        <f>INDEX(Donnée!B$5:AC$32,INT((ROW(A113)-1)/28)+1,MOD(ROW(A113)-1,28)+1)</f>
        <v>9</v>
      </c>
    </row>
    <row r="117" spans="1:2">
      <c r="A117" s="3" t="str">
        <f ca="1">OFFSET(Donnée!A$4,INT((ROW(A114)-1)/28)+1,,)&amp;"/"&amp;OFFSET(Donnée!$A$4,MOD(ROW(A114)-1,28)+1,,)</f>
        <v>850/550</v>
      </c>
      <c r="B117" s="5">
        <f>INDEX(Donnée!B$5:AC$32,INT((ROW(A114)-1)/28)+1,MOD(ROW(A114)-1,28)+1)</f>
        <v>9</v>
      </c>
    </row>
    <row r="118" spans="1:2">
      <c r="A118" s="3" t="str">
        <f ca="1">OFFSET(Donnée!A$4,INT((ROW(A115)-1)/28)+1,,)&amp;"/"&amp;OFFSET(Donnée!$A$4,MOD(ROW(A115)-1,28)+1,,)</f>
        <v>850/650</v>
      </c>
      <c r="B118" s="5">
        <f>INDEX(Donnée!B$5:AC$32,INT((ROW(A115)-1)/28)+1,MOD(ROW(A115)-1,28)+1)</f>
        <v>9</v>
      </c>
    </row>
    <row r="119" spans="1:2">
      <c r="A119" s="3" t="str">
        <f ca="1">OFFSET(Donnée!A$4,INT((ROW(A116)-1)/28)+1,,)&amp;"/"&amp;OFFSET(Donnée!$A$4,MOD(ROW(A116)-1,28)+1,,)</f>
        <v>850/750</v>
      </c>
      <c r="B119" s="5">
        <f>INDEX(Donnée!B$5:AC$32,INT((ROW(A116)-1)/28)+1,MOD(ROW(A116)-1,28)+1)</f>
        <v>9</v>
      </c>
    </row>
    <row r="120" spans="1:2">
      <c r="A120" s="3" t="str">
        <f ca="1">OFFSET(Donnée!A$4,INT((ROW(A117)-1)/28)+1,,)&amp;"/"&amp;OFFSET(Donnée!$A$4,MOD(ROW(A117)-1,28)+1,,)</f>
        <v>850/850</v>
      </c>
      <c r="B120" s="5">
        <f>INDEX(Donnée!B$5:AC$32,INT((ROW(A117)-1)/28)+1,MOD(ROW(A117)-1,28)+1)</f>
        <v>9</v>
      </c>
    </row>
    <row r="121" spans="1:2">
      <c r="A121" s="3" t="str">
        <f ca="1">OFFSET(Donnée!A$4,INT((ROW(A118)-1)/28)+1,,)&amp;"/"&amp;OFFSET(Donnée!$A$4,MOD(ROW(A118)-1,28)+1,,)</f>
        <v>850/950</v>
      </c>
      <c r="B121" s="5">
        <f>INDEX(Donnée!B$5:AC$32,INT((ROW(A118)-1)/28)+1,MOD(ROW(A118)-1,28)+1)</f>
        <v>9</v>
      </c>
    </row>
    <row r="122" spans="1:2">
      <c r="A122" s="3" t="str">
        <f ca="1">OFFSET(Donnée!A$4,INT((ROW(A119)-1)/28)+1,,)&amp;"/"&amp;OFFSET(Donnée!$A$4,MOD(ROW(A119)-1,28)+1,,)</f>
        <v>850/1050</v>
      </c>
      <c r="B122" s="5">
        <f>INDEX(Donnée!B$5:AC$32,INT((ROW(A119)-1)/28)+1,MOD(ROW(A119)-1,28)+1)</f>
        <v>9</v>
      </c>
    </row>
    <row r="123" spans="1:2">
      <c r="A123" s="3" t="str">
        <f ca="1">OFFSET(Donnée!A$4,INT((ROW(A120)-1)/28)+1,,)&amp;"/"&amp;OFFSET(Donnée!$A$4,MOD(ROW(A120)-1,28)+1,,)</f>
        <v>850/1150</v>
      </c>
      <c r="B123" s="5">
        <f>INDEX(Donnée!B$5:AC$32,INT((ROW(A120)-1)/28)+1,MOD(ROW(A120)-1,28)+1)</f>
        <v>9</v>
      </c>
    </row>
    <row r="124" spans="1:2">
      <c r="A124" s="3" t="str">
        <f ca="1">OFFSET(Donnée!A$4,INT((ROW(A121)-1)/28)+1,,)&amp;"/"&amp;OFFSET(Donnée!$A$4,MOD(ROW(A121)-1,28)+1,,)</f>
        <v>850/1250</v>
      </c>
      <c r="B124" s="5">
        <f>INDEX(Donnée!B$5:AC$32,INT((ROW(A121)-1)/28)+1,MOD(ROW(A121)-1,28)+1)</f>
        <v>9</v>
      </c>
    </row>
    <row r="125" spans="1:2">
      <c r="A125" s="3" t="str">
        <f ca="1">OFFSET(Donnée!A$4,INT((ROW(A122)-1)/28)+1,,)&amp;"/"&amp;OFFSET(Donnée!$A$4,MOD(ROW(A122)-1,28)+1,,)</f>
        <v>850/1350</v>
      </c>
      <c r="B125" s="5">
        <f>INDEX(Donnée!B$5:AC$32,INT((ROW(A122)-1)/28)+1,MOD(ROW(A122)-1,28)+1)</f>
        <v>9</v>
      </c>
    </row>
    <row r="126" spans="1:2">
      <c r="A126" s="3" t="str">
        <f ca="1">OFFSET(Donnée!A$4,INT((ROW(A123)-1)/28)+1,,)&amp;"/"&amp;OFFSET(Donnée!$A$4,MOD(ROW(A123)-1,28)+1,,)</f>
        <v>850/1450</v>
      </c>
      <c r="B126" s="5">
        <f>INDEX(Donnée!B$5:AC$32,INT((ROW(A123)-1)/28)+1,MOD(ROW(A123)-1,28)+1)</f>
        <v>9</v>
      </c>
    </row>
    <row r="127" spans="1:2">
      <c r="A127" s="3" t="str">
        <f ca="1">OFFSET(Donnée!A$4,INT((ROW(A124)-1)/28)+1,,)&amp;"/"&amp;OFFSET(Donnée!$A$4,MOD(ROW(A124)-1,28)+1,,)</f>
        <v>850/1550</v>
      </c>
      <c r="B127" s="5">
        <f>INDEX(Donnée!B$5:AC$32,INT((ROW(A124)-1)/28)+1,MOD(ROW(A124)-1,28)+1)</f>
        <v>9</v>
      </c>
    </row>
    <row r="128" spans="1:2">
      <c r="A128" s="3" t="str">
        <f ca="1">OFFSET(Donnée!A$4,INT((ROW(A125)-1)/28)+1,,)&amp;"/"&amp;OFFSET(Donnée!$A$4,MOD(ROW(A125)-1,28)+1,,)</f>
        <v>850/1650</v>
      </c>
      <c r="B128" s="5">
        <f>INDEX(Donnée!B$5:AC$32,INT((ROW(A125)-1)/28)+1,MOD(ROW(A125)-1,28)+1)</f>
        <v>9</v>
      </c>
    </row>
    <row r="129" spans="1:2">
      <c r="A129" s="3" t="str">
        <f ca="1">OFFSET(Donnée!A$4,INT((ROW(A126)-1)/28)+1,,)&amp;"/"&amp;OFFSET(Donnée!$A$4,MOD(ROW(A126)-1,28)+1,,)</f>
        <v>850/1750</v>
      </c>
      <c r="B129" s="5">
        <f>INDEX(Donnée!B$5:AC$32,INT((ROW(A126)-1)/28)+1,MOD(ROW(A126)-1,28)+1)</f>
        <v>9</v>
      </c>
    </row>
    <row r="130" spans="1:2">
      <c r="A130" s="3" t="str">
        <f ca="1">OFFSET(Donnée!A$4,INT((ROW(A127)-1)/28)+1,,)&amp;"/"&amp;OFFSET(Donnée!$A$4,MOD(ROW(A127)-1,28)+1,,)</f>
        <v>850/1850</v>
      </c>
      <c r="B130" s="5">
        <f>INDEX(Donnée!B$5:AC$32,INT((ROW(A127)-1)/28)+1,MOD(ROW(A127)-1,28)+1)</f>
        <v>9</v>
      </c>
    </row>
    <row r="131" spans="1:2">
      <c r="A131" s="3" t="str">
        <f ca="1">OFFSET(Donnée!A$4,INT((ROW(A128)-1)/28)+1,,)&amp;"/"&amp;OFFSET(Donnée!$A$4,MOD(ROW(A128)-1,28)+1,,)</f>
        <v>850/1950</v>
      </c>
      <c r="B131" s="5">
        <f>INDEX(Donnée!B$5:AC$32,INT((ROW(A128)-1)/28)+1,MOD(ROW(A128)-1,28)+1)</f>
        <v>9</v>
      </c>
    </row>
    <row r="132" spans="1:2">
      <c r="A132" s="3" t="str">
        <f ca="1">OFFSET(Donnée!A$4,INT((ROW(A129)-1)/28)+1,,)&amp;"/"&amp;OFFSET(Donnée!$A$4,MOD(ROW(A129)-1,28)+1,,)</f>
        <v>850/2050</v>
      </c>
      <c r="B132" s="5">
        <f>INDEX(Donnée!B$5:AC$32,INT((ROW(A129)-1)/28)+1,MOD(ROW(A129)-1,28)+1)</f>
        <v>9</v>
      </c>
    </row>
    <row r="133" spans="1:2">
      <c r="A133" s="3" t="str">
        <f ca="1">OFFSET(Donnée!A$4,INT((ROW(A130)-1)/28)+1,,)&amp;"/"&amp;OFFSET(Donnée!$A$4,MOD(ROW(A130)-1,28)+1,,)</f>
        <v>850/2150</v>
      </c>
      <c r="B133" s="5">
        <f>INDEX(Donnée!B$5:AC$32,INT((ROW(A130)-1)/28)+1,MOD(ROW(A130)-1,28)+1)</f>
        <v>9</v>
      </c>
    </row>
    <row r="134" spans="1:2">
      <c r="A134" s="3" t="str">
        <f ca="1">OFFSET(Donnée!A$4,INT((ROW(A131)-1)/28)+1,,)&amp;"/"&amp;OFFSET(Donnée!$A$4,MOD(ROW(A131)-1,28)+1,,)</f>
        <v>850/2250</v>
      </c>
      <c r="B134" s="5">
        <f>INDEX(Donnée!B$5:AC$32,INT((ROW(A131)-1)/28)+1,MOD(ROW(A131)-1,28)+1)</f>
        <v>9</v>
      </c>
    </row>
    <row r="135" spans="1:2">
      <c r="A135" s="3" t="str">
        <f ca="1">OFFSET(Donnée!A$4,INT((ROW(A132)-1)/28)+1,,)&amp;"/"&amp;OFFSET(Donnée!$A$4,MOD(ROW(A132)-1,28)+1,,)</f>
        <v>850/2350</v>
      </c>
      <c r="B135" s="5">
        <f>INDEX(Donnée!B$5:AC$32,INT((ROW(A132)-1)/28)+1,MOD(ROW(A132)-1,28)+1)</f>
        <v>9</v>
      </c>
    </row>
    <row r="136" spans="1:2">
      <c r="A136" s="3" t="str">
        <f ca="1">OFFSET(Donnée!A$4,INT((ROW(A133)-1)/28)+1,,)&amp;"/"&amp;OFFSET(Donnée!$A$4,MOD(ROW(A133)-1,28)+1,,)</f>
        <v>850/2450</v>
      </c>
      <c r="B136" s="5">
        <f>INDEX(Donnée!B$5:AC$32,INT((ROW(A133)-1)/28)+1,MOD(ROW(A133)-1,28)+1)</f>
        <v>9</v>
      </c>
    </row>
    <row r="137" spans="1:2">
      <c r="A137" s="3" t="str">
        <f ca="1">OFFSET(Donnée!A$4,INT((ROW(A134)-1)/28)+1,,)&amp;"/"&amp;OFFSET(Donnée!$A$4,MOD(ROW(A134)-1,28)+1,,)</f>
        <v>850/2550</v>
      </c>
      <c r="B137" s="5">
        <f>INDEX(Donnée!B$5:AC$32,INT((ROW(A134)-1)/28)+1,MOD(ROW(A134)-1,28)+1)</f>
        <v>9</v>
      </c>
    </row>
    <row r="138" spans="1:2">
      <c r="A138" s="3" t="str">
        <f ca="1">OFFSET(Donnée!A$4,INT((ROW(A135)-1)/28)+1,,)&amp;"/"&amp;OFFSET(Donnée!$A$4,MOD(ROW(A135)-1,28)+1,,)</f>
        <v>850/2650</v>
      </c>
      <c r="B138" s="5">
        <f>INDEX(Donnée!B$5:AC$32,INT((ROW(A135)-1)/28)+1,MOD(ROW(A135)-1,28)+1)</f>
        <v>9</v>
      </c>
    </row>
    <row r="139" spans="1:2">
      <c r="A139" s="3" t="str">
        <f ca="1">OFFSET(Donnée!A$4,INT((ROW(A136)-1)/28)+1,,)&amp;"/"&amp;OFFSET(Donnée!$A$4,MOD(ROW(A136)-1,28)+1,,)</f>
        <v>850/2750</v>
      </c>
      <c r="B139" s="5">
        <f>INDEX(Donnée!B$5:AC$32,INT((ROW(A136)-1)/28)+1,MOD(ROW(A136)-1,28)+1)</f>
        <v>9</v>
      </c>
    </row>
    <row r="140" spans="1:2">
      <c r="A140" s="3" t="str">
        <f ca="1">OFFSET(Donnée!A$4,INT((ROW(A137)-1)/28)+1,,)&amp;"/"&amp;OFFSET(Donnée!$A$4,MOD(ROW(A137)-1,28)+1,,)</f>
        <v>850/2850</v>
      </c>
      <c r="B140" s="5">
        <f>INDEX(Donnée!B$5:AC$32,INT((ROW(A137)-1)/28)+1,MOD(ROW(A137)-1,28)+1)</f>
        <v>9</v>
      </c>
    </row>
    <row r="141" spans="1:2">
      <c r="A141" s="3" t="str">
        <f ca="1">OFFSET(Donnée!A$4,INT((ROW(A138)-1)/28)+1,,)&amp;"/"&amp;OFFSET(Donnée!$A$4,MOD(ROW(A138)-1,28)+1,,)</f>
        <v>850/2950</v>
      </c>
      <c r="B141" s="5">
        <f>INDEX(Donnée!B$5:AC$32,INT((ROW(A138)-1)/28)+1,MOD(ROW(A138)-1,28)+1)</f>
        <v>9</v>
      </c>
    </row>
    <row r="142" spans="1:2">
      <c r="A142" s="3" t="str">
        <f ca="1">OFFSET(Donnée!A$4,INT((ROW(A139)-1)/28)+1,,)&amp;"/"&amp;OFFSET(Donnée!$A$4,MOD(ROW(A139)-1,28)+1,,)</f>
        <v>850/3050</v>
      </c>
      <c r="B142" s="5">
        <f>INDEX(Donnée!B$5:AC$32,INT((ROW(A139)-1)/28)+1,MOD(ROW(A139)-1,28)+1)</f>
        <v>9</v>
      </c>
    </row>
    <row r="143" spans="1:2">
      <c r="A143" s="3" t="str">
        <f ca="1">OFFSET(Donnée!A$4,INT((ROW(A140)-1)/28)+1,,)&amp;"/"&amp;OFFSET(Donnée!$A$4,MOD(ROW(A140)-1,28)+1,,)</f>
        <v>850/3150</v>
      </c>
      <c r="B143" s="5">
        <f>INDEX(Donnée!B$5:AC$32,INT((ROW(A140)-1)/28)+1,MOD(ROW(A140)-1,28)+1)</f>
        <v>9</v>
      </c>
    </row>
    <row r="144" spans="1:2">
      <c r="A144" s="3" t="str">
        <f ca="1">OFFSET(Donnée!A$4,INT((ROW(A141)-1)/28)+1,,)&amp;"/"&amp;OFFSET(Donnée!$A$4,MOD(ROW(A141)-1,28)+1,,)</f>
        <v>950/450</v>
      </c>
      <c r="B144" s="5">
        <f>INDEX(Donnée!B$5:AC$32,INT((ROW(A141)-1)/28)+1,MOD(ROW(A141)-1,28)+1)</f>
        <v>6</v>
      </c>
    </row>
    <row r="145" spans="1:2">
      <c r="A145" s="3" t="str">
        <f ca="1">OFFSET(Donnée!A$4,INT((ROW(A142)-1)/28)+1,,)&amp;"/"&amp;OFFSET(Donnée!$A$4,MOD(ROW(A142)-1,28)+1,,)</f>
        <v>950/550</v>
      </c>
      <c r="B145" s="5">
        <f>INDEX(Donnée!B$5:AC$32,INT((ROW(A142)-1)/28)+1,MOD(ROW(A142)-1,28)+1)</f>
        <v>6</v>
      </c>
    </row>
    <row r="146" spans="1:2">
      <c r="A146" s="3" t="str">
        <f ca="1">OFFSET(Donnée!A$4,INT((ROW(A143)-1)/28)+1,,)&amp;"/"&amp;OFFSET(Donnée!$A$4,MOD(ROW(A143)-1,28)+1,,)</f>
        <v>950/650</v>
      </c>
      <c r="B146" s="5">
        <f>INDEX(Donnée!B$5:AC$32,INT((ROW(A143)-1)/28)+1,MOD(ROW(A143)-1,28)+1)</f>
        <v>6</v>
      </c>
    </row>
    <row r="147" spans="1:2">
      <c r="A147" s="3" t="str">
        <f ca="1">OFFSET(Donnée!A$4,INT((ROW(A144)-1)/28)+1,,)&amp;"/"&amp;OFFSET(Donnée!$A$4,MOD(ROW(A144)-1,28)+1,,)</f>
        <v>950/750</v>
      </c>
      <c r="B147" s="5">
        <f>INDEX(Donnée!B$5:AC$32,INT((ROW(A144)-1)/28)+1,MOD(ROW(A144)-1,28)+1)</f>
        <v>6</v>
      </c>
    </row>
    <row r="148" spans="1:2">
      <c r="A148" s="3" t="str">
        <f ca="1">OFFSET(Donnée!A$4,INT((ROW(A145)-1)/28)+1,,)&amp;"/"&amp;OFFSET(Donnée!$A$4,MOD(ROW(A145)-1,28)+1,,)</f>
        <v>950/850</v>
      </c>
      <c r="B148" s="5">
        <f>INDEX(Donnée!B$5:AC$32,INT((ROW(A145)-1)/28)+1,MOD(ROW(A145)-1,28)+1)</f>
        <v>6</v>
      </c>
    </row>
    <row r="149" spans="1:2">
      <c r="A149" s="3" t="str">
        <f ca="1">OFFSET(Donnée!A$4,INT((ROW(A146)-1)/28)+1,,)&amp;"/"&amp;OFFSET(Donnée!$A$4,MOD(ROW(A146)-1,28)+1,,)</f>
        <v>950/950</v>
      </c>
      <c r="B149" s="5">
        <f>INDEX(Donnée!B$5:AC$32,INT((ROW(A146)-1)/28)+1,MOD(ROW(A146)-1,28)+1)</f>
        <v>6</v>
      </c>
    </row>
    <row r="150" spans="1:2">
      <c r="A150" s="3" t="str">
        <f ca="1">OFFSET(Donnée!A$4,INT((ROW(A147)-1)/28)+1,,)&amp;"/"&amp;OFFSET(Donnée!$A$4,MOD(ROW(A147)-1,28)+1,,)</f>
        <v>950/1050</v>
      </c>
      <c r="B150" s="5">
        <f>INDEX(Donnée!B$5:AC$32,INT((ROW(A147)-1)/28)+1,MOD(ROW(A147)-1,28)+1)</f>
        <v>6</v>
      </c>
    </row>
    <row r="151" spans="1:2">
      <c r="A151" s="3" t="str">
        <f ca="1">OFFSET(Donnée!A$4,INT((ROW(A148)-1)/28)+1,,)&amp;"/"&amp;OFFSET(Donnée!$A$4,MOD(ROW(A148)-1,28)+1,,)</f>
        <v>950/1150</v>
      </c>
      <c r="B151" s="5">
        <f>INDEX(Donnée!B$5:AC$32,INT((ROW(A148)-1)/28)+1,MOD(ROW(A148)-1,28)+1)</f>
        <v>6</v>
      </c>
    </row>
    <row r="152" spans="1:2">
      <c r="A152" s="3" t="str">
        <f ca="1">OFFSET(Donnée!A$4,INT((ROW(A149)-1)/28)+1,,)&amp;"/"&amp;OFFSET(Donnée!$A$4,MOD(ROW(A149)-1,28)+1,,)</f>
        <v>950/1250</v>
      </c>
      <c r="B152" s="5">
        <f>INDEX(Donnée!B$5:AC$32,INT((ROW(A149)-1)/28)+1,MOD(ROW(A149)-1,28)+1)</f>
        <v>6</v>
      </c>
    </row>
    <row r="153" spans="1:2">
      <c r="A153" s="3" t="str">
        <f ca="1">OFFSET(Donnée!A$4,INT((ROW(A150)-1)/28)+1,,)&amp;"/"&amp;OFFSET(Donnée!$A$4,MOD(ROW(A150)-1,28)+1,,)</f>
        <v>950/1350</v>
      </c>
      <c r="B153" s="5">
        <f>INDEX(Donnée!B$5:AC$32,INT((ROW(A150)-1)/28)+1,MOD(ROW(A150)-1,28)+1)</f>
        <v>6</v>
      </c>
    </row>
    <row r="154" spans="1:2">
      <c r="A154" s="3" t="str">
        <f ca="1">OFFSET(Donnée!A$4,INT((ROW(A151)-1)/28)+1,,)&amp;"/"&amp;OFFSET(Donnée!$A$4,MOD(ROW(A151)-1,28)+1,,)</f>
        <v>950/1450</v>
      </c>
      <c r="B154" s="5">
        <f>INDEX(Donnée!B$5:AC$32,INT((ROW(A151)-1)/28)+1,MOD(ROW(A151)-1,28)+1)</f>
        <v>6</v>
      </c>
    </row>
    <row r="155" spans="1:2">
      <c r="A155" s="3" t="str">
        <f ca="1">OFFSET(Donnée!A$4,INT((ROW(A152)-1)/28)+1,,)&amp;"/"&amp;OFFSET(Donnée!$A$4,MOD(ROW(A152)-1,28)+1,,)</f>
        <v>950/1550</v>
      </c>
      <c r="B155" s="5">
        <f>INDEX(Donnée!B$5:AC$32,INT((ROW(A152)-1)/28)+1,MOD(ROW(A152)-1,28)+1)</f>
        <v>6</v>
      </c>
    </row>
    <row r="156" spans="1:2">
      <c r="A156" s="3" t="str">
        <f ca="1">OFFSET(Donnée!A$4,INT((ROW(A153)-1)/28)+1,,)&amp;"/"&amp;OFFSET(Donnée!$A$4,MOD(ROW(A153)-1,28)+1,,)</f>
        <v>950/1650</v>
      </c>
      <c r="B156" s="5">
        <f>INDEX(Donnée!B$5:AC$32,INT((ROW(A153)-1)/28)+1,MOD(ROW(A153)-1,28)+1)</f>
        <v>6</v>
      </c>
    </row>
    <row r="157" spans="1:2">
      <c r="A157" s="3" t="str">
        <f ca="1">OFFSET(Donnée!A$4,INT((ROW(A154)-1)/28)+1,,)&amp;"/"&amp;OFFSET(Donnée!$A$4,MOD(ROW(A154)-1,28)+1,,)</f>
        <v>950/1750</v>
      </c>
      <c r="B157" s="5">
        <f>INDEX(Donnée!B$5:AC$32,INT((ROW(A154)-1)/28)+1,MOD(ROW(A154)-1,28)+1)</f>
        <v>6</v>
      </c>
    </row>
    <row r="158" spans="1:2">
      <c r="A158" s="3" t="str">
        <f ca="1">OFFSET(Donnée!A$4,INT((ROW(A155)-1)/28)+1,,)&amp;"/"&amp;OFFSET(Donnée!$A$4,MOD(ROW(A155)-1,28)+1,,)</f>
        <v>950/1850</v>
      </c>
      <c r="B158" s="5">
        <f>INDEX(Donnée!B$5:AC$32,INT((ROW(A155)-1)/28)+1,MOD(ROW(A155)-1,28)+1)</f>
        <v>6</v>
      </c>
    </row>
    <row r="159" spans="1:2">
      <c r="A159" s="3" t="str">
        <f ca="1">OFFSET(Donnée!A$4,INT((ROW(A156)-1)/28)+1,,)&amp;"/"&amp;OFFSET(Donnée!$A$4,MOD(ROW(A156)-1,28)+1,,)</f>
        <v>950/1950</v>
      </c>
      <c r="B159" s="5">
        <f>INDEX(Donnée!B$5:AC$32,INT((ROW(A156)-1)/28)+1,MOD(ROW(A156)-1,28)+1)</f>
        <v>6</v>
      </c>
    </row>
    <row r="160" spans="1:2">
      <c r="A160" s="3" t="str">
        <f ca="1">OFFSET(Donnée!A$4,INT((ROW(A157)-1)/28)+1,,)&amp;"/"&amp;OFFSET(Donnée!$A$4,MOD(ROW(A157)-1,28)+1,,)</f>
        <v>950/2050</v>
      </c>
      <c r="B160" s="5">
        <f>INDEX(Donnée!B$5:AC$32,INT((ROW(A157)-1)/28)+1,MOD(ROW(A157)-1,28)+1)</f>
        <v>6</v>
      </c>
    </row>
    <row r="161" spans="1:2">
      <c r="A161" s="3" t="str">
        <f ca="1">OFFSET(Donnée!A$4,INT((ROW(A158)-1)/28)+1,,)&amp;"/"&amp;OFFSET(Donnée!$A$4,MOD(ROW(A158)-1,28)+1,,)</f>
        <v>950/2150</v>
      </c>
      <c r="B161" s="5">
        <f>INDEX(Donnée!B$5:AC$32,INT((ROW(A158)-1)/28)+1,MOD(ROW(A158)-1,28)+1)</f>
        <v>6</v>
      </c>
    </row>
    <row r="162" spans="1:2">
      <c r="A162" s="3" t="str">
        <f ca="1">OFFSET(Donnée!A$4,INT((ROW(A159)-1)/28)+1,,)&amp;"/"&amp;OFFSET(Donnée!$A$4,MOD(ROW(A159)-1,28)+1,,)</f>
        <v>950/2250</v>
      </c>
      <c r="B162" s="5">
        <f>INDEX(Donnée!B$5:AC$32,INT((ROW(A159)-1)/28)+1,MOD(ROW(A159)-1,28)+1)</f>
        <v>6</v>
      </c>
    </row>
    <row r="163" spans="1:2">
      <c r="A163" s="3" t="str">
        <f ca="1">OFFSET(Donnée!A$4,INT((ROW(A160)-1)/28)+1,,)&amp;"/"&amp;OFFSET(Donnée!$A$4,MOD(ROW(A160)-1,28)+1,,)</f>
        <v>950/2350</v>
      </c>
      <c r="B163" s="5">
        <f>INDEX(Donnée!B$5:AC$32,INT((ROW(A160)-1)/28)+1,MOD(ROW(A160)-1,28)+1)</f>
        <v>6</v>
      </c>
    </row>
    <row r="164" spans="1:2">
      <c r="A164" s="3" t="str">
        <f ca="1">OFFSET(Donnée!A$4,INT((ROW(A161)-1)/28)+1,,)&amp;"/"&amp;OFFSET(Donnée!$A$4,MOD(ROW(A161)-1,28)+1,,)</f>
        <v>950/2450</v>
      </c>
      <c r="B164" s="5">
        <f>INDEX(Donnée!B$5:AC$32,INT((ROW(A161)-1)/28)+1,MOD(ROW(A161)-1,28)+1)</f>
        <v>6</v>
      </c>
    </row>
    <row r="165" spans="1:2">
      <c r="A165" s="3" t="str">
        <f ca="1">OFFSET(Donnée!A$4,INT((ROW(A162)-1)/28)+1,,)&amp;"/"&amp;OFFSET(Donnée!$A$4,MOD(ROW(A162)-1,28)+1,,)</f>
        <v>950/2550</v>
      </c>
      <c r="B165" s="5">
        <f>INDEX(Donnée!B$5:AC$32,INT((ROW(A162)-1)/28)+1,MOD(ROW(A162)-1,28)+1)</f>
        <v>6</v>
      </c>
    </row>
    <row r="166" spans="1:2">
      <c r="A166" s="3" t="str">
        <f ca="1">OFFSET(Donnée!A$4,INT((ROW(A163)-1)/28)+1,,)&amp;"/"&amp;OFFSET(Donnée!$A$4,MOD(ROW(A163)-1,28)+1,,)</f>
        <v>950/2650</v>
      </c>
      <c r="B166" s="5">
        <f>INDEX(Donnée!B$5:AC$32,INT((ROW(A163)-1)/28)+1,MOD(ROW(A163)-1,28)+1)</f>
        <v>6</v>
      </c>
    </row>
    <row r="167" spans="1:2">
      <c r="A167" s="3" t="str">
        <f ca="1">OFFSET(Donnée!A$4,INT((ROW(A164)-1)/28)+1,,)&amp;"/"&amp;OFFSET(Donnée!$A$4,MOD(ROW(A164)-1,28)+1,,)</f>
        <v>950/2750</v>
      </c>
      <c r="B167" s="5">
        <f>INDEX(Donnée!B$5:AC$32,INT((ROW(A164)-1)/28)+1,MOD(ROW(A164)-1,28)+1)</f>
        <v>6</v>
      </c>
    </row>
    <row r="168" spans="1:2">
      <c r="A168" s="3" t="str">
        <f ca="1">OFFSET(Donnée!A$4,INT((ROW(A165)-1)/28)+1,,)&amp;"/"&amp;OFFSET(Donnée!$A$4,MOD(ROW(A165)-1,28)+1,,)</f>
        <v>950/2850</v>
      </c>
      <c r="B168" s="5">
        <f>INDEX(Donnée!B$5:AC$32,INT((ROW(A165)-1)/28)+1,MOD(ROW(A165)-1,28)+1)</f>
        <v>6</v>
      </c>
    </row>
    <row r="169" spans="1:2">
      <c r="A169" s="3" t="str">
        <f ca="1">OFFSET(Donnée!A$4,INT((ROW(A166)-1)/28)+1,,)&amp;"/"&amp;OFFSET(Donnée!$A$4,MOD(ROW(A166)-1,28)+1,,)</f>
        <v>950/2950</v>
      </c>
      <c r="B169" s="5">
        <f>INDEX(Donnée!B$5:AC$32,INT((ROW(A166)-1)/28)+1,MOD(ROW(A166)-1,28)+1)</f>
        <v>6</v>
      </c>
    </row>
    <row r="170" spans="1:2">
      <c r="A170" s="3" t="str">
        <f ca="1">OFFSET(Donnée!A$4,INT((ROW(A167)-1)/28)+1,,)&amp;"/"&amp;OFFSET(Donnée!$A$4,MOD(ROW(A167)-1,28)+1,,)</f>
        <v>950/3050</v>
      </c>
      <c r="B170" s="5">
        <f>INDEX(Donnée!B$5:AC$32,INT((ROW(A167)-1)/28)+1,MOD(ROW(A167)-1,28)+1)</f>
        <v>6</v>
      </c>
    </row>
    <row r="171" spans="1:2">
      <c r="A171" s="3" t="str">
        <f ca="1">OFFSET(Donnée!A$4,INT((ROW(A168)-1)/28)+1,,)&amp;"/"&amp;OFFSET(Donnée!$A$4,MOD(ROW(A168)-1,28)+1,,)</f>
        <v>950/3150</v>
      </c>
      <c r="B171" s="5">
        <f>INDEX(Donnée!B$5:AC$32,INT((ROW(A168)-1)/28)+1,MOD(ROW(A168)-1,28)+1)</f>
        <v>6</v>
      </c>
    </row>
    <row r="172" spans="1:2">
      <c r="A172" s="3" t="str">
        <f ca="1">OFFSET(Donnée!A$4,INT((ROW(A169)-1)/28)+1,,)&amp;"/"&amp;OFFSET(Donnée!$A$4,MOD(ROW(A169)-1,28)+1,,)</f>
        <v>1050/450</v>
      </c>
      <c r="B172" s="5">
        <f>INDEX(Donnée!B$5:AC$32,INT((ROW(A169)-1)/28)+1,MOD(ROW(A169)-1,28)+1)</f>
        <v>5</v>
      </c>
    </row>
    <row r="173" spans="1:2">
      <c r="A173" s="3" t="str">
        <f ca="1">OFFSET(Donnée!A$4,INT((ROW(A170)-1)/28)+1,,)&amp;"/"&amp;OFFSET(Donnée!$A$4,MOD(ROW(A170)-1,28)+1,,)</f>
        <v>1050/550</v>
      </c>
      <c r="B173" s="5">
        <f>INDEX(Donnée!B$5:AC$32,INT((ROW(A170)-1)/28)+1,MOD(ROW(A170)-1,28)+1)</f>
        <v>5</v>
      </c>
    </row>
    <row r="174" spans="1:2">
      <c r="A174" s="3" t="str">
        <f ca="1">OFFSET(Donnée!A$4,INT((ROW(A171)-1)/28)+1,,)&amp;"/"&amp;OFFSET(Donnée!$A$4,MOD(ROW(A171)-1,28)+1,,)</f>
        <v>1050/650</v>
      </c>
      <c r="B174" s="5">
        <f>INDEX(Donnée!B$5:AC$32,INT((ROW(A171)-1)/28)+1,MOD(ROW(A171)-1,28)+1)</f>
        <v>5</v>
      </c>
    </row>
    <row r="175" spans="1:2">
      <c r="A175" s="3" t="str">
        <f ca="1">OFFSET(Donnée!A$4,INT((ROW(A172)-1)/28)+1,,)&amp;"/"&amp;OFFSET(Donnée!$A$4,MOD(ROW(A172)-1,28)+1,,)</f>
        <v>1050/750</v>
      </c>
      <c r="B175" s="5">
        <f>INDEX(Donnée!B$5:AC$32,INT((ROW(A172)-1)/28)+1,MOD(ROW(A172)-1,28)+1)</f>
        <v>5</v>
      </c>
    </row>
    <row r="176" spans="1:2">
      <c r="A176" s="3" t="str">
        <f ca="1">OFFSET(Donnée!A$4,INT((ROW(A173)-1)/28)+1,,)&amp;"/"&amp;OFFSET(Donnée!$A$4,MOD(ROW(A173)-1,28)+1,,)</f>
        <v>1050/850</v>
      </c>
      <c r="B176" s="5">
        <f>INDEX(Donnée!B$5:AC$32,INT((ROW(A173)-1)/28)+1,MOD(ROW(A173)-1,28)+1)</f>
        <v>5</v>
      </c>
    </row>
    <row r="177" spans="1:2">
      <c r="A177" s="3" t="str">
        <f ca="1">OFFSET(Donnée!A$4,INT((ROW(A174)-1)/28)+1,,)&amp;"/"&amp;OFFSET(Donnée!$A$4,MOD(ROW(A174)-1,28)+1,,)</f>
        <v>1050/950</v>
      </c>
      <c r="B177" s="5">
        <f>INDEX(Donnée!B$5:AC$32,INT((ROW(A174)-1)/28)+1,MOD(ROW(A174)-1,28)+1)</f>
        <v>5</v>
      </c>
    </row>
    <row r="178" spans="1:2">
      <c r="A178" s="3" t="str">
        <f ca="1">OFFSET(Donnée!A$4,INT((ROW(A175)-1)/28)+1,,)&amp;"/"&amp;OFFSET(Donnée!$A$4,MOD(ROW(A175)-1,28)+1,,)</f>
        <v>1050/1050</v>
      </c>
      <c r="B178" s="5">
        <f>INDEX(Donnée!B$5:AC$32,INT((ROW(A175)-1)/28)+1,MOD(ROW(A175)-1,28)+1)</f>
        <v>5</v>
      </c>
    </row>
    <row r="179" spans="1:2">
      <c r="A179" s="3" t="str">
        <f ca="1">OFFSET(Donnée!A$4,INT((ROW(A176)-1)/28)+1,,)&amp;"/"&amp;OFFSET(Donnée!$A$4,MOD(ROW(A176)-1,28)+1,,)</f>
        <v>1050/1150</v>
      </c>
      <c r="B179" s="5">
        <f>INDEX(Donnée!B$5:AC$32,INT((ROW(A176)-1)/28)+1,MOD(ROW(A176)-1,28)+1)</f>
        <v>5</v>
      </c>
    </row>
    <row r="180" spans="1:2">
      <c r="A180" s="3" t="str">
        <f ca="1">OFFSET(Donnée!A$4,INT((ROW(A177)-1)/28)+1,,)&amp;"/"&amp;OFFSET(Donnée!$A$4,MOD(ROW(A177)-1,28)+1,,)</f>
        <v>1050/1250</v>
      </c>
      <c r="B180" s="5">
        <f>INDEX(Donnée!B$5:AC$32,INT((ROW(A177)-1)/28)+1,MOD(ROW(A177)-1,28)+1)</f>
        <v>5</v>
      </c>
    </row>
    <row r="181" spans="1:2">
      <c r="A181" s="3" t="str">
        <f ca="1">OFFSET(Donnée!A$4,INT((ROW(A178)-1)/28)+1,,)&amp;"/"&amp;OFFSET(Donnée!$A$4,MOD(ROW(A178)-1,28)+1,,)</f>
        <v>1050/1350</v>
      </c>
      <c r="B181" s="5">
        <f>INDEX(Donnée!B$5:AC$32,INT((ROW(A178)-1)/28)+1,MOD(ROW(A178)-1,28)+1)</f>
        <v>5</v>
      </c>
    </row>
    <row r="182" spans="1:2">
      <c r="A182" s="3" t="str">
        <f ca="1">OFFSET(Donnée!A$4,INT((ROW(A179)-1)/28)+1,,)&amp;"/"&amp;OFFSET(Donnée!$A$4,MOD(ROW(A179)-1,28)+1,,)</f>
        <v>1050/1450</v>
      </c>
      <c r="B182" s="5">
        <f>INDEX(Donnée!B$5:AC$32,INT((ROW(A179)-1)/28)+1,MOD(ROW(A179)-1,28)+1)</f>
        <v>5</v>
      </c>
    </row>
    <row r="183" spans="1:2">
      <c r="A183" s="3" t="str">
        <f ca="1">OFFSET(Donnée!A$4,INT((ROW(A180)-1)/28)+1,,)&amp;"/"&amp;OFFSET(Donnée!$A$4,MOD(ROW(A180)-1,28)+1,,)</f>
        <v>1050/1550</v>
      </c>
      <c r="B183" s="5">
        <f>INDEX(Donnée!B$5:AC$32,INT((ROW(A180)-1)/28)+1,MOD(ROW(A180)-1,28)+1)</f>
        <v>5</v>
      </c>
    </row>
    <row r="184" spans="1:2">
      <c r="A184" s="3" t="str">
        <f ca="1">OFFSET(Donnée!A$4,INT((ROW(A181)-1)/28)+1,,)&amp;"/"&amp;OFFSET(Donnée!$A$4,MOD(ROW(A181)-1,28)+1,,)</f>
        <v>1050/1650</v>
      </c>
      <c r="B184" s="5">
        <f>INDEX(Donnée!B$5:AC$32,INT((ROW(A181)-1)/28)+1,MOD(ROW(A181)-1,28)+1)</f>
        <v>5</v>
      </c>
    </row>
    <row r="185" spans="1:2">
      <c r="A185" s="3" t="str">
        <f ca="1">OFFSET(Donnée!A$4,INT((ROW(A182)-1)/28)+1,,)&amp;"/"&amp;OFFSET(Donnée!$A$4,MOD(ROW(A182)-1,28)+1,,)</f>
        <v>1050/1750</v>
      </c>
      <c r="B185" s="5">
        <f>INDEX(Donnée!B$5:AC$32,INT((ROW(A182)-1)/28)+1,MOD(ROW(A182)-1,28)+1)</f>
        <v>5</v>
      </c>
    </row>
    <row r="186" spans="1:2">
      <c r="A186" s="3" t="str">
        <f ca="1">OFFSET(Donnée!A$4,INT((ROW(A183)-1)/28)+1,,)&amp;"/"&amp;OFFSET(Donnée!$A$4,MOD(ROW(A183)-1,28)+1,,)</f>
        <v>1050/1850</v>
      </c>
      <c r="B186" s="5">
        <f>INDEX(Donnée!B$5:AC$32,INT((ROW(A183)-1)/28)+1,MOD(ROW(A183)-1,28)+1)</f>
        <v>5</v>
      </c>
    </row>
    <row r="187" spans="1:2">
      <c r="A187" s="3" t="str">
        <f ca="1">OFFSET(Donnée!A$4,INT((ROW(A184)-1)/28)+1,,)&amp;"/"&amp;OFFSET(Donnée!$A$4,MOD(ROW(A184)-1,28)+1,,)</f>
        <v>1050/1950</v>
      </c>
      <c r="B187" s="5">
        <f>INDEX(Donnée!B$5:AC$32,INT((ROW(A184)-1)/28)+1,MOD(ROW(A184)-1,28)+1)</f>
        <v>5</v>
      </c>
    </row>
    <row r="188" spans="1:2">
      <c r="A188" s="3" t="str">
        <f ca="1">OFFSET(Donnée!A$4,INT((ROW(A185)-1)/28)+1,,)&amp;"/"&amp;OFFSET(Donnée!$A$4,MOD(ROW(A185)-1,28)+1,,)</f>
        <v>1050/2050</v>
      </c>
      <c r="B188" s="5">
        <f>INDEX(Donnée!B$5:AC$32,INT((ROW(A185)-1)/28)+1,MOD(ROW(A185)-1,28)+1)</f>
        <v>5</v>
      </c>
    </row>
    <row r="189" spans="1:2">
      <c r="A189" s="3" t="str">
        <f ca="1">OFFSET(Donnée!A$4,INT((ROW(A186)-1)/28)+1,,)&amp;"/"&amp;OFFSET(Donnée!$A$4,MOD(ROW(A186)-1,28)+1,,)</f>
        <v>1050/2150</v>
      </c>
      <c r="B189" s="5">
        <f>INDEX(Donnée!B$5:AC$32,INT((ROW(A186)-1)/28)+1,MOD(ROW(A186)-1,28)+1)</f>
        <v>5</v>
      </c>
    </row>
    <row r="190" spans="1:2">
      <c r="A190" s="3" t="str">
        <f ca="1">OFFSET(Donnée!A$4,INT((ROW(A187)-1)/28)+1,,)&amp;"/"&amp;OFFSET(Donnée!$A$4,MOD(ROW(A187)-1,28)+1,,)</f>
        <v>1050/2250</v>
      </c>
      <c r="B190" s="5">
        <f>INDEX(Donnée!B$5:AC$32,INT((ROW(A187)-1)/28)+1,MOD(ROW(A187)-1,28)+1)</f>
        <v>5</v>
      </c>
    </row>
    <row r="191" spans="1:2">
      <c r="A191" s="3" t="str">
        <f ca="1">OFFSET(Donnée!A$4,INT((ROW(A188)-1)/28)+1,,)&amp;"/"&amp;OFFSET(Donnée!$A$4,MOD(ROW(A188)-1,28)+1,,)</f>
        <v>1050/2350</v>
      </c>
      <c r="B191" s="5">
        <f>INDEX(Donnée!B$5:AC$32,INT((ROW(A188)-1)/28)+1,MOD(ROW(A188)-1,28)+1)</f>
        <v>5</v>
      </c>
    </row>
    <row r="192" spans="1:2">
      <c r="A192" s="3" t="str">
        <f ca="1">OFFSET(Donnée!A$4,INT((ROW(A189)-1)/28)+1,,)&amp;"/"&amp;OFFSET(Donnée!$A$4,MOD(ROW(A189)-1,28)+1,,)</f>
        <v>1050/2450</v>
      </c>
      <c r="B192" s="5">
        <f>INDEX(Donnée!B$5:AC$32,INT((ROW(A189)-1)/28)+1,MOD(ROW(A189)-1,28)+1)</f>
        <v>5</v>
      </c>
    </row>
    <row r="193" spans="1:2">
      <c r="A193" s="3" t="str">
        <f ca="1">OFFSET(Donnée!A$4,INT((ROW(A190)-1)/28)+1,,)&amp;"/"&amp;OFFSET(Donnée!$A$4,MOD(ROW(A190)-1,28)+1,,)</f>
        <v>1050/2550</v>
      </c>
      <c r="B193" s="5">
        <f>INDEX(Donnée!B$5:AC$32,INT((ROW(A190)-1)/28)+1,MOD(ROW(A190)-1,28)+1)</f>
        <v>5</v>
      </c>
    </row>
    <row r="194" spans="1:2">
      <c r="A194" s="3" t="str">
        <f ca="1">OFFSET(Donnée!A$4,INT((ROW(A191)-1)/28)+1,,)&amp;"/"&amp;OFFSET(Donnée!$A$4,MOD(ROW(A191)-1,28)+1,,)</f>
        <v>1050/2650</v>
      </c>
      <c r="B194" s="5">
        <f>INDEX(Donnée!B$5:AC$32,INT((ROW(A191)-1)/28)+1,MOD(ROW(A191)-1,28)+1)</f>
        <v>5</v>
      </c>
    </row>
    <row r="195" spans="1:2">
      <c r="A195" s="3" t="str">
        <f ca="1">OFFSET(Donnée!A$4,INT((ROW(A192)-1)/28)+1,,)&amp;"/"&amp;OFFSET(Donnée!$A$4,MOD(ROW(A192)-1,28)+1,,)</f>
        <v>1050/2750</v>
      </c>
      <c r="B195" s="5">
        <f>INDEX(Donnée!B$5:AC$32,INT((ROW(A192)-1)/28)+1,MOD(ROW(A192)-1,28)+1)</f>
        <v>5</v>
      </c>
    </row>
    <row r="196" spans="1:2">
      <c r="A196" s="3" t="str">
        <f ca="1">OFFSET(Donnée!A$4,INT((ROW(A193)-1)/28)+1,,)&amp;"/"&amp;OFFSET(Donnée!$A$4,MOD(ROW(A193)-1,28)+1,,)</f>
        <v>1050/2850</v>
      </c>
      <c r="B196" s="5">
        <f>INDEX(Donnée!B$5:AC$32,INT((ROW(A193)-1)/28)+1,MOD(ROW(A193)-1,28)+1)</f>
        <v>5</v>
      </c>
    </row>
    <row r="197" spans="1:2">
      <c r="A197" s="3" t="str">
        <f ca="1">OFFSET(Donnée!A$4,INT((ROW(A194)-1)/28)+1,,)&amp;"/"&amp;OFFSET(Donnée!$A$4,MOD(ROW(A194)-1,28)+1,,)</f>
        <v>1050/2950</v>
      </c>
      <c r="B197" s="5">
        <f>INDEX(Donnée!B$5:AC$32,INT((ROW(A194)-1)/28)+1,MOD(ROW(A194)-1,28)+1)</f>
        <v>5</v>
      </c>
    </row>
    <row r="198" spans="1:2">
      <c r="A198" s="3" t="str">
        <f ca="1">OFFSET(Donnée!A$4,INT((ROW(A195)-1)/28)+1,,)&amp;"/"&amp;OFFSET(Donnée!$A$4,MOD(ROW(A195)-1,28)+1,,)</f>
        <v>1050/3050</v>
      </c>
      <c r="B198" s="5">
        <f>INDEX(Donnée!B$5:AC$32,INT((ROW(A195)-1)/28)+1,MOD(ROW(A195)-1,28)+1)</f>
        <v>5</v>
      </c>
    </row>
    <row r="199" spans="1:2">
      <c r="A199" s="3" t="str">
        <f ca="1">OFFSET(Donnée!A$4,INT((ROW(A196)-1)/28)+1,,)&amp;"/"&amp;OFFSET(Donnée!$A$4,MOD(ROW(A196)-1,28)+1,,)</f>
        <v>1050/3150</v>
      </c>
      <c r="B199" s="5">
        <f>INDEX(Donnée!B$5:AC$32,INT((ROW(A196)-1)/28)+1,MOD(ROW(A196)-1,28)+1)</f>
        <v>5</v>
      </c>
    </row>
    <row r="200" spans="1:2">
      <c r="A200" s="3" t="str">
        <f ca="1">OFFSET(Donnée!A$4,INT((ROW(A197)-1)/28)+1,,)&amp;"/"&amp;OFFSET(Donnée!$A$4,MOD(ROW(A197)-1,28)+1,,)</f>
        <v>1150/450</v>
      </c>
      <c r="B200" s="5">
        <f>INDEX(Donnée!B$5:AC$32,INT((ROW(A197)-1)/28)+1,MOD(ROW(A197)-1,28)+1)</f>
        <v>4</v>
      </c>
    </row>
    <row r="201" spans="1:2">
      <c r="A201" s="3" t="str">
        <f ca="1">OFFSET(Donnée!A$4,INT((ROW(A198)-1)/28)+1,,)&amp;"/"&amp;OFFSET(Donnée!$A$4,MOD(ROW(A198)-1,28)+1,,)</f>
        <v>1150/550</v>
      </c>
      <c r="B201" s="5">
        <f>INDEX(Donnée!B$5:AC$32,INT((ROW(A198)-1)/28)+1,MOD(ROW(A198)-1,28)+1)</f>
        <v>4</v>
      </c>
    </row>
    <row r="202" spans="1:2">
      <c r="A202" s="3" t="str">
        <f ca="1">OFFSET(Donnée!A$4,INT((ROW(A199)-1)/28)+1,,)&amp;"/"&amp;OFFSET(Donnée!$A$4,MOD(ROW(A199)-1,28)+1,,)</f>
        <v>1150/650</v>
      </c>
      <c r="B202" s="5">
        <f>INDEX(Donnée!B$5:AC$32,INT((ROW(A199)-1)/28)+1,MOD(ROW(A199)-1,28)+1)</f>
        <v>4</v>
      </c>
    </row>
    <row r="203" spans="1:2">
      <c r="A203" s="3" t="str">
        <f ca="1">OFFSET(Donnée!A$4,INT((ROW(A200)-1)/28)+1,,)&amp;"/"&amp;OFFSET(Donnée!$A$4,MOD(ROW(A200)-1,28)+1,,)</f>
        <v>1150/750</v>
      </c>
      <c r="B203" s="5">
        <f>INDEX(Donnée!B$5:AC$32,INT((ROW(A200)-1)/28)+1,MOD(ROW(A200)-1,28)+1)</f>
        <v>4</v>
      </c>
    </row>
    <row r="204" spans="1:2">
      <c r="A204" s="3" t="str">
        <f ca="1">OFFSET(Donnée!A$4,INT((ROW(A201)-1)/28)+1,,)&amp;"/"&amp;OFFSET(Donnée!$A$4,MOD(ROW(A201)-1,28)+1,,)</f>
        <v>1150/850</v>
      </c>
      <c r="B204" s="5">
        <f>INDEX(Donnée!B$5:AC$32,INT((ROW(A201)-1)/28)+1,MOD(ROW(A201)-1,28)+1)</f>
        <v>4</v>
      </c>
    </row>
    <row r="205" spans="1:2">
      <c r="A205" s="3" t="str">
        <f ca="1">OFFSET(Donnée!A$4,INT((ROW(A202)-1)/28)+1,,)&amp;"/"&amp;OFFSET(Donnée!$A$4,MOD(ROW(A202)-1,28)+1,,)</f>
        <v>1150/950</v>
      </c>
      <c r="B205" s="5">
        <f>INDEX(Donnée!B$5:AC$32,INT((ROW(A202)-1)/28)+1,MOD(ROW(A202)-1,28)+1)</f>
        <v>4</v>
      </c>
    </row>
    <row r="206" spans="1:2">
      <c r="A206" s="3" t="str">
        <f ca="1">OFFSET(Donnée!A$4,INT((ROW(A203)-1)/28)+1,,)&amp;"/"&amp;OFFSET(Donnée!$A$4,MOD(ROW(A203)-1,28)+1,,)</f>
        <v>1150/1050</v>
      </c>
      <c r="B206" s="5">
        <f>INDEX(Donnée!B$5:AC$32,INT((ROW(A203)-1)/28)+1,MOD(ROW(A203)-1,28)+1)</f>
        <v>4</v>
      </c>
    </row>
    <row r="207" spans="1:2">
      <c r="A207" s="3" t="str">
        <f ca="1">OFFSET(Donnée!A$4,INT((ROW(A204)-1)/28)+1,,)&amp;"/"&amp;OFFSET(Donnée!$A$4,MOD(ROW(A204)-1,28)+1,,)</f>
        <v>1150/1150</v>
      </c>
      <c r="B207" s="5">
        <f>INDEX(Donnée!B$5:AC$32,INT((ROW(A204)-1)/28)+1,MOD(ROW(A204)-1,28)+1)</f>
        <v>4</v>
      </c>
    </row>
    <row r="208" spans="1:2">
      <c r="A208" s="3" t="str">
        <f ca="1">OFFSET(Donnée!A$4,INT((ROW(A205)-1)/28)+1,,)&amp;"/"&amp;OFFSET(Donnée!$A$4,MOD(ROW(A205)-1,28)+1,,)</f>
        <v>1150/1250</v>
      </c>
      <c r="B208" s="5">
        <f>INDEX(Donnée!B$5:AC$32,INT((ROW(A205)-1)/28)+1,MOD(ROW(A205)-1,28)+1)</f>
        <v>4</v>
      </c>
    </row>
    <row r="209" spans="1:2">
      <c r="A209" s="3" t="str">
        <f ca="1">OFFSET(Donnée!A$4,INT((ROW(A206)-1)/28)+1,,)&amp;"/"&amp;OFFSET(Donnée!$A$4,MOD(ROW(A206)-1,28)+1,,)</f>
        <v>1150/1350</v>
      </c>
      <c r="B209" s="5">
        <f>INDEX(Donnée!B$5:AC$32,INT((ROW(A206)-1)/28)+1,MOD(ROW(A206)-1,28)+1)</f>
        <v>4</v>
      </c>
    </row>
    <row r="210" spans="1:2">
      <c r="A210" s="3" t="str">
        <f ca="1">OFFSET(Donnée!A$4,INT((ROW(A207)-1)/28)+1,,)&amp;"/"&amp;OFFSET(Donnée!$A$4,MOD(ROW(A207)-1,28)+1,,)</f>
        <v>1150/1450</v>
      </c>
      <c r="B210" s="5">
        <f>INDEX(Donnée!B$5:AC$32,INT((ROW(A207)-1)/28)+1,MOD(ROW(A207)-1,28)+1)</f>
        <v>4</v>
      </c>
    </row>
    <row r="211" spans="1:2">
      <c r="A211" s="3" t="str">
        <f ca="1">OFFSET(Donnée!A$4,INT((ROW(A208)-1)/28)+1,,)&amp;"/"&amp;OFFSET(Donnée!$A$4,MOD(ROW(A208)-1,28)+1,,)</f>
        <v>1150/1550</v>
      </c>
      <c r="B211" s="5">
        <f>INDEX(Donnée!B$5:AC$32,INT((ROW(A208)-1)/28)+1,MOD(ROW(A208)-1,28)+1)</f>
        <v>4</v>
      </c>
    </row>
    <row r="212" spans="1:2">
      <c r="A212" s="3" t="str">
        <f ca="1">OFFSET(Donnée!A$4,INT((ROW(A209)-1)/28)+1,,)&amp;"/"&amp;OFFSET(Donnée!$A$4,MOD(ROW(A209)-1,28)+1,,)</f>
        <v>1150/1650</v>
      </c>
      <c r="B212" s="5">
        <f>INDEX(Donnée!B$5:AC$32,INT((ROW(A209)-1)/28)+1,MOD(ROW(A209)-1,28)+1)</f>
        <v>4</v>
      </c>
    </row>
    <row r="213" spans="1:2">
      <c r="A213" s="3" t="str">
        <f ca="1">OFFSET(Donnée!A$4,INT((ROW(A210)-1)/28)+1,,)&amp;"/"&amp;OFFSET(Donnée!$A$4,MOD(ROW(A210)-1,28)+1,,)</f>
        <v>1150/1750</v>
      </c>
      <c r="B213" s="5">
        <f>INDEX(Donnée!B$5:AC$32,INT((ROW(A210)-1)/28)+1,MOD(ROW(A210)-1,28)+1)</f>
        <v>4</v>
      </c>
    </row>
    <row r="214" spans="1:2">
      <c r="A214" s="3" t="str">
        <f ca="1">OFFSET(Donnée!A$4,INT((ROW(A211)-1)/28)+1,,)&amp;"/"&amp;OFFSET(Donnée!$A$4,MOD(ROW(A211)-1,28)+1,,)</f>
        <v>1150/1850</v>
      </c>
      <c r="B214" s="5">
        <f>INDEX(Donnée!B$5:AC$32,INT((ROW(A211)-1)/28)+1,MOD(ROW(A211)-1,28)+1)</f>
        <v>4</v>
      </c>
    </row>
    <row r="215" spans="1:2">
      <c r="A215" s="3" t="str">
        <f ca="1">OFFSET(Donnée!A$4,INT((ROW(A212)-1)/28)+1,,)&amp;"/"&amp;OFFSET(Donnée!$A$4,MOD(ROW(A212)-1,28)+1,,)</f>
        <v>1150/1950</v>
      </c>
      <c r="B215" s="5">
        <f>INDEX(Donnée!B$5:AC$32,INT((ROW(A212)-1)/28)+1,MOD(ROW(A212)-1,28)+1)</f>
        <v>4</v>
      </c>
    </row>
    <row r="216" spans="1:2">
      <c r="A216" s="3" t="str">
        <f ca="1">OFFSET(Donnée!A$4,INT((ROW(A213)-1)/28)+1,,)&amp;"/"&amp;OFFSET(Donnée!$A$4,MOD(ROW(A213)-1,28)+1,,)</f>
        <v>1150/2050</v>
      </c>
      <c r="B216" s="5">
        <f>INDEX(Donnée!B$5:AC$32,INT((ROW(A213)-1)/28)+1,MOD(ROW(A213)-1,28)+1)</f>
        <v>4</v>
      </c>
    </row>
    <row r="217" spans="1:2">
      <c r="A217" s="3" t="str">
        <f ca="1">OFFSET(Donnée!A$4,INT((ROW(A214)-1)/28)+1,,)&amp;"/"&amp;OFFSET(Donnée!$A$4,MOD(ROW(A214)-1,28)+1,,)</f>
        <v>1150/2150</v>
      </c>
      <c r="B217" s="5">
        <f>INDEX(Donnée!B$5:AC$32,INT((ROW(A214)-1)/28)+1,MOD(ROW(A214)-1,28)+1)</f>
        <v>4</v>
      </c>
    </row>
    <row r="218" spans="1:2">
      <c r="A218" s="3" t="str">
        <f ca="1">OFFSET(Donnée!A$4,INT((ROW(A215)-1)/28)+1,,)&amp;"/"&amp;OFFSET(Donnée!$A$4,MOD(ROW(A215)-1,28)+1,,)</f>
        <v>1150/2250</v>
      </c>
      <c r="B218" s="5">
        <f>INDEX(Donnée!B$5:AC$32,INT((ROW(A215)-1)/28)+1,MOD(ROW(A215)-1,28)+1)</f>
        <v>4</v>
      </c>
    </row>
    <row r="219" spans="1:2">
      <c r="A219" s="3" t="str">
        <f ca="1">OFFSET(Donnée!A$4,INT((ROW(A216)-1)/28)+1,,)&amp;"/"&amp;OFFSET(Donnée!$A$4,MOD(ROW(A216)-1,28)+1,,)</f>
        <v>1150/2350</v>
      </c>
      <c r="B219" s="5">
        <f>INDEX(Donnée!B$5:AC$32,INT((ROW(A216)-1)/28)+1,MOD(ROW(A216)-1,28)+1)</f>
        <v>4</v>
      </c>
    </row>
    <row r="220" spans="1:2">
      <c r="A220" s="3" t="str">
        <f ca="1">OFFSET(Donnée!A$4,INT((ROW(A217)-1)/28)+1,,)&amp;"/"&amp;OFFSET(Donnée!$A$4,MOD(ROW(A217)-1,28)+1,,)</f>
        <v>1150/2450</v>
      </c>
      <c r="B220" s="5">
        <f>INDEX(Donnée!B$5:AC$32,INT((ROW(A217)-1)/28)+1,MOD(ROW(A217)-1,28)+1)</f>
        <v>4</v>
      </c>
    </row>
    <row r="221" spans="1:2">
      <c r="A221" s="3" t="str">
        <f ca="1">OFFSET(Donnée!A$4,INT((ROW(A218)-1)/28)+1,,)&amp;"/"&amp;OFFSET(Donnée!$A$4,MOD(ROW(A218)-1,28)+1,,)</f>
        <v>1150/2550</v>
      </c>
      <c r="B221" s="5">
        <f>INDEX(Donnée!B$5:AC$32,INT((ROW(A218)-1)/28)+1,MOD(ROW(A218)-1,28)+1)</f>
        <v>4</v>
      </c>
    </row>
    <row r="222" spans="1:2">
      <c r="A222" s="3" t="str">
        <f ca="1">OFFSET(Donnée!A$4,INT((ROW(A219)-1)/28)+1,,)&amp;"/"&amp;OFFSET(Donnée!$A$4,MOD(ROW(A219)-1,28)+1,,)</f>
        <v>1150/2650</v>
      </c>
      <c r="B222" s="5">
        <f>INDEX(Donnée!B$5:AC$32,INT((ROW(A219)-1)/28)+1,MOD(ROW(A219)-1,28)+1)</f>
        <v>4</v>
      </c>
    </row>
    <row r="223" spans="1:2">
      <c r="A223" s="3" t="str">
        <f ca="1">OFFSET(Donnée!A$4,INT((ROW(A220)-1)/28)+1,,)&amp;"/"&amp;OFFSET(Donnée!$A$4,MOD(ROW(A220)-1,28)+1,,)</f>
        <v>1150/2750</v>
      </c>
      <c r="B223" s="5">
        <f>INDEX(Donnée!B$5:AC$32,INT((ROW(A220)-1)/28)+1,MOD(ROW(A220)-1,28)+1)</f>
        <v>4</v>
      </c>
    </row>
    <row r="224" spans="1:2">
      <c r="A224" s="3" t="str">
        <f ca="1">OFFSET(Donnée!A$4,INT((ROW(A221)-1)/28)+1,,)&amp;"/"&amp;OFFSET(Donnée!$A$4,MOD(ROW(A221)-1,28)+1,,)</f>
        <v>1150/2850</v>
      </c>
      <c r="B224" s="5">
        <f>INDEX(Donnée!B$5:AC$32,INT((ROW(A221)-1)/28)+1,MOD(ROW(A221)-1,28)+1)</f>
        <v>4</v>
      </c>
    </row>
    <row r="225" spans="1:2">
      <c r="A225" s="3" t="str">
        <f ca="1">OFFSET(Donnée!A$4,INT((ROW(A222)-1)/28)+1,,)&amp;"/"&amp;OFFSET(Donnée!$A$4,MOD(ROW(A222)-1,28)+1,,)</f>
        <v>1150/2950</v>
      </c>
      <c r="B225" s="5">
        <f>INDEX(Donnée!B$5:AC$32,INT((ROW(A222)-1)/28)+1,MOD(ROW(A222)-1,28)+1)</f>
        <v>4</v>
      </c>
    </row>
    <row r="226" spans="1:2">
      <c r="A226" s="3" t="str">
        <f ca="1">OFFSET(Donnée!A$4,INT((ROW(A223)-1)/28)+1,,)&amp;"/"&amp;OFFSET(Donnée!$A$4,MOD(ROW(A223)-1,28)+1,,)</f>
        <v>1150/3050</v>
      </c>
      <c r="B226" s="5">
        <f>INDEX(Donnée!B$5:AC$32,INT((ROW(A223)-1)/28)+1,MOD(ROW(A223)-1,28)+1)</f>
        <v>4</v>
      </c>
    </row>
    <row r="227" spans="1:2">
      <c r="A227" s="3" t="str">
        <f ca="1">OFFSET(Donnée!A$4,INT((ROW(A224)-1)/28)+1,,)&amp;"/"&amp;OFFSET(Donnée!$A$4,MOD(ROW(A224)-1,28)+1,,)</f>
        <v>1150/3150</v>
      </c>
      <c r="B227" s="5">
        <f>INDEX(Donnée!B$5:AC$32,INT((ROW(A224)-1)/28)+1,MOD(ROW(A224)-1,28)+1)</f>
        <v>4</v>
      </c>
    </row>
    <row r="228" spans="1:2">
      <c r="A228" s="3" t="str">
        <f ca="1">OFFSET(Donnée!A$4,INT((ROW(A225)-1)/28)+1,,)&amp;"/"&amp;OFFSET(Donnée!$A$4,MOD(ROW(A225)-1,28)+1,,)</f>
        <v>1250/450</v>
      </c>
      <c r="B228" s="5">
        <f>INDEX(Donnée!B$5:AC$32,INT((ROW(A225)-1)/28)+1,MOD(ROW(A225)-1,28)+1)</f>
        <v>6</v>
      </c>
    </row>
    <row r="229" spans="1:2">
      <c r="A229" s="3" t="str">
        <f ca="1">OFFSET(Donnée!A$4,INT((ROW(A226)-1)/28)+1,,)&amp;"/"&amp;OFFSET(Donnée!$A$4,MOD(ROW(A226)-1,28)+1,,)</f>
        <v>1250/550</v>
      </c>
      <c r="B229" s="5">
        <f>INDEX(Donnée!B$5:AC$32,INT((ROW(A226)-1)/28)+1,MOD(ROW(A226)-1,28)+1)</f>
        <v>6</v>
      </c>
    </row>
    <row r="230" spans="1:2">
      <c r="A230" s="3" t="str">
        <f ca="1">OFFSET(Donnée!A$4,INT((ROW(A227)-1)/28)+1,,)&amp;"/"&amp;OFFSET(Donnée!$A$4,MOD(ROW(A227)-1,28)+1,,)</f>
        <v>1250/650</v>
      </c>
      <c r="B230" s="5">
        <f>INDEX(Donnée!B$5:AC$32,INT((ROW(A227)-1)/28)+1,MOD(ROW(A227)-1,28)+1)</f>
        <v>6</v>
      </c>
    </row>
    <row r="231" spans="1:2">
      <c r="A231" s="3" t="str">
        <f ca="1">OFFSET(Donnée!A$4,INT((ROW(A228)-1)/28)+1,,)&amp;"/"&amp;OFFSET(Donnée!$A$4,MOD(ROW(A228)-1,28)+1,,)</f>
        <v>1250/750</v>
      </c>
      <c r="B231" s="5">
        <f>INDEX(Donnée!B$5:AC$32,INT((ROW(A228)-1)/28)+1,MOD(ROW(A228)-1,28)+1)</f>
        <v>6</v>
      </c>
    </row>
    <row r="232" spans="1:2">
      <c r="A232" s="3" t="str">
        <f ca="1">OFFSET(Donnée!A$4,INT((ROW(A229)-1)/28)+1,,)&amp;"/"&amp;OFFSET(Donnée!$A$4,MOD(ROW(A229)-1,28)+1,,)</f>
        <v>1250/850</v>
      </c>
      <c r="B232" s="5">
        <f>INDEX(Donnée!B$5:AC$32,INT((ROW(A229)-1)/28)+1,MOD(ROW(A229)-1,28)+1)</f>
        <v>6</v>
      </c>
    </row>
    <row r="233" spans="1:2">
      <c r="A233" s="3" t="str">
        <f ca="1">OFFSET(Donnée!A$4,INT((ROW(A230)-1)/28)+1,,)&amp;"/"&amp;OFFSET(Donnée!$A$4,MOD(ROW(A230)-1,28)+1,,)</f>
        <v>1250/950</v>
      </c>
      <c r="B233" s="5">
        <f>INDEX(Donnée!B$5:AC$32,INT((ROW(A230)-1)/28)+1,MOD(ROW(A230)-1,28)+1)</f>
        <v>6</v>
      </c>
    </row>
    <row r="234" spans="1:2">
      <c r="A234" s="3" t="str">
        <f ca="1">OFFSET(Donnée!A$4,INT((ROW(A231)-1)/28)+1,,)&amp;"/"&amp;OFFSET(Donnée!$A$4,MOD(ROW(A231)-1,28)+1,,)</f>
        <v>1250/1050</v>
      </c>
      <c r="B234" s="5">
        <f>INDEX(Donnée!B$5:AC$32,INT((ROW(A231)-1)/28)+1,MOD(ROW(A231)-1,28)+1)</f>
        <v>6</v>
      </c>
    </row>
    <row r="235" spans="1:2">
      <c r="A235" s="3" t="str">
        <f ca="1">OFFSET(Donnée!A$4,INT((ROW(A232)-1)/28)+1,,)&amp;"/"&amp;OFFSET(Donnée!$A$4,MOD(ROW(A232)-1,28)+1,,)</f>
        <v>1250/1150</v>
      </c>
      <c r="B235" s="5">
        <f>INDEX(Donnée!B$5:AC$32,INT((ROW(A232)-1)/28)+1,MOD(ROW(A232)-1,28)+1)</f>
        <v>6</v>
      </c>
    </row>
    <row r="236" spans="1:2">
      <c r="A236" s="3" t="str">
        <f ca="1">OFFSET(Donnée!A$4,INT((ROW(A233)-1)/28)+1,,)&amp;"/"&amp;OFFSET(Donnée!$A$4,MOD(ROW(A233)-1,28)+1,,)</f>
        <v>1250/1250</v>
      </c>
      <c r="B236" s="5">
        <f>INDEX(Donnée!B$5:AC$32,INT((ROW(A233)-1)/28)+1,MOD(ROW(A233)-1,28)+1)</f>
        <v>6</v>
      </c>
    </row>
    <row r="237" spans="1:2">
      <c r="A237" s="3" t="str">
        <f ca="1">OFFSET(Donnée!A$4,INT((ROW(A234)-1)/28)+1,,)&amp;"/"&amp;OFFSET(Donnée!$A$4,MOD(ROW(A234)-1,28)+1,,)</f>
        <v>1250/1350</v>
      </c>
      <c r="B237" s="5">
        <f>INDEX(Donnée!B$5:AC$32,INT((ROW(A234)-1)/28)+1,MOD(ROW(A234)-1,28)+1)</f>
        <v>6</v>
      </c>
    </row>
    <row r="238" spans="1:2">
      <c r="A238" s="3" t="str">
        <f ca="1">OFFSET(Donnée!A$4,INT((ROW(A235)-1)/28)+1,,)&amp;"/"&amp;OFFSET(Donnée!$A$4,MOD(ROW(A235)-1,28)+1,,)</f>
        <v>1250/1450</v>
      </c>
      <c r="B238" s="5">
        <f>INDEX(Donnée!B$5:AC$32,INT((ROW(A235)-1)/28)+1,MOD(ROW(A235)-1,28)+1)</f>
        <v>6</v>
      </c>
    </row>
    <row r="239" spans="1:2">
      <c r="A239" s="3" t="str">
        <f ca="1">OFFSET(Donnée!A$4,INT((ROW(A236)-1)/28)+1,,)&amp;"/"&amp;OFFSET(Donnée!$A$4,MOD(ROW(A236)-1,28)+1,,)</f>
        <v>1250/1550</v>
      </c>
      <c r="B239" s="5">
        <f>INDEX(Donnée!B$5:AC$32,INT((ROW(A236)-1)/28)+1,MOD(ROW(A236)-1,28)+1)</f>
        <v>6</v>
      </c>
    </row>
    <row r="240" spans="1:2">
      <c r="A240" s="3" t="str">
        <f ca="1">OFFSET(Donnée!A$4,INT((ROW(A237)-1)/28)+1,,)&amp;"/"&amp;OFFSET(Donnée!$A$4,MOD(ROW(A237)-1,28)+1,,)</f>
        <v>1250/1650</v>
      </c>
      <c r="B240" s="5">
        <f>INDEX(Donnée!B$5:AC$32,INT((ROW(A237)-1)/28)+1,MOD(ROW(A237)-1,28)+1)</f>
        <v>6</v>
      </c>
    </row>
    <row r="241" spans="1:2">
      <c r="A241" s="3" t="str">
        <f ca="1">OFFSET(Donnée!A$4,INT((ROW(A238)-1)/28)+1,,)&amp;"/"&amp;OFFSET(Donnée!$A$4,MOD(ROW(A238)-1,28)+1,,)</f>
        <v>1250/1750</v>
      </c>
      <c r="B241" s="5">
        <f>INDEX(Donnée!B$5:AC$32,INT((ROW(A238)-1)/28)+1,MOD(ROW(A238)-1,28)+1)</f>
        <v>6</v>
      </c>
    </row>
    <row r="242" spans="1:2">
      <c r="A242" s="3" t="str">
        <f ca="1">OFFSET(Donnée!A$4,INT((ROW(A239)-1)/28)+1,,)&amp;"/"&amp;OFFSET(Donnée!$A$4,MOD(ROW(A239)-1,28)+1,,)</f>
        <v>1250/1850</v>
      </c>
      <c r="B242" s="5">
        <f>INDEX(Donnée!B$5:AC$32,INT((ROW(A239)-1)/28)+1,MOD(ROW(A239)-1,28)+1)</f>
        <v>6</v>
      </c>
    </row>
    <row r="243" spans="1:2">
      <c r="A243" s="3" t="str">
        <f ca="1">OFFSET(Donnée!A$4,INT((ROW(A240)-1)/28)+1,,)&amp;"/"&amp;OFFSET(Donnée!$A$4,MOD(ROW(A240)-1,28)+1,,)</f>
        <v>1250/1950</v>
      </c>
      <c r="B243" s="5">
        <f>INDEX(Donnée!B$5:AC$32,INT((ROW(A240)-1)/28)+1,MOD(ROW(A240)-1,28)+1)</f>
        <v>6</v>
      </c>
    </row>
    <row r="244" spans="1:2">
      <c r="A244" s="3" t="str">
        <f ca="1">OFFSET(Donnée!A$4,INT((ROW(A241)-1)/28)+1,,)&amp;"/"&amp;OFFSET(Donnée!$A$4,MOD(ROW(A241)-1,28)+1,,)</f>
        <v>1250/2050</v>
      </c>
      <c r="B244" s="5">
        <f>INDEX(Donnée!B$5:AC$32,INT((ROW(A241)-1)/28)+1,MOD(ROW(A241)-1,28)+1)</f>
        <v>6</v>
      </c>
    </row>
    <row r="245" spans="1:2">
      <c r="A245" s="3" t="str">
        <f ca="1">OFFSET(Donnée!A$4,INT((ROW(A242)-1)/28)+1,,)&amp;"/"&amp;OFFSET(Donnée!$A$4,MOD(ROW(A242)-1,28)+1,,)</f>
        <v>1250/2150</v>
      </c>
      <c r="B245" s="5">
        <f>INDEX(Donnée!B$5:AC$32,INT((ROW(A242)-1)/28)+1,MOD(ROW(A242)-1,28)+1)</f>
        <v>6</v>
      </c>
    </row>
    <row r="246" spans="1:2">
      <c r="A246" s="3" t="str">
        <f ca="1">OFFSET(Donnée!A$4,INT((ROW(A243)-1)/28)+1,,)&amp;"/"&amp;OFFSET(Donnée!$A$4,MOD(ROW(A243)-1,28)+1,,)</f>
        <v>1250/2250</v>
      </c>
      <c r="B246" s="5">
        <f>INDEX(Donnée!B$5:AC$32,INT((ROW(A243)-1)/28)+1,MOD(ROW(A243)-1,28)+1)</f>
        <v>6</v>
      </c>
    </row>
    <row r="247" spans="1:2">
      <c r="A247" s="3" t="str">
        <f ca="1">OFFSET(Donnée!A$4,INT((ROW(A244)-1)/28)+1,,)&amp;"/"&amp;OFFSET(Donnée!$A$4,MOD(ROW(A244)-1,28)+1,,)</f>
        <v>1250/2350</v>
      </c>
      <c r="B247" s="5">
        <f>INDEX(Donnée!B$5:AC$32,INT((ROW(A244)-1)/28)+1,MOD(ROW(A244)-1,28)+1)</f>
        <v>6</v>
      </c>
    </row>
    <row r="248" spans="1:2">
      <c r="A248" s="3" t="str">
        <f ca="1">OFFSET(Donnée!A$4,INT((ROW(A245)-1)/28)+1,,)&amp;"/"&amp;OFFSET(Donnée!$A$4,MOD(ROW(A245)-1,28)+1,,)</f>
        <v>1250/2450</v>
      </c>
      <c r="B248" s="5">
        <f>INDEX(Donnée!B$5:AC$32,INT((ROW(A245)-1)/28)+1,MOD(ROW(A245)-1,28)+1)</f>
        <v>6</v>
      </c>
    </row>
    <row r="249" spans="1:2">
      <c r="A249" s="3" t="str">
        <f ca="1">OFFSET(Donnée!A$4,INT((ROW(A246)-1)/28)+1,,)&amp;"/"&amp;OFFSET(Donnée!$A$4,MOD(ROW(A246)-1,28)+1,,)</f>
        <v>1250/2550</v>
      </c>
      <c r="B249" s="5">
        <f>INDEX(Donnée!B$5:AC$32,INT((ROW(A246)-1)/28)+1,MOD(ROW(A246)-1,28)+1)</f>
        <v>6</v>
      </c>
    </row>
    <row r="250" spans="1:2">
      <c r="A250" s="3" t="str">
        <f ca="1">OFFSET(Donnée!A$4,INT((ROW(A247)-1)/28)+1,,)&amp;"/"&amp;OFFSET(Donnée!$A$4,MOD(ROW(A247)-1,28)+1,,)</f>
        <v>1250/2650</v>
      </c>
      <c r="B250" s="5">
        <f>INDEX(Donnée!B$5:AC$32,INT((ROW(A247)-1)/28)+1,MOD(ROW(A247)-1,28)+1)</f>
        <v>6</v>
      </c>
    </row>
    <row r="251" spans="1:2">
      <c r="A251" s="3" t="str">
        <f ca="1">OFFSET(Donnée!A$4,INT((ROW(A248)-1)/28)+1,,)&amp;"/"&amp;OFFSET(Donnée!$A$4,MOD(ROW(A248)-1,28)+1,,)</f>
        <v>1250/2750</v>
      </c>
      <c r="B251" s="5">
        <f>INDEX(Donnée!B$5:AC$32,INT((ROW(A248)-1)/28)+1,MOD(ROW(A248)-1,28)+1)</f>
        <v>6</v>
      </c>
    </row>
    <row r="252" spans="1:2">
      <c r="A252" s="3" t="str">
        <f ca="1">OFFSET(Donnée!A$4,INT((ROW(A249)-1)/28)+1,,)&amp;"/"&amp;OFFSET(Donnée!$A$4,MOD(ROW(A249)-1,28)+1,,)</f>
        <v>1250/2850</v>
      </c>
      <c r="B252" s="5">
        <f>INDEX(Donnée!B$5:AC$32,INT((ROW(A249)-1)/28)+1,MOD(ROW(A249)-1,28)+1)</f>
        <v>6</v>
      </c>
    </row>
    <row r="253" spans="1:2">
      <c r="A253" s="3" t="str">
        <f ca="1">OFFSET(Donnée!A$4,INT((ROW(A250)-1)/28)+1,,)&amp;"/"&amp;OFFSET(Donnée!$A$4,MOD(ROW(A250)-1,28)+1,,)</f>
        <v>1250/2950</v>
      </c>
      <c r="B253" s="5">
        <f>INDEX(Donnée!B$5:AC$32,INT((ROW(A250)-1)/28)+1,MOD(ROW(A250)-1,28)+1)</f>
        <v>6</v>
      </c>
    </row>
    <row r="254" spans="1:2">
      <c r="A254" s="3" t="str">
        <f ca="1">OFFSET(Donnée!A$4,INT((ROW(A251)-1)/28)+1,,)&amp;"/"&amp;OFFSET(Donnée!$A$4,MOD(ROW(A251)-1,28)+1,,)</f>
        <v>1250/3050</v>
      </c>
      <c r="B254" s="5">
        <f>INDEX(Donnée!B$5:AC$32,INT((ROW(A251)-1)/28)+1,MOD(ROW(A251)-1,28)+1)</f>
        <v>6</v>
      </c>
    </row>
    <row r="255" spans="1:2">
      <c r="A255" s="3" t="str">
        <f ca="1">OFFSET(Donnée!A$4,INT((ROW(A252)-1)/28)+1,,)&amp;"/"&amp;OFFSET(Donnée!$A$4,MOD(ROW(A252)-1,28)+1,,)</f>
        <v>1250/3150</v>
      </c>
      <c r="B255" s="5">
        <f>INDEX(Donnée!B$5:AC$32,INT((ROW(A252)-1)/28)+1,MOD(ROW(A252)-1,28)+1)</f>
        <v>6</v>
      </c>
    </row>
    <row r="256" spans="1:2">
      <c r="A256" s="3" t="str">
        <f ca="1">OFFSET(Donnée!A$4,INT((ROW(A253)-1)/28)+1,,)&amp;"/"&amp;OFFSET(Donnée!$A$4,MOD(ROW(A253)-1,28)+1,,)</f>
        <v>1350/450</v>
      </c>
      <c r="B256" s="5">
        <f>INDEX(Donnée!B$5:AC$32,INT((ROW(A253)-1)/28)+1,MOD(ROW(A253)-1,28)+1)</f>
        <v>5</v>
      </c>
    </row>
    <row r="257" spans="1:2">
      <c r="A257" s="3" t="str">
        <f ca="1">OFFSET(Donnée!A$4,INT((ROW(A254)-1)/28)+1,,)&amp;"/"&amp;OFFSET(Donnée!$A$4,MOD(ROW(A254)-1,28)+1,,)</f>
        <v>1350/550</v>
      </c>
      <c r="B257" s="5">
        <f>INDEX(Donnée!B$5:AC$32,INT((ROW(A254)-1)/28)+1,MOD(ROW(A254)-1,28)+1)</f>
        <v>5</v>
      </c>
    </row>
    <row r="258" spans="1:2">
      <c r="A258" s="3" t="str">
        <f ca="1">OFFSET(Donnée!A$4,INT((ROW(A255)-1)/28)+1,,)&amp;"/"&amp;OFFSET(Donnée!$A$4,MOD(ROW(A255)-1,28)+1,,)</f>
        <v>1350/650</v>
      </c>
      <c r="B258" s="5">
        <f>INDEX(Donnée!B$5:AC$32,INT((ROW(A255)-1)/28)+1,MOD(ROW(A255)-1,28)+1)</f>
        <v>5</v>
      </c>
    </row>
    <row r="259" spans="1:2">
      <c r="A259" s="3" t="str">
        <f ca="1">OFFSET(Donnée!A$4,INT((ROW(A256)-1)/28)+1,,)&amp;"/"&amp;OFFSET(Donnée!$A$4,MOD(ROW(A256)-1,28)+1,,)</f>
        <v>1350/750</v>
      </c>
      <c r="B259" s="5">
        <f>INDEX(Donnée!B$5:AC$32,INT((ROW(A256)-1)/28)+1,MOD(ROW(A256)-1,28)+1)</f>
        <v>5</v>
      </c>
    </row>
    <row r="260" spans="1:2">
      <c r="A260" s="3" t="str">
        <f ca="1">OFFSET(Donnée!A$4,INT((ROW(A257)-1)/28)+1,,)&amp;"/"&amp;OFFSET(Donnée!$A$4,MOD(ROW(A257)-1,28)+1,,)</f>
        <v>1350/850</v>
      </c>
      <c r="B260" s="5">
        <f>INDEX(Donnée!B$5:AC$32,INT((ROW(A257)-1)/28)+1,MOD(ROW(A257)-1,28)+1)</f>
        <v>5</v>
      </c>
    </row>
    <row r="261" spans="1:2">
      <c r="A261" s="3" t="str">
        <f ca="1">OFFSET(Donnée!A$4,INT((ROW(A258)-1)/28)+1,,)&amp;"/"&amp;OFFSET(Donnée!$A$4,MOD(ROW(A258)-1,28)+1,,)</f>
        <v>1350/950</v>
      </c>
      <c r="B261" s="5">
        <f>INDEX(Donnée!B$5:AC$32,INT((ROW(A258)-1)/28)+1,MOD(ROW(A258)-1,28)+1)</f>
        <v>5</v>
      </c>
    </row>
    <row r="262" spans="1:2">
      <c r="A262" s="3" t="str">
        <f ca="1">OFFSET(Donnée!A$4,INT((ROW(A259)-1)/28)+1,,)&amp;"/"&amp;OFFSET(Donnée!$A$4,MOD(ROW(A259)-1,28)+1,,)</f>
        <v>1350/1050</v>
      </c>
      <c r="B262" s="5">
        <f>INDEX(Donnée!B$5:AC$32,INT((ROW(A259)-1)/28)+1,MOD(ROW(A259)-1,28)+1)</f>
        <v>5</v>
      </c>
    </row>
    <row r="263" spans="1:2">
      <c r="A263" s="3" t="str">
        <f ca="1">OFFSET(Donnée!A$4,INT((ROW(A260)-1)/28)+1,,)&amp;"/"&amp;OFFSET(Donnée!$A$4,MOD(ROW(A260)-1,28)+1,,)</f>
        <v>1350/1150</v>
      </c>
      <c r="B263" s="5">
        <f>INDEX(Donnée!B$5:AC$32,INT((ROW(A260)-1)/28)+1,MOD(ROW(A260)-1,28)+1)</f>
        <v>5</v>
      </c>
    </row>
    <row r="264" spans="1:2">
      <c r="A264" s="3" t="str">
        <f ca="1">OFFSET(Donnée!A$4,INT((ROW(A261)-1)/28)+1,,)&amp;"/"&amp;OFFSET(Donnée!$A$4,MOD(ROW(A261)-1,28)+1,,)</f>
        <v>1350/1250</v>
      </c>
      <c r="B264" s="5">
        <f>INDEX(Donnée!B$5:AC$32,INT((ROW(A261)-1)/28)+1,MOD(ROW(A261)-1,28)+1)</f>
        <v>5</v>
      </c>
    </row>
    <row r="265" spans="1:2">
      <c r="A265" s="3" t="str">
        <f ca="1">OFFSET(Donnée!A$4,INT((ROW(A262)-1)/28)+1,,)&amp;"/"&amp;OFFSET(Donnée!$A$4,MOD(ROW(A262)-1,28)+1,,)</f>
        <v>1350/1350</v>
      </c>
      <c r="B265" s="5">
        <f>INDEX(Donnée!B$5:AC$32,INT((ROW(A262)-1)/28)+1,MOD(ROW(A262)-1,28)+1)</f>
        <v>5</v>
      </c>
    </row>
    <row r="266" spans="1:2">
      <c r="A266" s="3" t="str">
        <f ca="1">OFFSET(Donnée!A$4,INT((ROW(A263)-1)/28)+1,,)&amp;"/"&amp;OFFSET(Donnée!$A$4,MOD(ROW(A263)-1,28)+1,,)</f>
        <v>1350/1450</v>
      </c>
      <c r="B266" s="5">
        <f>INDEX(Donnée!B$5:AC$32,INT((ROW(A263)-1)/28)+1,MOD(ROW(A263)-1,28)+1)</f>
        <v>5</v>
      </c>
    </row>
    <row r="267" spans="1:2">
      <c r="A267" s="3" t="str">
        <f ca="1">OFFSET(Donnée!A$4,INT((ROW(A264)-1)/28)+1,,)&amp;"/"&amp;OFFSET(Donnée!$A$4,MOD(ROW(A264)-1,28)+1,,)</f>
        <v>1350/1550</v>
      </c>
      <c r="B267" s="5">
        <f>INDEX(Donnée!B$5:AC$32,INT((ROW(A264)-1)/28)+1,MOD(ROW(A264)-1,28)+1)</f>
        <v>5</v>
      </c>
    </row>
    <row r="268" spans="1:2">
      <c r="A268" s="3" t="str">
        <f ca="1">OFFSET(Donnée!A$4,INT((ROW(A265)-1)/28)+1,,)&amp;"/"&amp;OFFSET(Donnée!$A$4,MOD(ROW(A265)-1,28)+1,,)</f>
        <v>1350/1650</v>
      </c>
      <c r="B268" s="5">
        <f>INDEX(Donnée!B$5:AC$32,INT((ROW(A265)-1)/28)+1,MOD(ROW(A265)-1,28)+1)</f>
        <v>5</v>
      </c>
    </row>
    <row r="269" spans="1:2">
      <c r="A269" s="3" t="str">
        <f ca="1">OFFSET(Donnée!A$4,INT((ROW(A266)-1)/28)+1,,)&amp;"/"&amp;OFFSET(Donnée!$A$4,MOD(ROW(A266)-1,28)+1,,)</f>
        <v>1350/1750</v>
      </c>
      <c r="B269" s="5">
        <f>INDEX(Donnée!B$5:AC$32,INT((ROW(A266)-1)/28)+1,MOD(ROW(A266)-1,28)+1)</f>
        <v>5</v>
      </c>
    </row>
    <row r="270" spans="1:2">
      <c r="A270" s="3" t="str">
        <f ca="1">OFFSET(Donnée!A$4,INT((ROW(A267)-1)/28)+1,,)&amp;"/"&amp;OFFSET(Donnée!$A$4,MOD(ROW(A267)-1,28)+1,,)</f>
        <v>1350/1850</v>
      </c>
      <c r="B270" s="5">
        <f>INDEX(Donnée!B$5:AC$32,INT((ROW(A267)-1)/28)+1,MOD(ROW(A267)-1,28)+1)</f>
        <v>5</v>
      </c>
    </row>
    <row r="271" spans="1:2">
      <c r="A271" s="3" t="str">
        <f ca="1">OFFSET(Donnée!A$4,INT((ROW(A268)-1)/28)+1,,)&amp;"/"&amp;OFFSET(Donnée!$A$4,MOD(ROW(A268)-1,28)+1,,)</f>
        <v>1350/1950</v>
      </c>
      <c r="B271" s="5">
        <f>INDEX(Donnée!B$5:AC$32,INT((ROW(A268)-1)/28)+1,MOD(ROW(A268)-1,28)+1)</f>
        <v>5</v>
      </c>
    </row>
    <row r="272" spans="1:2">
      <c r="A272" s="3" t="str">
        <f ca="1">OFFSET(Donnée!A$4,INT((ROW(A269)-1)/28)+1,,)&amp;"/"&amp;OFFSET(Donnée!$A$4,MOD(ROW(A269)-1,28)+1,,)</f>
        <v>1350/2050</v>
      </c>
      <c r="B272" s="5">
        <f>INDEX(Donnée!B$5:AC$32,INT((ROW(A269)-1)/28)+1,MOD(ROW(A269)-1,28)+1)</f>
        <v>5</v>
      </c>
    </row>
    <row r="273" spans="1:2">
      <c r="A273" s="3" t="str">
        <f ca="1">OFFSET(Donnée!A$4,INT((ROW(A270)-1)/28)+1,,)&amp;"/"&amp;OFFSET(Donnée!$A$4,MOD(ROW(A270)-1,28)+1,,)</f>
        <v>1350/2150</v>
      </c>
      <c r="B273" s="5">
        <f>INDEX(Donnée!B$5:AC$32,INT((ROW(A270)-1)/28)+1,MOD(ROW(A270)-1,28)+1)</f>
        <v>5</v>
      </c>
    </row>
    <row r="274" spans="1:2">
      <c r="A274" s="3" t="str">
        <f ca="1">OFFSET(Donnée!A$4,INT((ROW(A271)-1)/28)+1,,)&amp;"/"&amp;OFFSET(Donnée!$A$4,MOD(ROW(A271)-1,28)+1,,)</f>
        <v>1350/2250</v>
      </c>
      <c r="B274" s="5">
        <f>INDEX(Donnée!B$5:AC$32,INT((ROW(A271)-1)/28)+1,MOD(ROW(A271)-1,28)+1)</f>
        <v>5</v>
      </c>
    </row>
    <row r="275" spans="1:2">
      <c r="A275" s="3" t="str">
        <f ca="1">OFFSET(Donnée!A$4,INT((ROW(A272)-1)/28)+1,,)&amp;"/"&amp;OFFSET(Donnée!$A$4,MOD(ROW(A272)-1,28)+1,,)</f>
        <v>1350/2350</v>
      </c>
      <c r="B275" s="5">
        <f>INDEX(Donnée!B$5:AC$32,INT((ROW(A272)-1)/28)+1,MOD(ROW(A272)-1,28)+1)</f>
        <v>5</v>
      </c>
    </row>
    <row r="276" spans="1:2">
      <c r="A276" s="3" t="str">
        <f ca="1">OFFSET(Donnée!A$4,INT((ROW(A273)-1)/28)+1,,)&amp;"/"&amp;OFFSET(Donnée!$A$4,MOD(ROW(A273)-1,28)+1,,)</f>
        <v>1350/2450</v>
      </c>
      <c r="B276" s="5">
        <f>INDEX(Donnée!B$5:AC$32,INT((ROW(A273)-1)/28)+1,MOD(ROW(A273)-1,28)+1)</f>
        <v>5</v>
      </c>
    </row>
    <row r="277" spans="1:2">
      <c r="A277" s="3" t="str">
        <f ca="1">OFFSET(Donnée!A$4,INT((ROW(A274)-1)/28)+1,,)&amp;"/"&amp;OFFSET(Donnée!$A$4,MOD(ROW(A274)-1,28)+1,,)</f>
        <v>1350/2550</v>
      </c>
      <c r="B277" s="5">
        <f>INDEX(Donnée!B$5:AC$32,INT((ROW(A274)-1)/28)+1,MOD(ROW(A274)-1,28)+1)</f>
        <v>5</v>
      </c>
    </row>
    <row r="278" spans="1:2">
      <c r="A278" s="3" t="str">
        <f ca="1">OFFSET(Donnée!A$4,INT((ROW(A275)-1)/28)+1,,)&amp;"/"&amp;OFFSET(Donnée!$A$4,MOD(ROW(A275)-1,28)+1,,)</f>
        <v>1350/2650</v>
      </c>
      <c r="B278" s="5">
        <f>INDEX(Donnée!B$5:AC$32,INT((ROW(A275)-1)/28)+1,MOD(ROW(A275)-1,28)+1)</f>
        <v>5</v>
      </c>
    </row>
    <row r="279" spans="1:2">
      <c r="A279" s="3" t="str">
        <f ca="1">OFFSET(Donnée!A$4,INT((ROW(A276)-1)/28)+1,,)&amp;"/"&amp;OFFSET(Donnée!$A$4,MOD(ROW(A276)-1,28)+1,,)</f>
        <v>1350/2750</v>
      </c>
      <c r="B279" s="5">
        <f>INDEX(Donnée!B$5:AC$32,INT((ROW(A276)-1)/28)+1,MOD(ROW(A276)-1,28)+1)</f>
        <v>5</v>
      </c>
    </row>
    <row r="280" spans="1:2">
      <c r="A280" s="3" t="str">
        <f ca="1">OFFSET(Donnée!A$4,INT((ROW(A277)-1)/28)+1,,)&amp;"/"&amp;OFFSET(Donnée!$A$4,MOD(ROW(A277)-1,28)+1,,)</f>
        <v>1350/2850</v>
      </c>
      <c r="B280" s="5">
        <f>INDEX(Donnée!B$5:AC$32,INT((ROW(A277)-1)/28)+1,MOD(ROW(A277)-1,28)+1)</f>
        <v>5</v>
      </c>
    </row>
    <row r="281" spans="1:2">
      <c r="A281" s="3" t="str">
        <f ca="1">OFFSET(Donnée!A$4,INT((ROW(A278)-1)/28)+1,,)&amp;"/"&amp;OFFSET(Donnée!$A$4,MOD(ROW(A278)-1,28)+1,,)</f>
        <v>1350/2950</v>
      </c>
      <c r="B281" s="5">
        <f>INDEX(Donnée!B$5:AC$32,INT((ROW(A278)-1)/28)+1,MOD(ROW(A278)-1,28)+1)</f>
        <v>5</v>
      </c>
    </row>
    <row r="282" spans="1:2">
      <c r="A282" s="3" t="str">
        <f ca="1">OFFSET(Donnée!A$4,INT((ROW(A279)-1)/28)+1,,)&amp;"/"&amp;OFFSET(Donnée!$A$4,MOD(ROW(A279)-1,28)+1,,)</f>
        <v>1350/3050</v>
      </c>
      <c r="B282" s="5">
        <f>INDEX(Donnée!B$5:AC$32,INT((ROW(A279)-1)/28)+1,MOD(ROW(A279)-1,28)+1)</f>
        <v>5</v>
      </c>
    </row>
    <row r="283" spans="1:2">
      <c r="A283" s="3" t="str">
        <f ca="1">OFFSET(Donnée!A$4,INT((ROW(A280)-1)/28)+1,,)&amp;"/"&amp;OFFSET(Donnée!$A$4,MOD(ROW(A280)-1,28)+1,,)</f>
        <v>1350/3150</v>
      </c>
      <c r="B283" s="5">
        <f>INDEX(Donnée!B$5:AC$32,INT((ROW(A280)-1)/28)+1,MOD(ROW(A280)-1,28)+1)</f>
        <v>5</v>
      </c>
    </row>
    <row r="284" spans="1:2">
      <c r="A284" s="3" t="str">
        <f ca="1">OFFSET(Donnée!A$4,INT((ROW(A281)-1)/28)+1,,)&amp;"/"&amp;OFFSET(Donnée!$A$4,MOD(ROW(A281)-1,28)+1,,)</f>
        <v>1450/450</v>
      </c>
      <c r="B284" s="5">
        <f>INDEX(Donnée!B$5:AC$32,INT((ROW(A281)-1)/28)+1,MOD(ROW(A281)-1,28)+1)</f>
        <v>6</v>
      </c>
    </row>
    <row r="285" spans="1:2">
      <c r="A285" s="3" t="str">
        <f ca="1">OFFSET(Donnée!A$4,INT((ROW(A282)-1)/28)+1,,)&amp;"/"&amp;OFFSET(Donnée!$A$4,MOD(ROW(A282)-1,28)+1,,)</f>
        <v>1450/550</v>
      </c>
      <c r="B285" s="5">
        <f>INDEX(Donnée!B$5:AC$32,INT((ROW(A282)-1)/28)+1,MOD(ROW(A282)-1,28)+1)</f>
        <v>6</v>
      </c>
    </row>
    <row r="286" spans="1:2">
      <c r="A286" s="3" t="str">
        <f ca="1">OFFSET(Donnée!A$4,INT((ROW(A283)-1)/28)+1,,)&amp;"/"&amp;OFFSET(Donnée!$A$4,MOD(ROW(A283)-1,28)+1,,)</f>
        <v>1450/650</v>
      </c>
      <c r="B286" s="5">
        <f>INDEX(Donnée!B$5:AC$32,INT((ROW(A283)-1)/28)+1,MOD(ROW(A283)-1,28)+1)</f>
        <v>6</v>
      </c>
    </row>
    <row r="287" spans="1:2">
      <c r="A287" s="3" t="str">
        <f ca="1">OFFSET(Donnée!A$4,INT((ROW(A284)-1)/28)+1,,)&amp;"/"&amp;OFFSET(Donnée!$A$4,MOD(ROW(A284)-1,28)+1,,)</f>
        <v>1450/750</v>
      </c>
      <c r="B287" s="5">
        <f>INDEX(Donnée!B$5:AC$32,INT((ROW(A284)-1)/28)+1,MOD(ROW(A284)-1,28)+1)</f>
        <v>6</v>
      </c>
    </row>
    <row r="288" spans="1:2">
      <c r="A288" s="3" t="str">
        <f ca="1">OFFSET(Donnée!A$4,INT((ROW(A285)-1)/28)+1,,)&amp;"/"&amp;OFFSET(Donnée!$A$4,MOD(ROW(A285)-1,28)+1,,)</f>
        <v>1450/850</v>
      </c>
      <c r="B288" s="5">
        <f>INDEX(Donnée!B$5:AC$32,INT((ROW(A285)-1)/28)+1,MOD(ROW(A285)-1,28)+1)</f>
        <v>6</v>
      </c>
    </row>
    <row r="289" spans="1:2">
      <c r="A289" s="3" t="str">
        <f ca="1">OFFSET(Donnée!A$4,INT((ROW(A286)-1)/28)+1,,)&amp;"/"&amp;OFFSET(Donnée!$A$4,MOD(ROW(A286)-1,28)+1,,)</f>
        <v>1450/950</v>
      </c>
      <c r="B289" s="5">
        <f>INDEX(Donnée!B$5:AC$32,INT((ROW(A286)-1)/28)+1,MOD(ROW(A286)-1,28)+1)</f>
        <v>6</v>
      </c>
    </row>
    <row r="290" spans="1:2">
      <c r="A290" s="3" t="str">
        <f ca="1">OFFSET(Donnée!A$4,INT((ROW(A287)-1)/28)+1,,)&amp;"/"&amp;OFFSET(Donnée!$A$4,MOD(ROW(A287)-1,28)+1,,)</f>
        <v>1450/1050</v>
      </c>
      <c r="B290" s="5">
        <f>INDEX(Donnée!B$5:AC$32,INT((ROW(A287)-1)/28)+1,MOD(ROW(A287)-1,28)+1)</f>
        <v>6</v>
      </c>
    </row>
    <row r="291" spans="1:2">
      <c r="A291" s="3" t="str">
        <f ca="1">OFFSET(Donnée!A$4,INT((ROW(A288)-1)/28)+1,,)&amp;"/"&amp;OFFSET(Donnée!$A$4,MOD(ROW(A288)-1,28)+1,,)</f>
        <v>1450/1150</v>
      </c>
      <c r="B291" s="5">
        <f>INDEX(Donnée!B$5:AC$32,INT((ROW(A288)-1)/28)+1,MOD(ROW(A288)-1,28)+1)</f>
        <v>6</v>
      </c>
    </row>
    <row r="292" spans="1:2">
      <c r="A292" s="3" t="str">
        <f ca="1">OFFSET(Donnée!A$4,INT((ROW(A289)-1)/28)+1,,)&amp;"/"&amp;OFFSET(Donnée!$A$4,MOD(ROW(A289)-1,28)+1,,)</f>
        <v>1450/1250</v>
      </c>
      <c r="B292" s="5">
        <f>INDEX(Donnée!B$5:AC$32,INT((ROW(A289)-1)/28)+1,MOD(ROW(A289)-1,28)+1)</f>
        <v>6</v>
      </c>
    </row>
    <row r="293" spans="1:2">
      <c r="A293" s="3" t="str">
        <f ca="1">OFFSET(Donnée!A$4,INT((ROW(A290)-1)/28)+1,,)&amp;"/"&amp;OFFSET(Donnée!$A$4,MOD(ROW(A290)-1,28)+1,,)</f>
        <v>1450/1350</v>
      </c>
      <c r="B293" s="5">
        <f>INDEX(Donnée!B$5:AC$32,INT((ROW(A290)-1)/28)+1,MOD(ROW(A290)-1,28)+1)</f>
        <v>6</v>
      </c>
    </row>
    <row r="294" spans="1:2">
      <c r="A294" s="3" t="str">
        <f ca="1">OFFSET(Donnée!A$4,INT((ROW(A291)-1)/28)+1,,)&amp;"/"&amp;OFFSET(Donnée!$A$4,MOD(ROW(A291)-1,28)+1,,)</f>
        <v>1450/1450</v>
      </c>
      <c r="B294" s="5">
        <f>INDEX(Donnée!B$5:AC$32,INT((ROW(A291)-1)/28)+1,MOD(ROW(A291)-1,28)+1)</f>
        <v>6</v>
      </c>
    </row>
    <row r="295" spans="1:2">
      <c r="A295" s="3" t="str">
        <f ca="1">OFFSET(Donnée!A$4,INT((ROW(A292)-1)/28)+1,,)&amp;"/"&amp;OFFSET(Donnée!$A$4,MOD(ROW(A292)-1,28)+1,,)</f>
        <v>1450/1550</v>
      </c>
      <c r="B295" s="5">
        <f>INDEX(Donnée!B$5:AC$32,INT((ROW(A292)-1)/28)+1,MOD(ROW(A292)-1,28)+1)</f>
        <v>6</v>
      </c>
    </row>
    <row r="296" spans="1:2">
      <c r="A296" s="3" t="str">
        <f ca="1">OFFSET(Donnée!A$4,INT((ROW(A293)-1)/28)+1,,)&amp;"/"&amp;OFFSET(Donnée!$A$4,MOD(ROW(A293)-1,28)+1,,)</f>
        <v>1450/1650</v>
      </c>
      <c r="B296" s="5">
        <f>INDEX(Donnée!B$5:AC$32,INT((ROW(A293)-1)/28)+1,MOD(ROW(A293)-1,28)+1)</f>
        <v>6</v>
      </c>
    </row>
    <row r="297" spans="1:2">
      <c r="A297" s="3" t="str">
        <f ca="1">OFFSET(Donnée!A$4,INT((ROW(A294)-1)/28)+1,,)&amp;"/"&amp;OFFSET(Donnée!$A$4,MOD(ROW(A294)-1,28)+1,,)</f>
        <v>1450/1750</v>
      </c>
      <c r="B297" s="5">
        <f>INDEX(Donnée!B$5:AC$32,INT((ROW(A294)-1)/28)+1,MOD(ROW(A294)-1,28)+1)</f>
        <v>6</v>
      </c>
    </row>
    <row r="298" spans="1:2">
      <c r="A298" s="3" t="str">
        <f ca="1">OFFSET(Donnée!A$4,INT((ROW(A295)-1)/28)+1,,)&amp;"/"&amp;OFFSET(Donnée!$A$4,MOD(ROW(A295)-1,28)+1,,)</f>
        <v>1450/1850</v>
      </c>
      <c r="B298" s="5">
        <f>INDEX(Donnée!B$5:AC$32,INT((ROW(A295)-1)/28)+1,MOD(ROW(A295)-1,28)+1)</f>
        <v>6</v>
      </c>
    </row>
    <row r="299" spans="1:2">
      <c r="A299" s="3" t="str">
        <f ca="1">OFFSET(Donnée!A$4,INT((ROW(A296)-1)/28)+1,,)&amp;"/"&amp;OFFSET(Donnée!$A$4,MOD(ROW(A296)-1,28)+1,,)</f>
        <v>1450/1950</v>
      </c>
      <c r="B299" s="5">
        <f>INDEX(Donnée!B$5:AC$32,INT((ROW(A296)-1)/28)+1,MOD(ROW(A296)-1,28)+1)</f>
        <v>6</v>
      </c>
    </row>
    <row r="300" spans="1:2">
      <c r="A300" s="3" t="str">
        <f ca="1">OFFSET(Donnée!A$4,INT((ROW(A297)-1)/28)+1,,)&amp;"/"&amp;OFFSET(Donnée!$A$4,MOD(ROW(A297)-1,28)+1,,)</f>
        <v>1450/2050</v>
      </c>
      <c r="B300" s="5">
        <f>INDEX(Donnée!B$5:AC$32,INT((ROW(A297)-1)/28)+1,MOD(ROW(A297)-1,28)+1)</f>
        <v>6</v>
      </c>
    </row>
    <row r="301" spans="1:2">
      <c r="A301" s="3" t="str">
        <f ca="1">OFFSET(Donnée!A$4,INT((ROW(A298)-1)/28)+1,,)&amp;"/"&amp;OFFSET(Donnée!$A$4,MOD(ROW(A298)-1,28)+1,,)</f>
        <v>1450/2150</v>
      </c>
      <c r="B301" s="5">
        <f>INDEX(Donnée!B$5:AC$32,INT((ROW(A298)-1)/28)+1,MOD(ROW(A298)-1,28)+1)</f>
        <v>6</v>
      </c>
    </row>
    <row r="302" spans="1:2">
      <c r="A302" s="3" t="str">
        <f ca="1">OFFSET(Donnée!A$4,INT((ROW(A299)-1)/28)+1,,)&amp;"/"&amp;OFFSET(Donnée!$A$4,MOD(ROW(A299)-1,28)+1,,)</f>
        <v>1450/2250</v>
      </c>
      <c r="B302" s="5">
        <f>INDEX(Donnée!B$5:AC$32,INT((ROW(A299)-1)/28)+1,MOD(ROW(A299)-1,28)+1)</f>
        <v>6</v>
      </c>
    </row>
    <row r="303" spans="1:2">
      <c r="A303" s="3" t="str">
        <f ca="1">OFFSET(Donnée!A$4,INT((ROW(A300)-1)/28)+1,,)&amp;"/"&amp;OFFSET(Donnée!$A$4,MOD(ROW(A300)-1,28)+1,,)</f>
        <v>1450/2350</v>
      </c>
      <c r="B303" s="5">
        <f>INDEX(Donnée!B$5:AC$32,INT((ROW(A300)-1)/28)+1,MOD(ROW(A300)-1,28)+1)</f>
        <v>6</v>
      </c>
    </row>
    <row r="304" spans="1:2">
      <c r="A304" s="3" t="str">
        <f ca="1">OFFSET(Donnée!A$4,INT((ROW(A301)-1)/28)+1,,)&amp;"/"&amp;OFFSET(Donnée!$A$4,MOD(ROW(A301)-1,28)+1,,)</f>
        <v>1450/2450</v>
      </c>
      <c r="B304" s="5">
        <f>INDEX(Donnée!B$5:AC$32,INT((ROW(A301)-1)/28)+1,MOD(ROW(A301)-1,28)+1)</f>
        <v>6</v>
      </c>
    </row>
    <row r="305" spans="1:2">
      <c r="A305" s="3" t="str">
        <f ca="1">OFFSET(Donnée!A$4,INT((ROW(A302)-1)/28)+1,,)&amp;"/"&amp;OFFSET(Donnée!$A$4,MOD(ROW(A302)-1,28)+1,,)</f>
        <v>1450/2550</v>
      </c>
      <c r="B305" s="5">
        <f>INDEX(Donnée!B$5:AC$32,INT((ROW(A302)-1)/28)+1,MOD(ROW(A302)-1,28)+1)</f>
        <v>6</v>
      </c>
    </row>
    <row r="306" spans="1:2">
      <c r="A306" s="3" t="str">
        <f ca="1">OFFSET(Donnée!A$4,INT((ROW(A303)-1)/28)+1,,)&amp;"/"&amp;OFFSET(Donnée!$A$4,MOD(ROW(A303)-1,28)+1,,)</f>
        <v>1450/2650</v>
      </c>
      <c r="B306" s="5">
        <f>INDEX(Donnée!B$5:AC$32,INT((ROW(A303)-1)/28)+1,MOD(ROW(A303)-1,28)+1)</f>
        <v>6</v>
      </c>
    </row>
    <row r="307" spans="1:2">
      <c r="A307" s="3" t="str">
        <f ca="1">OFFSET(Donnée!A$4,INT((ROW(A304)-1)/28)+1,,)&amp;"/"&amp;OFFSET(Donnée!$A$4,MOD(ROW(A304)-1,28)+1,,)</f>
        <v>1450/2750</v>
      </c>
      <c r="B307" s="5">
        <f>INDEX(Donnée!B$5:AC$32,INT((ROW(A304)-1)/28)+1,MOD(ROW(A304)-1,28)+1)</f>
        <v>6</v>
      </c>
    </row>
    <row r="308" spans="1:2">
      <c r="A308" s="3" t="str">
        <f ca="1">OFFSET(Donnée!A$4,INT((ROW(A305)-1)/28)+1,,)&amp;"/"&amp;OFFSET(Donnée!$A$4,MOD(ROW(A305)-1,28)+1,,)</f>
        <v>1450/2850</v>
      </c>
      <c r="B308" s="5">
        <f>INDEX(Donnée!B$5:AC$32,INT((ROW(A305)-1)/28)+1,MOD(ROW(A305)-1,28)+1)</f>
        <v>6</v>
      </c>
    </row>
    <row r="309" spans="1:2">
      <c r="A309" s="3" t="str">
        <f ca="1">OFFSET(Donnée!A$4,INT((ROW(A306)-1)/28)+1,,)&amp;"/"&amp;OFFSET(Donnée!$A$4,MOD(ROW(A306)-1,28)+1,,)</f>
        <v>1450/2950</v>
      </c>
      <c r="B309" s="5">
        <f>INDEX(Donnée!B$5:AC$32,INT((ROW(A306)-1)/28)+1,MOD(ROW(A306)-1,28)+1)</f>
        <v>6</v>
      </c>
    </row>
    <row r="310" spans="1:2">
      <c r="A310" s="3" t="str">
        <f ca="1">OFFSET(Donnée!A$4,INT((ROW(A307)-1)/28)+1,,)&amp;"/"&amp;OFFSET(Donnée!$A$4,MOD(ROW(A307)-1,28)+1,,)</f>
        <v>1450/3050</v>
      </c>
      <c r="B310" s="5">
        <f>INDEX(Donnée!B$5:AC$32,INT((ROW(A307)-1)/28)+1,MOD(ROW(A307)-1,28)+1)</f>
        <v>6</v>
      </c>
    </row>
    <row r="311" spans="1:2">
      <c r="A311" s="3" t="str">
        <f ca="1">OFFSET(Donnée!A$4,INT((ROW(A308)-1)/28)+1,,)&amp;"/"&amp;OFFSET(Donnée!$A$4,MOD(ROW(A308)-1,28)+1,,)</f>
        <v>1450/3150</v>
      </c>
      <c r="B311" s="5">
        <f>INDEX(Donnée!B$5:AC$32,INT((ROW(A308)-1)/28)+1,MOD(ROW(A308)-1,28)+1)</f>
        <v>6</v>
      </c>
    </row>
    <row r="312" spans="1:2">
      <c r="A312" s="3" t="str">
        <f ca="1">OFFSET(Donnée!A$4,INT((ROW(A309)-1)/28)+1,,)&amp;"/"&amp;OFFSET(Donnée!$A$4,MOD(ROW(A309)-1,28)+1,,)</f>
        <v>1550/450</v>
      </c>
      <c r="B312" s="5">
        <f>INDEX(Donnée!B$5:AC$32,INT((ROW(A309)-1)/28)+1,MOD(ROW(A309)-1,28)+1)</f>
        <v>5</v>
      </c>
    </row>
    <row r="313" spans="1:2">
      <c r="A313" s="3" t="str">
        <f ca="1">OFFSET(Donnée!A$4,INT((ROW(A310)-1)/28)+1,,)&amp;"/"&amp;OFFSET(Donnée!$A$4,MOD(ROW(A310)-1,28)+1,,)</f>
        <v>1550/550</v>
      </c>
      <c r="B313" s="5">
        <f>INDEX(Donnée!B$5:AC$32,INT((ROW(A310)-1)/28)+1,MOD(ROW(A310)-1,28)+1)</f>
        <v>5</v>
      </c>
    </row>
    <row r="314" spans="1:2">
      <c r="A314" s="3" t="str">
        <f ca="1">OFFSET(Donnée!A$4,INT((ROW(A311)-1)/28)+1,,)&amp;"/"&amp;OFFSET(Donnée!$A$4,MOD(ROW(A311)-1,28)+1,,)</f>
        <v>1550/650</v>
      </c>
      <c r="B314" s="5">
        <f>INDEX(Donnée!B$5:AC$32,INT((ROW(A311)-1)/28)+1,MOD(ROW(A311)-1,28)+1)</f>
        <v>5</v>
      </c>
    </row>
    <row r="315" spans="1:2">
      <c r="A315" s="3" t="str">
        <f ca="1">OFFSET(Donnée!A$4,INT((ROW(A312)-1)/28)+1,,)&amp;"/"&amp;OFFSET(Donnée!$A$4,MOD(ROW(A312)-1,28)+1,,)</f>
        <v>1550/750</v>
      </c>
      <c r="B315" s="5">
        <f>INDEX(Donnée!B$5:AC$32,INT((ROW(A312)-1)/28)+1,MOD(ROW(A312)-1,28)+1)</f>
        <v>5</v>
      </c>
    </row>
    <row r="316" spans="1:2">
      <c r="A316" s="3" t="str">
        <f ca="1">OFFSET(Donnée!A$4,INT((ROW(A313)-1)/28)+1,,)&amp;"/"&amp;OFFSET(Donnée!$A$4,MOD(ROW(A313)-1,28)+1,,)</f>
        <v>1550/850</v>
      </c>
      <c r="B316" s="5">
        <f>INDEX(Donnée!B$5:AC$32,INT((ROW(A313)-1)/28)+1,MOD(ROW(A313)-1,28)+1)</f>
        <v>5</v>
      </c>
    </row>
    <row r="317" spans="1:2">
      <c r="A317" s="3" t="str">
        <f ca="1">OFFSET(Donnée!A$4,INT((ROW(A314)-1)/28)+1,,)&amp;"/"&amp;OFFSET(Donnée!$A$4,MOD(ROW(A314)-1,28)+1,,)</f>
        <v>1550/950</v>
      </c>
      <c r="B317" s="5">
        <f>INDEX(Donnée!B$5:AC$32,INT((ROW(A314)-1)/28)+1,MOD(ROW(A314)-1,28)+1)</f>
        <v>5</v>
      </c>
    </row>
    <row r="318" spans="1:2">
      <c r="A318" s="3" t="str">
        <f ca="1">OFFSET(Donnée!A$4,INT((ROW(A315)-1)/28)+1,,)&amp;"/"&amp;OFFSET(Donnée!$A$4,MOD(ROW(A315)-1,28)+1,,)</f>
        <v>1550/1050</v>
      </c>
      <c r="B318" s="5">
        <f>INDEX(Donnée!B$5:AC$32,INT((ROW(A315)-1)/28)+1,MOD(ROW(A315)-1,28)+1)</f>
        <v>5</v>
      </c>
    </row>
    <row r="319" spans="1:2">
      <c r="A319" s="3" t="str">
        <f ca="1">OFFSET(Donnée!A$4,INT((ROW(A316)-1)/28)+1,,)&amp;"/"&amp;OFFSET(Donnée!$A$4,MOD(ROW(A316)-1,28)+1,,)</f>
        <v>1550/1150</v>
      </c>
      <c r="B319" s="5">
        <f>INDEX(Donnée!B$5:AC$32,INT((ROW(A316)-1)/28)+1,MOD(ROW(A316)-1,28)+1)</f>
        <v>5</v>
      </c>
    </row>
    <row r="320" spans="1:2">
      <c r="A320" s="3" t="str">
        <f ca="1">OFFSET(Donnée!A$4,INT((ROW(A317)-1)/28)+1,,)&amp;"/"&amp;OFFSET(Donnée!$A$4,MOD(ROW(A317)-1,28)+1,,)</f>
        <v>1550/1250</v>
      </c>
      <c r="B320" s="5">
        <f>INDEX(Donnée!B$5:AC$32,INT((ROW(A317)-1)/28)+1,MOD(ROW(A317)-1,28)+1)</f>
        <v>5</v>
      </c>
    </row>
    <row r="321" spans="1:2">
      <c r="A321" s="3" t="str">
        <f ca="1">OFFSET(Donnée!A$4,INT((ROW(A318)-1)/28)+1,,)&amp;"/"&amp;OFFSET(Donnée!$A$4,MOD(ROW(A318)-1,28)+1,,)</f>
        <v>1550/1350</v>
      </c>
      <c r="B321" s="5">
        <f>INDEX(Donnée!B$5:AC$32,INT((ROW(A318)-1)/28)+1,MOD(ROW(A318)-1,28)+1)</f>
        <v>5</v>
      </c>
    </row>
    <row r="322" spans="1:2">
      <c r="A322" s="3" t="str">
        <f ca="1">OFFSET(Donnée!A$4,INT((ROW(A319)-1)/28)+1,,)&amp;"/"&amp;OFFSET(Donnée!$A$4,MOD(ROW(A319)-1,28)+1,,)</f>
        <v>1550/1450</v>
      </c>
      <c r="B322" s="5">
        <f>INDEX(Donnée!B$5:AC$32,INT((ROW(A319)-1)/28)+1,MOD(ROW(A319)-1,28)+1)</f>
        <v>5</v>
      </c>
    </row>
    <row r="323" spans="1:2">
      <c r="A323" s="3" t="str">
        <f ca="1">OFFSET(Donnée!A$4,INT((ROW(A320)-1)/28)+1,,)&amp;"/"&amp;OFFSET(Donnée!$A$4,MOD(ROW(A320)-1,28)+1,,)</f>
        <v>1550/1550</v>
      </c>
      <c r="B323" s="5">
        <f>INDEX(Donnée!B$5:AC$32,INT((ROW(A320)-1)/28)+1,MOD(ROW(A320)-1,28)+1)</f>
        <v>5</v>
      </c>
    </row>
    <row r="324" spans="1:2">
      <c r="A324" s="3" t="str">
        <f ca="1">OFFSET(Donnée!A$4,INT((ROW(A321)-1)/28)+1,,)&amp;"/"&amp;OFFSET(Donnée!$A$4,MOD(ROW(A321)-1,28)+1,,)</f>
        <v>1550/1650</v>
      </c>
      <c r="B324" s="5">
        <f>INDEX(Donnée!B$5:AC$32,INT((ROW(A321)-1)/28)+1,MOD(ROW(A321)-1,28)+1)</f>
        <v>5</v>
      </c>
    </row>
    <row r="325" spans="1:2">
      <c r="A325" s="3" t="str">
        <f ca="1">OFFSET(Donnée!A$4,INT((ROW(A322)-1)/28)+1,,)&amp;"/"&amp;OFFSET(Donnée!$A$4,MOD(ROW(A322)-1,28)+1,,)</f>
        <v>1550/1750</v>
      </c>
      <c r="B325" s="5">
        <f>INDEX(Donnée!B$5:AC$32,INT((ROW(A322)-1)/28)+1,MOD(ROW(A322)-1,28)+1)</f>
        <v>5</v>
      </c>
    </row>
    <row r="326" spans="1:2">
      <c r="A326" s="3" t="str">
        <f ca="1">OFFSET(Donnée!A$4,INT((ROW(A323)-1)/28)+1,,)&amp;"/"&amp;OFFSET(Donnée!$A$4,MOD(ROW(A323)-1,28)+1,,)</f>
        <v>1550/1850</v>
      </c>
      <c r="B326" s="5">
        <f>INDEX(Donnée!B$5:AC$32,INT((ROW(A323)-1)/28)+1,MOD(ROW(A323)-1,28)+1)</f>
        <v>5</v>
      </c>
    </row>
    <row r="327" spans="1:2">
      <c r="A327" s="3" t="str">
        <f ca="1">OFFSET(Donnée!A$4,INT((ROW(A324)-1)/28)+1,,)&amp;"/"&amp;OFFSET(Donnée!$A$4,MOD(ROW(A324)-1,28)+1,,)</f>
        <v>1550/1950</v>
      </c>
      <c r="B327" s="5">
        <f>INDEX(Donnée!B$5:AC$32,INT((ROW(A324)-1)/28)+1,MOD(ROW(A324)-1,28)+1)</f>
        <v>5</v>
      </c>
    </row>
    <row r="328" spans="1:2">
      <c r="A328" s="3" t="str">
        <f ca="1">OFFSET(Donnée!A$4,INT((ROW(A325)-1)/28)+1,,)&amp;"/"&amp;OFFSET(Donnée!$A$4,MOD(ROW(A325)-1,28)+1,,)</f>
        <v>1550/2050</v>
      </c>
      <c r="B328" s="5">
        <f>INDEX(Donnée!B$5:AC$32,INT((ROW(A325)-1)/28)+1,MOD(ROW(A325)-1,28)+1)</f>
        <v>5</v>
      </c>
    </row>
    <row r="329" spans="1:2">
      <c r="A329" s="3" t="str">
        <f ca="1">OFFSET(Donnée!A$4,INT((ROW(A326)-1)/28)+1,,)&amp;"/"&amp;OFFSET(Donnée!$A$4,MOD(ROW(A326)-1,28)+1,,)</f>
        <v>1550/2150</v>
      </c>
      <c r="B329" s="5">
        <f>INDEX(Donnée!B$5:AC$32,INT((ROW(A326)-1)/28)+1,MOD(ROW(A326)-1,28)+1)</f>
        <v>5</v>
      </c>
    </row>
    <row r="330" spans="1:2">
      <c r="A330" s="3" t="str">
        <f ca="1">OFFSET(Donnée!A$4,INT((ROW(A327)-1)/28)+1,,)&amp;"/"&amp;OFFSET(Donnée!$A$4,MOD(ROW(A327)-1,28)+1,,)</f>
        <v>1550/2250</v>
      </c>
      <c r="B330" s="5">
        <f>INDEX(Donnée!B$5:AC$32,INT((ROW(A327)-1)/28)+1,MOD(ROW(A327)-1,28)+1)</f>
        <v>5</v>
      </c>
    </row>
    <row r="331" spans="1:2">
      <c r="A331" s="3" t="str">
        <f ca="1">OFFSET(Donnée!A$4,INT((ROW(A328)-1)/28)+1,,)&amp;"/"&amp;OFFSET(Donnée!$A$4,MOD(ROW(A328)-1,28)+1,,)</f>
        <v>1550/2350</v>
      </c>
      <c r="B331" s="5">
        <f>INDEX(Donnée!B$5:AC$32,INT((ROW(A328)-1)/28)+1,MOD(ROW(A328)-1,28)+1)</f>
        <v>5</v>
      </c>
    </row>
    <row r="332" spans="1:2">
      <c r="A332" s="3" t="str">
        <f ca="1">OFFSET(Donnée!A$4,INT((ROW(A329)-1)/28)+1,,)&amp;"/"&amp;OFFSET(Donnée!$A$4,MOD(ROW(A329)-1,28)+1,,)</f>
        <v>1550/2450</v>
      </c>
      <c r="B332" s="5">
        <f>INDEX(Donnée!B$5:AC$32,INT((ROW(A329)-1)/28)+1,MOD(ROW(A329)-1,28)+1)</f>
        <v>5</v>
      </c>
    </row>
    <row r="333" spans="1:2">
      <c r="A333" s="3" t="str">
        <f ca="1">OFFSET(Donnée!A$4,INT((ROW(A330)-1)/28)+1,,)&amp;"/"&amp;OFFSET(Donnée!$A$4,MOD(ROW(A330)-1,28)+1,,)</f>
        <v>1550/2550</v>
      </c>
      <c r="B333" s="5">
        <f>INDEX(Donnée!B$5:AC$32,INT((ROW(A330)-1)/28)+1,MOD(ROW(A330)-1,28)+1)</f>
        <v>5</v>
      </c>
    </row>
    <row r="334" spans="1:2">
      <c r="A334" s="3" t="str">
        <f ca="1">OFFSET(Donnée!A$4,INT((ROW(A331)-1)/28)+1,,)&amp;"/"&amp;OFFSET(Donnée!$A$4,MOD(ROW(A331)-1,28)+1,,)</f>
        <v>1550/2650</v>
      </c>
      <c r="B334" s="5">
        <f>INDEX(Donnée!B$5:AC$32,INT((ROW(A331)-1)/28)+1,MOD(ROW(A331)-1,28)+1)</f>
        <v>5</v>
      </c>
    </row>
    <row r="335" spans="1:2">
      <c r="A335" s="3" t="str">
        <f ca="1">OFFSET(Donnée!A$4,INT((ROW(A332)-1)/28)+1,,)&amp;"/"&amp;OFFSET(Donnée!$A$4,MOD(ROW(A332)-1,28)+1,,)</f>
        <v>1550/2750</v>
      </c>
      <c r="B335" s="5">
        <f>INDEX(Donnée!B$5:AC$32,INT((ROW(A332)-1)/28)+1,MOD(ROW(A332)-1,28)+1)</f>
        <v>5</v>
      </c>
    </row>
    <row r="336" spans="1:2">
      <c r="A336" s="3" t="str">
        <f ca="1">OFFSET(Donnée!A$4,INT((ROW(A333)-1)/28)+1,,)&amp;"/"&amp;OFFSET(Donnée!$A$4,MOD(ROW(A333)-1,28)+1,,)</f>
        <v>1550/2850</v>
      </c>
      <c r="B336" s="5">
        <f>INDEX(Donnée!B$5:AC$32,INT((ROW(A333)-1)/28)+1,MOD(ROW(A333)-1,28)+1)</f>
        <v>5</v>
      </c>
    </row>
    <row r="337" spans="1:2">
      <c r="A337" s="3" t="str">
        <f ca="1">OFFSET(Donnée!A$4,INT((ROW(A334)-1)/28)+1,,)&amp;"/"&amp;OFFSET(Donnée!$A$4,MOD(ROW(A334)-1,28)+1,,)</f>
        <v>1550/2950</v>
      </c>
      <c r="B337" s="5">
        <f>INDEX(Donnée!B$5:AC$32,INT((ROW(A334)-1)/28)+1,MOD(ROW(A334)-1,28)+1)</f>
        <v>5</v>
      </c>
    </row>
    <row r="338" spans="1:2">
      <c r="A338" s="3" t="str">
        <f ca="1">OFFSET(Donnée!A$4,INT((ROW(A335)-1)/28)+1,,)&amp;"/"&amp;OFFSET(Donnée!$A$4,MOD(ROW(A335)-1,28)+1,,)</f>
        <v>1550/3050</v>
      </c>
      <c r="B338" s="5">
        <f>INDEX(Donnée!B$5:AC$32,INT((ROW(A335)-1)/28)+1,MOD(ROW(A335)-1,28)+1)</f>
        <v>5</v>
      </c>
    </row>
    <row r="339" spans="1:2">
      <c r="A339" s="3" t="str">
        <f ca="1">OFFSET(Donnée!A$4,INT((ROW(A336)-1)/28)+1,,)&amp;"/"&amp;OFFSET(Donnée!$A$4,MOD(ROW(A336)-1,28)+1,,)</f>
        <v>1550/3150</v>
      </c>
      <c r="B339" s="5">
        <f>INDEX(Donnée!B$5:AC$32,INT((ROW(A336)-1)/28)+1,MOD(ROW(A336)-1,28)+1)</f>
        <v>5</v>
      </c>
    </row>
    <row r="340" spans="1:2">
      <c r="A340" s="3" t="str">
        <f ca="1">OFFSET(Donnée!A$4,INT((ROW(A337)-1)/28)+1,,)&amp;"/"&amp;OFFSET(Donnée!$A$4,MOD(ROW(A337)-1,28)+1,,)</f>
        <v>1650/450</v>
      </c>
      <c r="B340" s="5">
        <f>INDEX(Donnée!B$5:AC$32,INT((ROW(A337)-1)/28)+1,MOD(ROW(A337)-1,28)+1)</f>
        <v>8</v>
      </c>
    </row>
    <row r="341" spans="1:2">
      <c r="A341" s="3" t="str">
        <f ca="1">OFFSET(Donnée!A$4,INT((ROW(A338)-1)/28)+1,,)&amp;"/"&amp;OFFSET(Donnée!$A$4,MOD(ROW(A338)-1,28)+1,,)</f>
        <v>1650/550</v>
      </c>
      <c r="B341" s="5">
        <f>INDEX(Donnée!B$5:AC$32,INT((ROW(A338)-1)/28)+1,MOD(ROW(A338)-1,28)+1)</f>
        <v>8</v>
      </c>
    </row>
    <row r="342" spans="1:2">
      <c r="A342" s="3" t="str">
        <f ca="1">OFFSET(Donnée!A$4,INT((ROW(A339)-1)/28)+1,,)&amp;"/"&amp;OFFSET(Donnée!$A$4,MOD(ROW(A339)-1,28)+1,,)</f>
        <v>1650/650</v>
      </c>
      <c r="B342" s="5">
        <f>INDEX(Donnée!B$5:AC$32,INT((ROW(A339)-1)/28)+1,MOD(ROW(A339)-1,28)+1)</f>
        <v>8</v>
      </c>
    </row>
    <row r="343" spans="1:2">
      <c r="A343" s="3" t="str">
        <f ca="1">OFFSET(Donnée!A$4,INT((ROW(A340)-1)/28)+1,,)&amp;"/"&amp;OFFSET(Donnée!$A$4,MOD(ROW(A340)-1,28)+1,,)</f>
        <v>1650/750</v>
      </c>
      <c r="B343" s="5">
        <f>INDEX(Donnée!B$5:AC$32,INT((ROW(A340)-1)/28)+1,MOD(ROW(A340)-1,28)+1)</f>
        <v>8</v>
      </c>
    </row>
    <row r="344" spans="1:2">
      <c r="A344" s="3" t="str">
        <f ca="1">OFFSET(Donnée!A$4,INT((ROW(A341)-1)/28)+1,,)&amp;"/"&amp;OFFSET(Donnée!$A$4,MOD(ROW(A341)-1,28)+1,,)</f>
        <v>1650/850</v>
      </c>
      <c r="B344" s="5">
        <f>INDEX(Donnée!B$5:AC$32,INT((ROW(A341)-1)/28)+1,MOD(ROW(A341)-1,28)+1)</f>
        <v>8</v>
      </c>
    </row>
    <row r="345" spans="1:2">
      <c r="A345" s="3" t="str">
        <f ca="1">OFFSET(Donnée!A$4,INT((ROW(A342)-1)/28)+1,,)&amp;"/"&amp;OFFSET(Donnée!$A$4,MOD(ROW(A342)-1,28)+1,,)</f>
        <v>1650/950</v>
      </c>
      <c r="B345" s="5">
        <f>INDEX(Donnée!B$5:AC$32,INT((ROW(A342)-1)/28)+1,MOD(ROW(A342)-1,28)+1)</f>
        <v>8</v>
      </c>
    </row>
    <row r="346" spans="1:2">
      <c r="A346" s="3" t="str">
        <f ca="1">OFFSET(Donnée!A$4,INT((ROW(A343)-1)/28)+1,,)&amp;"/"&amp;OFFSET(Donnée!$A$4,MOD(ROW(A343)-1,28)+1,,)</f>
        <v>1650/1050</v>
      </c>
      <c r="B346" s="5">
        <f>INDEX(Donnée!B$5:AC$32,INT((ROW(A343)-1)/28)+1,MOD(ROW(A343)-1,28)+1)</f>
        <v>8</v>
      </c>
    </row>
    <row r="347" spans="1:2">
      <c r="A347" s="3" t="str">
        <f ca="1">OFFSET(Donnée!A$4,INT((ROW(A344)-1)/28)+1,,)&amp;"/"&amp;OFFSET(Donnée!$A$4,MOD(ROW(A344)-1,28)+1,,)</f>
        <v>1650/1150</v>
      </c>
      <c r="B347" s="5">
        <f>INDEX(Donnée!B$5:AC$32,INT((ROW(A344)-1)/28)+1,MOD(ROW(A344)-1,28)+1)</f>
        <v>8</v>
      </c>
    </row>
    <row r="348" spans="1:2">
      <c r="A348" s="3" t="str">
        <f ca="1">OFFSET(Donnée!A$4,INT((ROW(A345)-1)/28)+1,,)&amp;"/"&amp;OFFSET(Donnée!$A$4,MOD(ROW(A345)-1,28)+1,,)</f>
        <v>1650/1250</v>
      </c>
      <c r="B348" s="5">
        <f>INDEX(Donnée!B$5:AC$32,INT((ROW(A345)-1)/28)+1,MOD(ROW(A345)-1,28)+1)</f>
        <v>8</v>
      </c>
    </row>
    <row r="349" spans="1:2">
      <c r="A349" s="3" t="str">
        <f ca="1">OFFSET(Donnée!A$4,INT((ROW(A346)-1)/28)+1,,)&amp;"/"&amp;OFFSET(Donnée!$A$4,MOD(ROW(A346)-1,28)+1,,)</f>
        <v>1650/1350</v>
      </c>
      <c r="B349" s="5">
        <f>INDEX(Donnée!B$5:AC$32,INT((ROW(A346)-1)/28)+1,MOD(ROW(A346)-1,28)+1)</f>
        <v>8</v>
      </c>
    </row>
    <row r="350" spans="1:2">
      <c r="A350" s="3" t="str">
        <f ca="1">OFFSET(Donnée!A$4,INT((ROW(A347)-1)/28)+1,,)&amp;"/"&amp;OFFSET(Donnée!$A$4,MOD(ROW(A347)-1,28)+1,,)</f>
        <v>1650/1450</v>
      </c>
      <c r="B350" s="5">
        <f>INDEX(Donnée!B$5:AC$32,INT((ROW(A347)-1)/28)+1,MOD(ROW(A347)-1,28)+1)</f>
        <v>8</v>
      </c>
    </row>
    <row r="351" spans="1:2">
      <c r="A351" s="3" t="str">
        <f ca="1">OFFSET(Donnée!A$4,INT((ROW(A348)-1)/28)+1,,)&amp;"/"&amp;OFFSET(Donnée!$A$4,MOD(ROW(A348)-1,28)+1,,)</f>
        <v>1650/1550</v>
      </c>
      <c r="B351" s="5">
        <f>INDEX(Donnée!B$5:AC$32,INT((ROW(A348)-1)/28)+1,MOD(ROW(A348)-1,28)+1)</f>
        <v>8</v>
      </c>
    </row>
    <row r="352" spans="1:2">
      <c r="A352" s="3" t="str">
        <f ca="1">OFFSET(Donnée!A$4,INT((ROW(A349)-1)/28)+1,,)&amp;"/"&amp;OFFSET(Donnée!$A$4,MOD(ROW(A349)-1,28)+1,,)</f>
        <v>1650/1650</v>
      </c>
      <c r="B352" s="5">
        <f>INDEX(Donnée!B$5:AC$32,INT((ROW(A349)-1)/28)+1,MOD(ROW(A349)-1,28)+1)</f>
        <v>8</v>
      </c>
    </row>
    <row r="353" spans="1:2">
      <c r="A353" s="3" t="str">
        <f ca="1">OFFSET(Donnée!A$4,INT((ROW(A350)-1)/28)+1,,)&amp;"/"&amp;OFFSET(Donnée!$A$4,MOD(ROW(A350)-1,28)+1,,)</f>
        <v>1650/1750</v>
      </c>
      <c r="B353" s="5">
        <f>INDEX(Donnée!B$5:AC$32,INT((ROW(A350)-1)/28)+1,MOD(ROW(A350)-1,28)+1)</f>
        <v>8</v>
      </c>
    </row>
    <row r="354" spans="1:2">
      <c r="A354" s="3" t="str">
        <f ca="1">OFFSET(Donnée!A$4,INT((ROW(A351)-1)/28)+1,,)&amp;"/"&amp;OFFSET(Donnée!$A$4,MOD(ROW(A351)-1,28)+1,,)</f>
        <v>1650/1850</v>
      </c>
      <c r="B354" s="5">
        <f>INDEX(Donnée!B$5:AC$32,INT((ROW(A351)-1)/28)+1,MOD(ROW(A351)-1,28)+1)</f>
        <v>8</v>
      </c>
    </row>
    <row r="355" spans="1:2">
      <c r="A355" s="3" t="str">
        <f ca="1">OFFSET(Donnée!A$4,INT((ROW(A352)-1)/28)+1,,)&amp;"/"&amp;OFFSET(Donnée!$A$4,MOD(ROW(A352)-1,28)+1,,)</f>
        <v>1650/1950</v>
      </c>
      <c r="B355" s="5">
        <f>INDEX(Donnée!B$5:AC$32,INT((ROW(A352)-1)/28)+1,MOD(ROW(A352)-1,28)+1)</f>
        <v>8</v>
      </c>
    </row>
    <row r="356" spans="1:2">
      <c r="A356" s="3" t="str">
        <f ca="1">OFFSET(Donnée!A$4,INT((ROW(A353)-1)/28)+1,,)&amp;"/"&amp;OFFSET(Donnée!$A$4,MOD(ROW(A353)-1,28)+1,,)</f>
        <v>1650/2050</v>
      </c>
      <c r="B356" s="5">
        <f>INDEX(Donnée!B$5:AC$32,INT((ROW(A353)-1)/28)+1,MOD(ROW(A353)-1,28)+1)</f>
        <v>8</v>
      </c>
    </row>
    <row r="357" spans="1:2">
      <c r="A357" s="3" t="str">
        <f ca="1">OFFSET(Donnée!A$4,INT((ROW(A354)-1)/28)+1,,)&amp;"/"&amp;OFFSET(Donnée!$A$4,MOD(ROW(A354)-1,28)+1,,)</f>
        <v>1650/2150</v>
      </c>
      <c r="B357" s="5">
        <f>INDEX(Donnée!B$5:AC$32,INT((ROW(A354)-1)/28)+1,MOD(ROW(A354)-1,28)+1)</f>
        <v>8</v>
      </c>
    </row>
    <row r="358" spans="1:2">
      <c r="A358" s="3" t="str">
        <f ca="1">OFFSET(Donnée!A$4,INT((ROW(A355)-1)/28)+1,,)&amp;"/"&amp;OFFSET(Donnée!$A$4,MOD(ROW(A355)-1,28)+1,,)</f>
        <v>1650/2250</v>
      </c>
      <c r="B358" s="5">
        <f>INDEX(Donnée!B$5:AC$32,INT((ROW(A355)-1)/28)+1,MOD(ROW(A355)-1,28)+1)</f>
        <v>8</v>
      </c>
    </row>
    <row r="359" spans="1:2">
      <c r="A359" s="3" t="str">
        <f ca="1">OFFSET(Donnée!A$4,INT((ROW(A356)-1)/28)+1,,)&amp;"/"&amp;OFFSET(Donnée!$A$4,MOD(ROW(A356)-1,28)+1,,)</f>
        <v>1650/2350</v>
      </c>
      <c r="B359" s="5">
        <f>INDEX(Donnée!B$5:AC$32,INT((ROW(A356)-1)/28)+1,MOD(ROW(A356)-1,28)+1)</f>
        <v>8</v>
      </c>
    </row>
    <row r="360" spans="1:2">
      <c r="A360" s="3" t="str">
        <f ca="1">OFFSET(Donnée!A$4,INT((ROW(A357)-1)/28)+1,,)&amp;"/"&amp;OFFSET(Donnée!$A$4,MOD(ROW(A357)-1,28)+1,,)</f>
        <v>1650/2450</v>
      </c>
      <c r="B360" s="5">
        <f>INDEX(Donnée!B$5:AC$32,INT((ROW(A357)-1)/28)+1,MOD(ROW(A357)-1,28)+1)</f>
        <v>8</v>
      </c>
    </row>
    <row r="361" spans="1:2">
      <c r="A361" s="3" t="str">
        <f ca="1">OFFSET(Donnée!A$4,INT((ROW(A358)-1)/28)+1,,)&amp;"/"&amp;OFFSET(Donnée!$A$4,MOD(ROW(A358)-1,28)+1,,)</f>
        <v>1650/2550</v>
      </c>
      <c r="B361" s="5">
        <f>INDEX(Donnée!B$5:AC$32,INT((ROW(A358)-1)/28)+1,MOD(ROW(A358)-1,28)+1)</f>
        <v>8</v>
      </c>
    </row>
    <row r="362" spans="1:2">
      <c r="A362" s="3" t="str">
        <f ca="1">OFFSET(Donnée!A$4,INT((ROW(A359)-1)/28)+1,,)&amp;"/"&amp;OFFSET(Donnée!$A$4,MOD(ROW(A359)-1,28)+1,,)</f>
        <v>1650/2650</v>
      </c>
      <c r="B362" s="5">
        <f>INDEX(Donnée!B$5:AC$32,INT((ROW(A359)-1)/28)+1,MOD(ROW(A359)-1,28)+1)</f>
        <v>8</v>
      </c>
    </row>
    <row r="363" spans="1:2">
      <c r="A363" s="3" t="str">
        <f ca="1">OFFSET(Donnée!A$4,INT((ROW(A360)-1)/28)+1,,)&amp;"/"&amp;OFFSET(Donnée!$A$4,MOD(ROW(A360)-1,28)+1,,)</f>
        <v>1650/2750</v>
      </c>
      <c r="B363" s="5">
        <f>INDEX(Donnée!B$5:AC$32,INT((ROW(A360)-1)/28)+1,MOD(ROW(A360)-1,28)+1)</f>
        <v>8</v>
      </c>
    </row>
    <row r="364" spans="1:2">
      <c r="A364" s="3" t="str">
        <f ca="1">OFFSET(Donnée!A$4,INT((ROW(A361)-1)/28)+1,,)&amp;"/"&amp;OFFSET(Donnée!$A$4,MOD(ROW(A361)-1,28)+1,,)</f>
        <v>1650/2850</v>
      </c>
      <c r="B364" s="5">
        <f>INDEX(Donnée!B$5:AC$32,INT((ROW(A361)-1)/28)+1,MOD(ROW(A361)-1,28)+1)</f>
        <v>8</v>
      </c>
    </row>
    <row r="365" spans="1:2">
      <c r="A365" s="3" t="str">
        <f ca="1">OFFSET(Donnée!A$4,INT((ROW(A362)-1)/28)+1,,)&amp;"/"&amp;OFFSET(Donnée!$A$4,MOD(ROW(A362)-1,28)+1,,)</f>
        <v>1650/2950</v>
      </c>
      <c r="B365" s="5">
        <f>INDEX(Donnée!B$5:AC$32,INT((ROW(A362)-1)/28)+1,MOD(ROW(A362)-1,28)+1)</f>
        <v>8</v>
      </c>
    </row>
    <row r="366" spans="1:2">
      <c r="A366" s="3" t="str">
        <f ca="1">OFFSET(Donnée!A$4,INT((ROW(A363)-1)/28)+1,,)&amp;"/"&amp;OFFSET(Donnée!$A$4,MOD(ROW(A363)-1,28)+1,,)</f>
        <v>1650/3050</v>
      </c>
      <c r="B366" s="5">
        <f>INDEX(Donnée!B$5:AC$32,INT((ROW(A363)-1)/28)+1,MOD(ROW(A363)-1,28)+1)</f>
        <v>8</v>
      </c>
    </row>
    <row r="367" spans="1:2">
      <c r="A367" s="3" t="str">
        <f ca="1">OFFSET(Donnée!A$4,INT((ROW(A364)-1)/28)+1,,)&amp;"/"&amp;OFFSET(Donnée!$A$4,MOD(ROW(A364)-1,28)+1,,)</f>
        <v>1650/3150</v>
      </c>
      <c r="B367" s="5">
        <f>INDEX(Donnée!B$5:AC$32,INT((ROW(A364)-1)/28)+1,MOD(ROW(A364)-1,28)+1)</f>
        <v>8</v>
      </c>
    </row>
    <row r="368" spans="1:2">
      <c r="A368" s="3" t="str">
        <f ca="1">OFFSET(Donnée!A$4,INT((ROW(A365)-1)/28)+1,,)&amp;"/"&amp;OFFSET(Donnée!$A$4,MOD(ROW(A365)-1,28)+1,,)</f>
        <v>1750/450</v>
      </c>
      <c r="B368" s="5">
        <f>INDEX(Donnée!B$5:AC$32,INT((ROW(A365)-1)/28)+1,MOD(ROW(A365)-1,28)+1)</f>
        <v>986</v>
      </c>
    </row>
    <row r="369" spans="1:2">
      <c r="A369" s="3" t="str">
        <f ca="1">OFFSET(Donnée!A$4,INT((ROW(A366)-1)/28)+1,,)&amp;"/"&amp;OFFSET(Donnée!$A$4,MOD(ROW(A366)-1,28)+1,,)</f>
        <v>1750/550</v>
      </c>
      <c r="B369" s="5">
        <f>INDEX(Donnée!B$5:AC$32,INT((ROW(A366)-1)/28)+1,MOD(ROW(A366)-1,28)+1)</f>
        <v>986</v>
      </c>
    </row>
    <row r="370" spans="1:2">
      <c r="A370" s="3" t="str">
        <f ca="1">OFFSET(Donnée!A$4,INT((ROW(A367)-1)/28)+1,,)&amp;"/"&amp;OFFSET(Donnée!$A$4,MOD(ROW(A367)-1,28)+1,,)</f>
        <v>1750/650</v>
      </c>
      <c r="B370" s="5">
        <f>INDEX(Donnée!B$5:AC$32,INT((ROW(A367)-1)/28)+1,MOD(ROW(A367)-1,28)+1)</f>
        <v>986</v>
      </c>
    </row>
    <row r="371" spans="1:2">
      <c r="A371" s="3" t="str">
        <f ca="1">OFFSET(Donnée!A$4,INT((ROW(A368)-1)/28)+1,,)&amp;"/"&amp;OFFSET(Donnée!$A$4,MOD(ROW(A368)-1,28)+1,,)</f>
        <v>1750/750</v>
      </c>
      <c r="B371" s="5">
        <f>INDEX(Donnée!B$5:AC$32,INT((ROW(A368)-1)/28)+1,MOD(ROW(A368)-1,28)+1)</f>
        <v>986</v>
      </c>
    </row>
    <row r="372" spans="1:2">
      <c r="A372" s="3" t="str">
        <f ca="1">OFFSET(Donnée!A$4,INT((ROW(A369)-1)/28)+1,,)&amp;"/"&amp;OFFSET(Donnée!$A$4,MOD(ROW(A369)-1,28)+1,,)</f>
        <v>1750/850</v>
      </c>
      <c r="B372" s="5">
        <f>INDEX(Donnée!B$5:AC$32,INT((ROW(A369)-1)/28)+1,MOD(ROW(A369)-1,28)+1)</f>
        <v>986</v>
      </c>
    </row>
    <row r="373" spans="1:2">
      <c r="A373" s="3" t="str">
        <f ca="1">OFFSET(Donnée!A$4,INT((ROW(A370)-1)/28)+1,,)&amp;"/"&amp;OFFSET(Donnée!$A$4,MOD(ROW(A370)-1,28)+1,,)</f>
        <v>1750/950</v>
      </c>
      <c r="B373" s="5">
        <f>INDEX(Donnée!B$5:AC$32,INT((ROW(A370)-1)/28)+1,MOD(ROW(A370)-1,28)+1)</f>
        <v>986</v>
      </c>
    </row>
    <row r="374" spans="1:2">
      <c r="A374" s="3" t="str">
        <f ca="1">OFFSET(Donnée!A$4,INT((ROW(A371)-1)/28)+1,,)&amp;"/"&amp;OFFSET(Donnée!$A$4,MOD(ROW(A371)-1,28)+1,,)</f>
        <v>1750/1050</v>
      </c>
      <c r="B374" s="5">
        <f>INDEX(Donnée!B$5:AC$32,INT((ROW(A371)-1)/28)+1,MOD(ROW(A371)-1,28)+1)</f>
        <v>986</v>
      </c>
    </row>
    <row r="375" spans="1:2">
      <c r="A375" s="3" t="str">
        <f ca="1">OFFSET(Donnée!A$4,INT((ROW(A372)-1)/28)+1,,)&amp;"/"&amp;OFFSET(Donnée!$A$4,MOD(ROW(A372)-1,28)+1,,)</f>
        <v>1750/1150</v>
      </c>
      <c r="B375" s="5">
        <f>INDEX(Donnée!B$5:AC$32,INT((ROW(A372)-1)/28)+1,MOD(ROW(A372)-1,28)+1)</f>
        <v>986</v>
      </c>
    </row>
    <row r="376" spans="1:2">
      <c r="A376" s="3" t="str">
        <f ca="1">OFFSET(Donnée!A$4,INT((ROW(A373)-1)/28)+1,,)&amp;"/"&amp;OFFSET(Donnée!$A$4,MOD(ROW(A373)-1,28)+1,,)</f>
        <v>1750/1250</v>
      </c>
      <c r="B376" s="5">
        <f>INDEX(Donnée!B$5:AC$32,INT((ROW(A373)-1)/28)+1,MOD(ROW(A373)-1,28)+1)</f>
        <v>986</v>
      </c>
    </row>
    <row r="377" spans="1:2">
      <c r="A377" s="3" t="str">
        <f ca="1">OFFSET(Donnée!A$4,INT((ROW(A374)-1)/28)+1,,)&amp;"/"&amp;OFFSET(Donnée!$A$4,MOD(ROW(A374)-1,28)+1,,)</f>
        <v>1750/1350</v>
      </c>
      <c r="B377" s="5">
        <f>INDEX(Donnée!B$5:AC$32,INT((ROW(A374)-1)/28)+1,MOD(ROW(A374)-1,28)+1)</f>
        <v>986</v>
      </c>
    </row>
    <row r="378" spans="1:2">
      <c r="A378" s="3" t="str">
        <f ca="1">OFFSET(Donnée!A$4,INT((ROW(A375)-1)/28)+1,,)&amp;"/"&amp;OFFSET(Donnée!$A$4,MOD(ROW(A375)-1,28)+1,,)</f>
        <v>1750/1450</v>
      </c>
      <c r="B378" s="5">
        <f>INDEX(Donnée!B$5:AC$32,INT((ROW(A375)-1)/28)+1,MOD(ROW(A375)-1,28)+1)</f>
        <v>986</v>
      </c>
    </row>
    <row r="379" spans="1:2">
      <c r="A379" s="3" t="str">
        <f ca="1">OFFSET(Donnée!A$4,INT((ROW(A376)-1)/28)+1,,)&amp;"/"&amp;OFFSET(Donnée!$A$4,MOD(ROW(A376)-1,28)+1,,)</f>
        <v>1750/1550</v>
      </c>
      <c r="B379" s="5">
        <f>INDEX(Donnée!B$5:AC$32,INT((ROW(A376)-1)/28)+1,MOD(ROW(A376)-1,28)+1)</f>
        <v>986</v>
      </c>
    </row>
    <row r="380" spans="1:2">
      <c r="A380" s="3" t="str">
        <f ca="1">OFFSET(Donnée!A$4,INT((ROW(A377)-1)/28)+1,,)&amp;"/"&amp;OFFSET(Donnée!$A$4,MOD(ROW(A377)-1,28)+1,,)</f>
        <v>1750/1650</v>
      </c>
      <c r="B380" s="5">
        <f>INDEX(Donnée!B$5:AC$32,INT((ROW(A377)-1)/28)+1,MOD(ROW(A377)-1,28)+1)</f>
        <v>986</v>
      </c>
    </row>
    <row r="381" spans="1:2">
      <c r="A381" s="3" t="str">
        <f ca="1">OFFSET(Donnée!A$4,INT((ROW(A378)-1)/28)+1,,)&amp;"/"&amp;OFFSET(Donnée!$A$4,MOD(ROW(A378)-1,28)+1,,)</f>
        <v>1750/1750</v>
      </c>
      <c r="B381" s="5">
        <f>INDEX(Donnée!B$5:AC$32,INT((ROW(A378)-1)/28)+1,MOD(ROW(A378)-1,28)+1)</f>
        <v>986</v>
      </c>
    </row>
    <row r="382" spans="1:2">
      <c r="A382" s="3" t="str">
        <f ca="1">OFFSET(Donnée!A$4,INT((ROW(A379)-1)/28)+1,,)&amp;"/"&amp;OFFSET(Donnée!$A$4,MOD(ROW(A379)-1,28)+1,,)</f>
        <v>1750/1850</v>
      </c>
      <c r="B382" s="5">
        <f>INDEX(Donnée!B$5:AC$32,INT((ROW(A379)-1)/28)+1,MOD(ROW(A379)-1,28)+1)</f>
        <v>986</v>
      </c>
    </row>
    <row r="383" spans="1:2">
      <c r="A383" s="3" t="str">
        <f ca="1">OFFSET(Donnée!A$4,INT((ROW(A380)-1)/28)+1,,)&amp;"/"&amp;OFFSET(Donnée!$A$4,MOD(ROW(A380)-1,28)+1,,)</f>
        <v>1750/1950</v>
      </c>
      <c r="B383" s="5">
        <f>INDEX(Donnée!B$5:AC$32,INT((ROW(A380)-1)/28)+1,MOD(ROW(A380)-1,28)+1)</f>
        <v>986</v>
      </c>
    </row>
    <row r="384" spans="1:2">
      <c r="A384" s="3" t="str">
        <f ca="1">OFFSET(Donnée!A$4,INT((ROW(A381)-1)/28)+1,,)&amp;"/"&amp;OFFSET(Donnée!$A$4,MOD(ROW(A381)-1,28)+1,,)</f>
        <v>1750/2050</v>
      </c>
      <c r="B384" s="5">
        <f>INDEX(Donnée!B$5:AC$32,INT((ROW(A381)-1)/28)+1,MOD(ROW(A381)-1,28)+1)</f>
        <v>986</v>
      </c>
    </row>
    <row r="385" spans="1:2">
      <c r="A385" s="3" t="str">
        <f ca="1">OFFSET(Donnée!A$4,INT((ROW(A382)-1)/28)+1,,)&amp;"/"&amp;OFFSET(Donnée!$A$4,MOD(ROW(A382)-1,28)+1,,)</f>
        <v>1750/2150</v>
      </c>
      <c r="B385" s="5">
        <f>INDEX(Donnée!B$5:AC$32,INT((ROW(A382)-1)/28)+1,MOD(ROW(A382)-1,28)+1)</f>
        <v>986</v>
      </c>
    </row>
    <row r="386" spans="1:2">
      <c r="A386" s="3" t="str">
        <f ca="1">OFFSET(Donnée!A$4,INT((ROW(A383)-1)/28)+1,,)&amp;"/"&amp;OFFSET(Donnée!$A$4,MOD(ROW(A383)-1,28)+1,,)</f>
        <v>1750/2250</v>
      </c>
      <c r="B386" s="5">
        <f>INDEX(Donnée!B$5:AC$32,INT((ROW(A383)-1)/28)+1,MOD(ROW(A383)-1,28)+1)</f>
        <v>986</v>
      </c>
    </row>
    <row r="387" spans="1:2">
      <c r="A387" s="3" t="str">
        <f ca="1">OFFSET(Donnée!A$4,INT((ROW(A384)-1)/28)+1,,)&amp;"/"&amp;OFFSET(Donnée!$A$4,MOD(ROW(A384)-1,28)+1,,)</f>
        <v>1750/2350</v>
      </c>
      <c r="B387" s="5">
        <f>INDEX(Donnée!B$5:AC$32,INT((ROW(A384)-1)/28)+1,MOD(ROW(A384)-1,28)+1)</f>
        <v>986</v>
      </c>
    </row>
    <row r="388" spans="1:2">
      <c r="A388" s="3" t="str">
        <f ca="1">OFFSET(Donnée!A$4,INT((ROW(A385)-1)/28)+1,,)&amp;"/"&amp;OFFSET(Donnée!$A$4,MOD(ROW(A385)-1,28)+1,,)</f>
        <v>1750/2450</v>
      </c>
      <c r="B388" s="5">
        <f>INDEX(Donnée!B$5:AC$32,INT((ROW(A385)-1)/28)+1,MOD(ROW(A385)-1,28)+1)</f>
        <v>986</v>
      </c>
    </row>
    <row r="389" spans="1:2">
      <c r="A389" s="3" t="str">
        <f ca="1">OFFSET(Donnée!A$4,INT((ROW(A386)-1)/28)+1,,)&amp;"/"&amp;OFFSET(Donnée!$A$4,MOD(ROW(A386)-1,28)+1,,)</f>
        <v>1750/2550</v>
      </c>
      <c r="B389" s="5">
        <f>INDEX(Donnée!B$5:AC$32,INT((ROW(A386)-1)/28)+1,MOD(ROW(A386)-1,28)+1)</f>
        <v>986</v>
      </c>
    </row>
    <row r="390" spans="1:2">
      <c r="A390" s="3" t="str">
        <f ca="1">OFFSET(Donnée!A$4,INT((ROW(A387)-1)/28)+1,,)&amp;"/"&amp;OFFSET(Donnée!$A$4,MOD(ROW(A387)-1,28)+1,,)</f>
        <v>1750/2650</v>
      </c>
      <c r="B390" s="5">
        <f>INDEX(Donnée!B$5:AC$32,INT((ROW(A387)-1)/28)+1,MOD(ROW(A387)-1,28)+1)</f>
        <v>986</v>
      </c>
    </row>
    <row r="391" spans="1:2">
      <c r="A391" s="3" t="str">
        <f ca="1">OFFSET(Donnée!A$4,INT((ROW(A388)-1)/28)+1,,)&amp;"/"&amp;OFFSET(Donnée!$A$4,MOD(ROW(A388)-1,28)+1,,)</f>
        <v>1750/2750</v>
      </c>
      <c r="B391" s="5">
        <f>INDEX(Donnée!B$5:AC$32,INT((ROW(A388)-1)/28)+1,MOD(ROW(A388)-1,28)+1)</f>
        <v>986</v>
      </c>
    </row>
    <row r="392" spans="1:2">
      <c r="A392" s="3" t="str">
        <f ca="1">OFFSET(Donnée!A$4,INT((ROW(A389)-1)/28)+1,,)&amp;"/"&amp;OFFSET(Donnée!$A$4,MOD(ROW(A389)-1,28)+1,,)</f>
        <v>1750/2850</v>
      </c>
      <c r="B392" s="5">
        <f>INDEX(Donnée!B$5:AC$32,INT((ROW(A389)-1)/28)+1,MOD(ROW(A389)-1,28)+1)</f>
        <v>986</v>
      </c>
    </row>
    <row r="393" spans="1:2">
      <c r="A393" s="3" t="str">
        <f ca="1">OFFSET(Donnée!A$4,INT((ROW(A390)-1)/28)+1,,)&amp;"/"&amp;OFFSET(Donnée!$A$4,MOD(ROW(A390)-1,28)+1,,)</f>
        <v>1750/2950</v>
      </c>
      <c r="B393" s="5">
        <f>INDEX(Donnée!B$5:AC$32,INT((ROW(A390)-1)/28)+1,MOD(ROW(A390)-1,28)+1)</f>
        <v>986</v>
      </c>
    </row>
    <row r="394" spans="1:2">
      <c r="A394" s="3" t="str">
        <f ca="1">OFFSET(Donnée!A$4,INT((ROW(A391)-1)/28)+1,,)&amp;"/"&amp;OFFSET(Donnée!$A$4,MOD(ROW(A391)-1,28)+1,,)</f>
        <v>1750/3050</v>
      </c>
      <c r="B394" s="5">
        <f>INDEX(Donnée!B$5:AC$32,INT((ROW(A391)-1)/28)+1,MOD(ROW(A391)-1,28)+1)</f>
        <v>986</v>
      </c>
    </row>
    <row r="395" spans="1:2">
      <c r="A395" s="3" t="str">
        <f ca="1">OFFSET(Donnée!A$4,INT((ROW(A392)-1)/28)+1,,)&amp;"/"&amp;OFFSET(Donnée!$A$4,MOD(ROW(A392)-1,28)+1,,)</f>
        <v>1750/3150</v>
      </c>
      <c r="B395" s="5">
        <f>INDEX(Donnée!B$5:AC$32,INT((ROW(A392)-1)/28)+1,MOD(ROW(A392)-1,28)+1)</f>
        <v>986</v>
      </c>
    </row>
    <row r="396" spans="1:2">
      <c r="A396" s="3" t="str">
        <f ca="1">OFFSET(Donnée!A$4,INT((ROW(A393)-1)/28)+1,,)&amp;"/"&amp;OFFSET(Donnée!$A$4,MOD(ROW(A393)-1,28)+1,,)</f>
        <v>1850/450</v>
      </c>
      <c r="B396" s="5">
        <f>INDEX(Donnée!B$5:AC$32,INT((ROW(A393)-1)/28)+1,MOD(ROW(A393)-1,28)+1)</f>
        <v>5</v>
      </c>
    </row>
    <row r="397" spans="1:2">
      <c r="A397" s="3" t="str">
        <f ca="1">OFFSET(Donnée!A$4,INT((ROW(A394)-1)/28)+1,,)&amp;"/"&amp;OFFSET(Donnée!$A$4,MOD(ROW(A394)-1,28)+1,,)</f>
        <v>1850/550</v>
      </c>
      <c r="B397" s="5">
        <f>INDEX(Donnée!B$5:AC$32,INT((ROW(A394)-1)/28)+1,MOD(ROW(A394)-1,28)+1)</f>
        <v>5</v>
      </c>
    </row>
    <row r="398" spans="1:2">
      <c r="A398" s="3" t="str">
        <f ca="1">OFFSET(Donnée!A$4,INT((ROW(A395)-1)/28)+1,,)&amp;"/"&amp;OFFSET(Donnée!$A$4,MOD(ROW(A395)-1,28)+1,,)</f>
        <v>1850/650</v>
      </c>
      <c r="B398" s="5">
        <f>INDEX(Donnée!B$5:AC$32,INT((ROW(A395)-1)/28)+1,MOD(ROW(A395)-1,28)+1)</f>
        <v>5</v>
      </c>
    </row>
    <row r="399" spans="1:2">
      <c r="A399" s="3" t="str">
        <f ca="1">OFFSET(Donnée!A$4,INT((ROW(A396)-1)/28)+1,,)&amp;"/"&amp;OFFSET(Donnée!$A$4,MOD(ROW(A396)-1,28)+1,,)</f>
        <v>1850/750</v>
      </c>
      <c r="B399" s="5">
        <f>INDEX(Donnée!B$5:AC$32,INT((ROW(A396)-1)/28)+1,MOD(ROW(A396)-1,28)+1)</f>
        <v>5</v>
      </c>
    </row>
    <row r="400" spans="1:2">
      <c r="A400" s="3" t="str">
        <f ca="1">OFFSET(Donnée!A$4,INT((ROW(A397)-1)/28)+1,,)&amp;"/"&amp;OFFSET(Donnée!$A$4,MOD(ROW(A397)-1,28)+1,,)</f>
        <v>1850/850</v>
      </c>
      <c r="B400" s="5">
        <f>INDEX(Donnée!B$5:AC$32,INT((ROW(A397)-1)/28)+1,MOD(ROW(A397)-1,28)+1)</f>
        <v>5</v>
      </c>
    </row>
    <row r="401" spans="1:2">
      <c r="A401" s="3" t="str">
        <f ca="1">OFFSET(Donnée!A$4,INT((ROW(A398)-1)/28)+1,,)&amp;"/"&amp;OFFSET(Donnée!$A$4,MOD(ROW(A398)-1,28)+1,,)</f>
        <v>1850/950</v>
      </c>
      <c r="B401" s="5">
        <f>INDEX(Donnée!B$5:AC$32,INT((ROW(A398)-1)/28)+1,MOD(ROW(A398)-1,28)+1)</f>
        <v>5</v>
      </c>
    </row>
    <row r="402" spans="1:2">
      <c r="A402" s="3" t="str">
        <f ca="1">OFFSET(Donnée!A$4,INT((ROW(A399)-1)/28)+1,,)&amp;"/"&amp;OFFSET(Donnée!$A$4,MOD(ROW(A399)-1,28)+1,,)</f>
        <v>1850/1050</v>
      </c>
      <c r="B402" s="5">
        <f>INDEX(Donnée!B$5:AC$32,INT((ROW(A399)-1)/28)+1,MOD(ROW(A399)-1,28)+1)</f>
        <v>5</v>
      </c>
    </row>
    <row r="403" spans="1:2">
      <c r="A403" s="3" t="str">
        <f ca="1">OFFSET(Donnée!A$4,INT((ROW(A400)-1)/28)+1,,)&amp;"/"&amp;OFFSET(Donnée!$A$4,MOD(ROW(A400)-1,28)+1,,)</f>
        <v>1850/1150</v>
      </c>
      <c r="B403" s="5">
        <f>INDEX(Donnée!B$5:AC$32,INT((ROW(A400)-1)/28)+1,MOD(ROW(A400)-1,28)+1)</f>
        <v>5</v>
      </c>
    </row>
    <row r="404" spans="1:2">
      <c r="A404" s="3" t="str">
        <f ca="1">OFFSET(Donnée!A$4,INT((ROW(A401)-1)/28)+1,,)&amp;"/"&amp;OFFSET(Donnée!$A$4,MOD(ROW(A401)-1,28)+1,,)</f>
        <v>1850/1250</v>
      </c>
      <c r="B404" s="5">
        <f>INDEX(Donnée!B$5:AC$32,INT((ROW(A401)-1)/28)+1,MOD(ROW(A401)-1,28)+1)</f>
        <v>5</v>
      </c>
    </row>
    <row r="405" spans="1:2">
      <c r="A405" s="3" t="str">
        <f ca="1">OFFSET(Donnée!A$4,INT((ROW(A402)-1)/28)+1,,)&amp;"/"&amp;OFFSET(Donnée!$A$4,MOD(ROW(A402)-1,28)+1,,)</f>
        <v>1850/1350</v>
      </c>
      <c r="B405" s="5">
        <f>INDEX(Donnée!B$5:AC$32,INT((ROW(A402)-1)/28)+1,MOD(ROW(A402)-1,28)+1)</f>
        <v>5</v>
      </c>
    </row>
    <row r="406" spans="1:2">
      <c r="A406" s="3" t="str">
        <f ca="1">OFFSET(Donnée!A$4,INT((ROW(A403)-1)/28)+1,,)&amp;"/"&amp;OFFSET(Donnée!$A$4,MOD(ROW(A403)-1,28)+1,,)</f>
        <v>1850/1450</v>
      </c>
      <c r="B406" s="5">
        <f>INDEX(Donnée!B$5:AC$32,INT((ROW(A403)-1)/28)+1,MOD(ROW(A403)-1,28)+1)</f>
        <v>5</v>
      </c>
    </row>
    <row r="407" spans="1:2">
      <c r="A407" s="3" t="str">
        <f ca="1">OFFSET(Donnée!A$4,INT((ROW(A404)-1)/28)+1,,)&amp;"/"&amp;OFFSET(Donnée!$A$4,MOD(ROW(A404)-1,28)+1,,)</f>
        <v>1850/1550</v>
      </c>
      <c r="B407" s="5">
        <f>INDEX(Donnée!B$5:AC$32,INT((ROW(A404)-1)/28)+1,MOD(ROW(A404)-1,28)+1)</f>
        <v>5</v>
      </c>
    </row>
    <row r="408" spans="1:2">
      <c r="A408" s="3" t="str">
        <f ca="1">OFFSET(Donnée!A$4,INT((ROW(A405)-1)/28)+1,,)&amp;"/"&amp;OFFSET(Donnée!$A$4,MOD(ROW(A405)-1,28)+1,,)</f>
        <v>1850/1650</v>
      </c>
      <c r="B408" s="5">
        <f>INDEX(Donnée!B$5:AC$32,INT((ROW(A405)-1)/28)+1,MOD(ROW(A405)-1,28)+1)</f>
        <v>5</v>
      </c>
    </row>
    <row r="409" spans="1:2">
      <c r="A409" s="3" t="str">
        <f ca="1">OFFSET(Donnée!A$4,INT((ROW(A406)-1)/28)+1,,)&amp;"/"&amp;OFFSET(Donnée!$A$4,MOD(ROW(A406)-1,28)+1,,)</f>
        <v>1850/1750</v>
      </c>
      <c r="B409" s="5">
        <f>INDEX(Donnée!B$5:AC$32,INT((ROW(A406)-1)/28)+1,MOD(ROW(A406)-1,28)+1)</f>
        <v>5</v>
      </c>
    </row>
    <row r="410" spans="1:2">
      <c r="A410" s="3" t="str">
        <f ca="1">OFFSET(Donnée!A$4,INT((ROW(A407)-1)/28)+1,,)&amp;"/"&amp;OFFSET(Donnée!$A$4,MOD(ROW(A407)-1,28)+1,,)</f>
        <v>1850/1850</v>
      </c>
      <c r="B410" s="5">
        <f>INDEX(Donnée!B$5:AC$32,INT((ROW(A407)-1)/28)+1,MOD(ROW(A407)-1,28)+1)</f>
        <v>5</v>
      </c>
    </row>
    <row r="411" spans="1:2">
      <c r="A411" s="3" t="str">
        <f ca="1">OFFSET(Donnée!A$4,INT((ROW(A408)-1)/28)+1,,)&amp;"/"&amp;OFFSET(Donnée!$A$4,MOD(ROW(A408)-1,28)+1,,)</f>
        <v>1850/1950</v>
      </c>
      <c r="B411" s="5">
        <f>INDEX(Donnée!B$5:AC$32,INT((ROW(A408)-1)/28)+1,MOD(ROW(A408)-1,28)+1)</f>
        <v>5</v>
      </c>
    </row>
    <row r="412" spans="1:2">
      <c r="A412" s="3" t="str">
        <f ca="1">OFFSET(Donnée!A$4,INT((ROW(A409)-1)/28)+1,,)&amp;"/"&amp;OFFSET(Donnée!$A$4,MOD(ROW(A409)-1,28)+1,,)</f>
        <v>1850/2050</v>
      </c>
      <c r="B412" s="5">
        <f>INDEX(Donnée!B$5:AC$32,INT((ROW(A409)-1)/28)+1,MOD(ROW(A409)-1,28)+1)</f>
        <v>5</v>
      </c>
    </row>
    <row r="413" spans="1:2">
      <c r="A413" s="3" t="str">
        <f ca="1">OFFSET(Donnée!A$4,INT((ROW(A410)-1)/28)+1,,)&amp;"/"&amp;OFFSET(Donnée!$A$4,MOD(ROW(A410)-1,28)+1,,)</f>
        <v>1850/2150</v>
      </c>
      <c r="B413" s="5">
        <f>INDEX(Donnée!B$5:AC$32,INT((ROW(A410)-1)/28)+1,MOD(ROW(A410)-1,28)+1)</f>
        <v>5</v>
      </c>
    </row>
    <row r="414" spans="1:2">
      <c r="A414" s="3" t="str">
        <f ca="1">OFFSET(Donnée!A$4,INT((ROW(A411)-1)/28)+1,,)&amp;"/"&amp;OFFSET(Donnée!$A$4,MOD(ROW(A411)-1,28)+1,,)</f>
        <v>1850/2250</v>
      </c>
      <c r="B414" s="5">
        <f>INDEX(Donnée!B$5:AC$32,INT((ROW(A411)-1)/28)+1,MOD(ROW(A411)-1,28)+1)</f>
        <v>5</v>
      </c>
    </row>
    <row r="415" spans="1:2">
      <c r="A415" s="3" t="str">
        <f ca="1">OFFSET(Donnée!A$4,INT((ROW(A412)-1)/28)+1,,)&amp;"/"&amp;OFFSET(Donnée!$A$4,MOD(ROW(A412)-1,28)+1,,)</f>
        <v>1850/2350</v>
      </c>
      <c r="B415" s="5">
        <f>INDEX(Donnée!B$5:AC$32,INT((ROW(A412)-1)/28)+1,MOD(ROW(A412)-1,28)+1)</f>
        <v>5</v>
      </c>
    </row>
    <row r="416" spans="1:2">
      <c r="A416" s="3" t="str">
        <f ca="1">OFFSET(Donnée!A$4,INT((ROW(A413)-1)/28)+1,,)&amp;"/"&amp;OFFSET(Donnée!$A$4,MOD(ROW(A413)-1,28)+1,,)</f>
        <v>1850/2450</v>
      </c>
      <c r="B416" s="5">
        <f>INDEX(Donnée!B$5:AC$32,INT((ROW(A413)-1)/28)+1,MOD(ROW(A413)-1,28)+1)</f>
        <v>5</v>
      </c>
    </row>
    <row r="417" spans="1:2">
      <c r="A417" s="3" t="str">
        <f ca="1">OFFSET(Donnée!A$4,INT((ROW(A414)-1)/28)+1,,)&amp;"/"&amp;OFFSET(Donnée!$A$4,MOD(ROW(A414)-1,28)+1,,)</f>
        <v>1850/2550</v>
      </c>
      <c r="B417" s="5">
        <f>INDEX(Donnée!B$5:AC$32,INT((ROW(A414)-1)/28)+1,MOD(ROW(A414)-1,28)+1)</f>
        <v>5</v>
      </c>
    </row>
    <row r="418" spans="1:2">
      <c r="A418" s="3" t="str">
        <f ca="1">OFFSET(Donnée!A$4,INT((ROW(A415)-1)/28)+1,,)&amp;"/"&amp;OFFSET(Donnée!$A$4,MOD(ROW(A415)-1,28)+1,,)</f>
        <v>1850/2650</v>
      </c>
      <c r="B418" s="5">
        <f>INDEX(Donnée!B$5:AC$32,INT((ROW(A415)-1)/28)+1,MOD(ROW(A415)-1,28)+1)</f>
        <v>5</v>
      </c>
    </row>
    <row r="419" spans="1:2">
      <c r="A419" s="3" t="str">
        <f ca="1">OFFSET(Donnée!A$4,INT((ROW(A416)-1)/28)+1,,)&amp;"/"&amp;OFFSET(Donnée!$A$4,MOD(ROW(A416)-1,28)+1,,)</f>
        <v>1850/2750</v>
      </c>
      <c r="B419" s="5">
        <f>INDEX(Donnée!B$5:AC$32,INT((ROW(A416)-1)/28)+1,MOD(ROW(A416)-1,28)+1)</f>
        <v>5</v>
      </c>
    </row>
    <row r="420" spans="1:2">
      <c r="A420" s="3" t="str">
        <f ca="1">OFFSET(Donnée!A$4,INT((ROW(A417)-1)/28)+1,,)&amp;"/"&amp;OFFSET(Donnée!$A$4,MOD(ROW(A417)-1,28)+1,,)</f>
        <v>1850/2850</v>
      </c>
      <c r="B420" s="5">
        <f>INDEX(Donnée!B$5:AC$32,INT((ROW(A417)-1)/28)+1,MOD(ROW(A417)-1,28)+1)</f>
        <v>5</v>
      </c>
    </row>
    <row r="421" spans="1:2">
      <c r="A421" s="3" t="str">
        <f ca="1">OFFSET(Donnée!A$4,INT((ROW(A418)-1)/28)+1,,)&amp;"/"&amp;OFFSET(Donnée!$A$4,MOD(ROW(A418)-1,28)+1,,)</f>
        <v>1850/2950</v>
      </c>
      <c r="B421" s="5">
        <f>INDEX(Donnée!B$5:AC$32,INT((ROW(A418)-1)/28)+1,MOD(ROW(A418)-1,28)+1)</f>
        <v>5</v>
      </c>
    </row>
    <row r="422" spans="1:2">
      <c r="A422" s="3" t="str">
        <f ca="1">OFFSET(Donnée!A$4,INT((ROW(A419)-1)/28)+1,,)&amp;"/"&amp;OFFSET(Donnée!$A$4,MOD(ROW(A419)-1,28)+1,,)</f>
        <v>1850/3050</v>
      </c>
      <c r="B422" s="5">
        <f>INDEX(Donnée!B$5:AC$32,INT((ROW(A419)-1)/28)+1,MOD(ROW(A419)-1,28)+1)</f>
        <v>5</v>
      </c>
    </row>
    <row r="423" spans="1:2">
      <c r="A423" s="3" t="str">
        <f ca="1">OFFSET(Donnée!A$4,INT((ROW(A420)-1)/28)+1,,)&amp;"/"&amp;OFFSET(Donnée!$A$4,MOD(ROW(A420)-1,28)+1,,)</f>
        <v>1850/3150</v>
      </c>
      <c r="B423" s="5">
        <f>INDEX(Donnée!B$5:AC$32,INT((ROW(A420)-1)/28)+1,MOD(ROW(A420)-1,28)+1)</f>
        <v>5</v>
      </c>
    </row>
    <row r="424" spans="1:2">
      <c r="A424" s="3" t="str">
        <f ca="1">OFFSET(Donnée!A$4,INT((ROW(A421)-1)/28)+1,,)&amp;"/"&amp;OFFSET(Donnée!$A$4,MOD(ROW(A421)-1,28)+1,,)</f>
        <v>1950/450</v>
      </c>
      <c r="B424" s="5">
        <f>INDEX(Donnée!B$5:AC$32,INT((ROW(A421)-1)/28)+1,MOD(ROW(A421)-1,28)+1)</f>
        <v>14</v>
      </c>
    </row>
    <row r="425" spans="1:2">
      <c r="A425" s="3" t="str">
        <f ca="1">OFFSET(Donnée!A$4,INT((ROW(A422)-1)/28)+1,,)&amp;"/"&amp;OFFSET(Donnée!$A$4,MOD(ROW(A422)-1,28)+1,,)</f>
        <v>1950/550</v>
      </c>
      <c r="B425" s="5">
        <f>INDEX(Donnée!B$5:AC$32,INT((ROW(A422)-1)/28)+1,MOD(ROW(A422)-1,28)+1)</f>
        <v>14</v>
      </c>
    </row>
    <row r="426" spans="1:2">
      <c r="A426" s="3" t="str">
        <f ca="1">OFFSET(Donnée!A$4,INT((ROW(A423)-1)/28)+1,,)&amp;"/"&amp;OFFSET(Donnée!$A$4,MOD(ROW(A423)-1,28)+1,,)</f>
        <v>1950/650</v>
      </c>
      <c r="B426" s="5">
        <f>INDEX(Donnée!B$5:AC$32,INT((ROW(A423)-1)/28)+1,MOD(ROW(A423)-1,28)+1)</f>
        <v>14</v>
      </c>
    </row>
    <row r="427" spans="1:2">
      <c r="A427" s="3" t="str">
        <f ca="1">OFFSET(Donnée!A$4,INT((ROW(A424)-1)/28)+1,,)&amp;"/"&amp;OFFSET(Donnée!$A$4,MOD(ROW(A424)-1,28)+1,,)</f>
        <v>1950/750</v>
      </c>
      <c r="B427" s="5">
        <f>INDEX(Donnée!B$5:AC$32,INT((ROW(A424)-1)/28)+1,MOD(ROW(A424)-1,28)+1)</f>
        <v>14</v>
      </c>
    </row>
    <row r="428" spans="1:2">
      <c r="A428" s="3" t="str">
        <f ca="1">OFFSET(Donnée!A$4,INT((ROW(A425)-1)/28)+1,,)&amp;"/"&amp;OFFSET(Donnée!$A$4,MOD(ROW(A425)-1,28)+1,,)</f>
        <v>1950/850</v>
      </c>
      <c r="B428" s="5">
        <f>INDEX(Donnée!B$5:AC$32,INT((ROW(A425)-1)/28)+1,MOD(ROW(A425)-1,28)+1)</f>
        <v>14</v>
      </c>
    </row>
    <row r="429" spans="1:2">
      <c r="A429" s="3" t="str">
        <f ca="1">OFFSET(Donnée!A$4,INT((ROW(A426)-1)/28)+1,,)&amp;"/"&amp;OFFSET(Donnée!$A$4,MOD(ROW(A426)-1,28)+1,,)</f>
        <v>1950/950</v>
      </c>
      <c r="B429" s="5">
        <f>INDEX(Donnée!B$5:AC$32,INT((ROW(A426)-1)/28)+1,MOD(ROW(A426)-1,28)+1)</f>
        <v>14</v>
      </c>
    </row>
    <row r="430" spans="1:2">
      <c r="A430" s="3" t="str">
        <f ca="1">OFFSET(Donnée!A$4,INT((ROW(A427)-1)/28)+1,,)&amp;"/"&amp;OFFSET(Donnée!$A$4,MOD(ROW(A427)-1,28)+1,,)</f>
        <v>1950/1050</v>
      </c>
      <c r="B430" s="5">
        <f>INDEX(Donnée!B$5:AC$32,INT((ROW(A427)-1)/28)+1,MOD(ROW(A427)-1,28)+1)</f>
        <v>14</v>
      </c>
    </row>
    <row r="431" spans="1:2">
      <c r="A431" s="3" t="str">
        <f ca="1">OFFSET(Donnée!A$4,INT((ROW(A428)-1)/28)+1,,)&amp;"/"&amp;OFFSET(Donnée!$A$4,MOD(ROW(A428)-1,28)+1,,)</f>
        <v>1950/1150</v>
      </c>
      <c r="B431" s="5">
        <f>INDEX(Donnée!B$5:AC$32,INT((ROW(A428)-1)/28)+1,MOD(ROW(A428)-1,28)+1)</f>
        <v>14</v>
      </c>
    </row>
    <row r="432" spans="1:2">
      <c r="A432" s="3" t="str">
        <f ca="1">OFFSET(Donnée!A$4,INT((ROW(A429)-1)/28)+1,,)&amp;"/"&amp;OFFSET(Donnée!$A$4,MOD(ROW(A429)-1,28)+1,,)</f>
        <v>1950/1250</v>
      </c>
      <c r="B432" s="5">
        <f>INDEX(Donnée!B$5:AC$32,INT((ROW(A429)-1)/28)+1,MOD(ROW(A429)-1,28)+1)</f>
        <v>14</v>
      </c>
    </row>
    <row r="433" spans="1:2">
      <c r="A433" s="3" t="str">
        <f ca="1">OFFSET(Donnée!A$4,INT((ROW(A430)-1)/28)+1,,)&amp;"/"&amp;OFFSET(Donnée!$A$4,MOD(ROW(A430)-1,28)+1,,)</f>
        <v>1950/1350</v>
      </c>
      <c r="B433" s="5">
        <f>INDEX(Donnée!B$5:AC$32,INT((ROW(A430)-1)/28)+1,MOD(ROW(A430)-1,28)+1)</f>
        <v>14</v>
      </c>
    </row>
    <row r="434" spans="1:2">
      <c r="A434" s="3" t="str">
        <f ca="1">OFFSET(Donnée!A$4,INT((ROW(A431)-1)/28)+1,,)&amp;"/"&amp;OFFSET(Donnée!$A$4,MOD(ROW(A431)-1,28)+1,,)</f>
        <v>1950/1450</v>
      </c>
      <c r="B434" s="5">
        <f>INDEX(Donnée!B$5:AC$32,INT((ROW(A431)-1)/28)+1,MOD(ROW(A431)-1,28)+1)</f>
        <v>14</v>
      </c>
    </row>
    <row r="435" spans="1:2">
      <c r="A435" s="3" t="str">
        <f ca="1">OFFSET(Donnée!A$4,INT((ROW(A432)-1)/28)+1,,)&amp;"/"&amp;OFFSET(Donnée!$A$4,MOD(ROW(A432)-1,28)+1,,)</f>
        <v>1950/1550</v>
      </c>
      <c r="B435" s="5">
        <f>INDEX(Donnée!B$5:AC$32,INT((ROW(A432)-1)/28)+1,MOD(ROW(A432)-1,28)+1)</f>
        <v>14</v>
      </c>
    </row>
    <row r="436" spans="1:2">
      <c r="A436" s="3" t="str">
        <f ca="1">OFFSET(Donnée!A$4,INT((ROW(A433)-1)/28)+1,,)&amp;"/"&amp;OFFSET(Donnée!$A$4,MOD(ROW(A433)-1,28)+1,,)</f>
        <v>1950/1650</v>
      </c>
      <c r="B436" s="5">
        <f>INDEX(Donnée!B$5:AC$32,INT((ROW(A433)-1)/28)+1,MOD(ROW(A433)-1,28)+1)</f>
        <v>14</v>
      </c>
    </row>
    <row r="437" spans="1:2">
      <c r="A437" s="3" t="str">
        <f ca="1">OFFSET(Donnée!A$4,INT((ROW(A434)-1)/28)+1,,)&amp;"/"&amp;OFFSET(Donnée!$A$4,MOD(ROW(A434)-1,28)+1,,)</f>
        <v>1950/1750</v>
      </c>
      <c r="B437" s="5">
        <f>INDEX(Donnée!B$5:AC$32,INT((ROW(A434)-1)/28)+1,MOD(ROW(A434)-1,28)+1)</f>
        <v>14</v>
      </c>
    </row>
    <row r="438" spans="1:2">
      <c r="A438" s="3" t="str">
        <f ca="1">OFFSET(Donnée!A$4,INT((ROW(A435)-1)/28)+1,,)&amp;"/"&amp;OFFSET(Donnée!$A$4,MOD(ROW(A435)-1,28)+1,,)</f>
        <v>1950/1850</v>
      </c>
      <c r="B438" s="5">
        <f>INDEX(Donnée!B$5:AC$32,INT((ROW(A435)-1)/28)+1,MOD(ROW(A435)-1,28)+1)</f>
        <v>14</v>
      </c>
    </row>
    <row r="439" spans="1:2">
      <c r="A439" s="3" t="str">
        <f ca="1">OFFSET(Donnée!A$4,INT((ROW(A436)-1)/28)+1,,)&amp;"/"&amp;OFFSET(Donnée!$A$4,MOD(ROW(A436)-1,28)+1,,)</f>
        <v>1950/1950</v>
      </c>
      <c r="B439" s="5">
        <f>INDEX(Donnée!B$5:AC$32,INT((ROW(A436)-1)/28)+1,MOD(ROW(A436)-1,28)+1)</f>
        <v>14</v>
      </c>
    </row>
    <row r="440" spans="1:2">
      <c r="A440" s="3" t="str">
        <f ca="1">OFFSET(Donnée!A$4,INT((ROW(A437)-1)/28)+1,,)&amp;"/"&amp;OFFSET(Donnée!$A$4,MOD(ROW(A437)-1,28)+1,,)</f>
        <v>1950/2050</v>
      </c>
      <c r="B440" s="5">
        <f>INDEX(Donnée!B$5:AC$32,INT((ROW(A437)-1)/28)+1,MOD(ROW(A437)-1,28)+1)</f>
        <v>14</v>
      </c>
    </row>
    <row r="441" spans="1:2">
      <c r="A441" s="3" t="str">
        <f ca="1">OFFSET(Donnée!A$4,INT((ROW(A438)-1)/28)+1,,)&amp;"/"&amp;OFFSET(Donnée!$A$4,MOD(ROW(A438)-1,28)+1,,)</f>
        <v>1950/2150</v>
      </c>
      <c r="B441" s="5">
        <f>INDEX(Donnée!B$5:AC$32,INT((ROW(A438)-1)/28)+1,MOD(ROW(A438)-1,28)+1)</f>
        <v>14</v>
      </c>
    </row>
    <row r="442" spans="1:2">
      <c r="A442" s="3" t="str">
        <f ca="1">OFFSET(Donnée!A$4,INT((ROW(A439)-1)/28)+1,,)&amp;"/"&amp;OFFSET(Donnée!$A$4,MOD(ROW(A439)-1,28)+1,,)</f>
        <v>1950/2250</v>
      </c>
      <c r="B442" s="5">
        <f>INDEX(Donnée!B$5:AC$32,INT((ROW(A439)-1)/28)+1,MOD(ROW(A439)-1,28)+1)</f>
        <v>14</v>
      </c>
    </row>
    <row r="443" spans="1:2">
      <c r="A443" s="3" t="str">
        <f ca="1">OFFSET(Donnée!A$4,INT((ROW(A440)-1)/28)+1,,)&amp;"/"&amp;OFFSET(Donnée!$A$4,MOD(ROW(A440)-1,28)+1,,)</f>
        <v>1950/2350</v>
      </c>
      <c r="B443" s="5">
        <f>INDEX(Donnée!B$5:AC$32,INT((ROW(A440)-1)/28)+1,MOD(ROW(A440)-1,28)+1)</f>
        <v>14</v>
      </c>
    </row>
    <row r="444" spans="1:2">
      <c r="A444" s="3" t="str">
        <f ca="1">OFFSET(Donnée!A$4,INT((ROW(A441)-1)/28)+1,,)&amp;"/"&amp;OFFSET(Donnée!$A$4,MOD(ROW(A441)-1,28)+1,,)</f>
        <v>1950/2450</v>
      </c>
      <c r="B444" s="5">
        <f>INDEX(Donnée!B$5:AC$32,INT((ROW(A441)-1)/28)+1,MOD(ROW(A441)-1,28)+1)</f>
        <v>14</v>
      </c>
    </row>
    <row r="445" spans="1:2">
      <c r="A445" s="3" t="str">
        <f ca="1">OFFSET(Donnée!A$4,INT((ROW(A442)-1)/28)+1,,)&amp;"/"&amp;OFFSET(Donnée!$A$4,MOD(ROW(A442)-1,28)+1,,)</f>
        <v>1950/2550</v>
      </c>
      <c r="B445" s="5">
        <f>INDEX(Donnée!B$5:AC$32,INT((ROW(A442)-1)/28)+1,MOD(ROW(A442)-1,28)+1)</f>
        <v>14</v>
      </c>
    </row>
    <row r="446" spans="1:2">
      <c r="A446" s="3" t="str">
        <f ca="1">OFFSET(Donnée!A$4,INT((ROW(A443)-1)/28)+1,,)&amp;"/"&amp;OFFSET(Donnée!$A$4,MOD(ROW(A443)-1,28)+1,,)</f>
        <v>1950/2650</v>
      </c>
      <c r="B446" s="5">
        <f>INDEX(Donnée!B$5:AC$32,INT((ROW(A443)-1)/28)+1,MOD(ROW(A443)-1,28)+1)</f>
        <v>14</v>
      </c>
    </row>
    <row r="447" spans="1:2">
      <c r="A447" s="3" t="str">
        <f ca="1">OFFSET(Donnée!A$4,INT((ROW(A444)-1)/28)+1,,)&amp;"/"&amp;OFFSET(Donnée!$A$4,MOD(ROW(A444)-1,28)+1,,)</f>
        <v>1950/2750</v>
      </c>
      <c r="B447" s="5">
        <f>INDEX(Donnée!B$5:AC$32,INT((ROW(A444)-1)/28)+1,MOD(ROW(A444)-1,28)+1)</f>
        <v>14</v>
      </c>
    </row>
    <row r="448" spans="1:2">
      <c r="A448" s="3" t="str">
        <f ca="1">OFFSET(Donnée!A$4,INT((ROW(A445)-1)/28)+1,,)&amp;"/"&amp;OFFSET(Donnée!$A$4,MOD(ROW(A445)-1,28)+1,,)</f>
        <v>1950/2850</v>
      </c>
      <c r="B448" s="5">
        <f>INDEX(Donnée!B$5:AC$32,INT((ROW(A445)-1)/28)+1,MOD(ROW(A445)-1,28)+1)</f>
        <v>14</v>
      </c>
    </row>
    <row r="449" spans="1:2">
      <c r="A449" s="3" t="str">
        <f ca="1">OFFSET(Donnée!A$4,INT((ROW(A446)-1)/28)+1,,)&amp;"/"&amp;OFFSET(Donnée!$A$4,MOD(ROW(A446)-1,28)+1,,)</f>
        <v>1950/2950</v>
      </c>
      <c r="B449" s="5">
        <f>INDEX(Donnée!B$5:AC$32,INT((ROW(A446)-1)/28)+1,MOD(ROW(A446)-1,28)+1)</f>
        <v>14</v>
      </c>
    </row>
    <row r="450" spans="1:2">
      <c r="A450" s="3" t="str">
        <f ca="1">OFFSET(Donnée!A$4,INT((ROW(A447)-1)/28)+1,,)&amp;"/"&amp;OFFSET(Donnée!$A$4,MOD(ROW(A447)-1,28)+1,,)</f>
        <v>1950/3050</v>
      </c>
      <c r="B450" s="5">
        <f>INDEX(Donnée!B$5:AC$32,INT((ROW(A447)-1)/28)+1,MOD(ROW(A447)-1,28)+1)</f>
        <v>14</v>
      </c>
    </row>
    <row r="451" spans="1:2">
      <c r="A451" s="3" t="str">
        <f ca="1">OFFSET(Donnée!A$4,INT((ROW(A448)-1)/28)+1,,)&amp;"/"&amp;OFFSET(Donnée!$A$4,MOD(ROW(A448)-1,28)+1,,)</f>
        <v>1950/3150</v>
      </c>
      <c r="B451" s="5">
        <f>INDEX(Donnée!B$5:AC$32,INT((ROW(A448)-1)/28)+1,MOD(ROW(A448)-1,28)+1)</f>
        <v>14</v>
      </c>
    </row>
    <row r="452" spans="1:2">
      <c r="A452" s="3" t="str">
        <f ca="1">OFFSET(Donnée!A$4,INT((ROW(A449)-1)/28)+1,,)&amp;"/"&amp;OFFSET(Donnée!$A$4,MOD(ROW(A449)-1,28)+1,,)</f>
        <v>2050/450</v>
      </c>
      <c r="B452" s="5">
        <f>INDEX(Donnée!B$5:AC$32,INT((ROW(A449)-1)/28)+1,MOD(ROW(A449)-1,28)+1)</f>
        <v>58</v>
      </c>
    </row>
    <row r="453" spans="1:2">
      <c r="A453" s="3" t="str">
        <f ca="1">OFFSET(Donnée!A$4,INT((ROW(A450)-1)/28)+1,,)&amp;"/"&amp;OFFSET(Donnée!$A$4,MOD(ROW(A450)-1,28)+1,,)</f>
        <v>2050/550</v>
      </c>
      <c r="B453" s="5">
        <f>INDEX(Donnée!B$5:AC$32,INT((ROW(A450)-1)/28)+1,MOD(ROW(A450)-1,28)+1)</f>
        <v>58</v>
      </c>
    </row>
    <row r="454" spans="1:2">
      <c r="A454" s="3" t="str">
        <f ca="1">OFFSET(Donnée!A$4,INT((ROW(A451)-1)/28)+1,,)&amp;"/"&amp;OFFSET(Donnée!$A$4,MOD(ROW(A451)-1,28)+1,,)</f>
        <v>2050/650</v>
      </c>
      <c r="B454" s="5">
        <f>INDEX(Donnée!B$5:AC$32,INT((ROW(A451)-1)/28)+1,MOD(ROW(A451)-1,28)+1)</f>
        <v>58</v>
      </c>
    </row>
    <row r="455" spans="1:2">
      <c r="A455" s="3" t="str">
        <f ca="1">OFFSET(Donnée!A$4,INT((ROW(A452)-1)/28)+1,,)&amp;"/"&amp;OFFSET(Donnée!$A$4,MOD(ROW(A452)-1,28)+1,,)</f>
        <v>2050/750</v>
      </c>
      <c r="B455" s="5">
        <f>INDEX(Donnée!B$5:AC$32,INT((ROW(A452)-1)/28)+1,MOD(ROW(A452)-1,28)+1)</f>
        <v>58</v>
      </c>
    </row>
    <row r="456" spans="1:2">
      <c r="A456" s="3" t="str">
        <f ca="1">OFFSET(Donnée!A$4,INT((ROW(A453)-1)/28)+1,,)&amp;"/"&amp;OFFSET(Donnée!$A$4,MOD(ROW(A453)-1,28)+1,,)</f>
        <v>2050/850</v>
      </c>
      <c r="B456" s="5">
        <f>INDEX(Donnée!B$5:AC$32,INT((ROW(A453)-1)/28)+1,MOD(ROW(A453)-1,28)+1)</f>
        <v>58</v>
      </c>
    </row>
    <row r="457" spans="1:2">
      <c r="A457" s="3" t="str">
        <f ca="1">OFFSET(Donnée!A$4,INT((ROW(A454)-1)/28)+1,,)&amp;"/"&amp;OFFSET(Donnée!$A$4,MOD(ROW(A454)-1,28)+1,,)</f>
        <v>2050/950</v>
      </c>
      <c r="B457" s="5">
        <f>INDEX(Donnée!B$5:AC$32,INT((ROW(A454)-1)/28)+1,MOD(ROW(A454)-1,28)+1)</f>
        <v>58</v>
      </c>
    </row>
    <row r="458" spans="1:2">
      <c r="A458" s="3" t="str">
        <f ca="1">OFFSET(Donnée!A$4,INT((ROW(A455)-1)/28)+1,,)&amp;"/"&amp;OFFSET(Donnée!$A$4,MOD(ROW(A455)-1,28)+1,,)</f>
        <v>2050/1050</v>
      </c>
      <c r="B458" s="5">
        <f>INDEX(Donnée!B$5:AC$32,INT((ROW(A455)-1)/28)+1,MOD(ROW(A455)-1,28)+1)</f>
        <v>58</v>
      </c>
    </row>
    <row r="459" spans="1:2">
      <c r="A459" s="3" t="str">
        <f ca="1">OFFSET(Donnée!A$4,INT((ROW(A456)-1)/28)+1,,)&amp;"/"&amp;OFFSET(Donnée!$A$4,MOD(ROW(A456)-1,28)+1,,)</f>
        <v>2050/1150</v>
      </c>
      <c r="B459" s="5">
        <f>INDEX(Donnée!B$5:AC$32,INT((ROW(A456)-1)/28)+1,MOD(ROW(A456)-1,28)+1)</f>
        <v>58</v>
      </c>
    </row>
    <row r="460" spans="1:2">
      <c r="A460" s="3" t="str">
        <f ca="1">OFFSET(Donnée!A$4,INT((ROW(A457)-1)/28)+1,,)&amp;"/"&amp;OFFSET(Donnée!$A$4,MOD(ROW(A457)-1,28)+1,,)</f>
        <v>2050/1250</v>
      </c>
      <c r="B460" s="5">
        <f>INDEX(Donnée!B$5:AC$32,INT((ROW(A457)-1)/28)+1,MOD(ROW(A457)-1,28)+1)</f>
        <v>58</v>
      </c>
    </row>
    <row r="461" spans="1:2">
      <c r="A461" s="3" t="str">
        <f ca="1">OFFSET(Donnée!A$4,INT((ROW(A458)-1)/28)+1,,)&amp;"/"&amp;OFFSET(Donnée!$A$4,MOD(ROW(A458)-1,28)+1,,)</f>
        <v>2050/1350</v>
      </c>
      <c r="B461" s="5">
        <f>INDEX(Donnée!B$5:AC$32,INT((ROW(A458)-1)/28)+1,MOD(ROW(A458)-1,28)+1)</f>
        <v>58</v>
      </c>
    </row>
    <row r="462" spans="1:2">
      <c r="A462" s="3" t="str">
        <f ca="1">OFFSET(Donnée!A$4,INT((ROW(A459)-1)/28)+1,,)&amp;"/"&amp;OFFSET(Donnée!$A$4,MOD(ROW(A459)-1,28)+1,,)</f>
        <v>2050/1450</v>
      </c>
      <c r="B462" s="5">
        <f>INDEX(Donnée!B$5:AC$32,INT((ROW(A459)-1)/28)+1,MOD(ROW(A459)-1,28)+1)</f>
        <v>58</v>
      </c>
    </row>
    <row r="463" spans="1:2">
      <c r="A463" s="3" t="str">
        <f ca="1">OFFSET(Donnée!A$4,INT((ROW(A460)-1)/28)+1,,)&amp;"/"&amp;OFFSET(Donnée!$A$4,MOD(ROW(A460)-1,28)+1,,)</f>
        <v>2050/1550</v>
      </c>
      <c r="B463" s="5">
        <f>INDEX(Donnée!B$5:AC$32,INT((ROW(A460)-1)/28)+1,MOD(ROW(A460)-1,28)+1)</f>
        <v>58</v>
      </c>
    </row>
    <row r="464" spans="1:2">
      <c r="A464" s="3" t="str">
        <f ca="1">OFFSET(Donnée!A$4,INT((ROW(A461)-1)/28)+1,,)&amp;"/"&amp;OFFSET(Donnée!$A$4,MOD(ROW(A461)-1,28)+1,,)</f>
        <v>2050/1650</v>
      </c>
      <c r="B464" s="5">
        <f>INDEX(Donnée!B$5:AC$32,INT((ROW(A461)-1)/28)+1,MOD(ROW(A461)-1,28)+1)</f>
        <v>58</v>
      </c>
    </row>
    <row r="465" spans="1:2">
      <c r="A465" s="3" t="str">
        <f ca="1">OFFSET(Donnée!A$4,INT((ROW(A462)-1)/28)+1,,)&amp;"/"&amp;OFFSET(Donnée!$A$4,MOD(ROW(A462)-1,28)+1,,)</f>
        <v>2050/1750</v>
      </c>
      <c r="B465" s="5">
        <f>INDEX(Donnée!B$5:AC$32,INT((ROW(A462)-1)/28)+1,MOD(ROW(A462)-1,28)+1)</f>
        <v>58</v>
      </c>
    </row>
    <row r="466" spans="1:2">
      <c r="A466" s="3" t="str">
        <f ca="1">OFFSET(Donnée!A$4,INT((ROW(A463)-1)/28)+1,,)&amp;"/"&amp;OFFSET(Donnée!$A$4,MOD(ROW(A463)-1,28)+1,,)</f>
        <v>2050/1850</v>
      </c>
      <c r="B466" s="5">
        <f>INDEX(Donnée!B$5:AC$32,INT((ROW(A463)-1)/28)+1,MOD(ROW(A463)-1,28)+1)</f>
        <v>58</v>
      </c>
    </row>
    <row r="467" spans="1:2">
      <c r="A467" s="3" t="str">
        <f ca="1">OFFSET(Donnée!A$4,INT((ROW(A464)-1)/28)+1,,)&amp;"/"&amp;OFFSET(Donnée!$A$4,MOD(ROW(A464)-1,28)+1,,)</f>
        <v>2050/1950</v>
      </c>
      <c r="B467" s="5">
        <f>INDEX(Donnée!B$5:AC$32,INT((ROW(A464)-1)/28)+1,MOD(ROW(A464)-1,28)+1)</f>
        <v>58</v>
      </c>
    </row>
    <row r="468" spans="1:2">
      <c r="A468" s="3" t="str">
        <f ca="1">OFFSET(Donnée!A$4,INT((ROW(A465)-1)/28)+1,,)&amp;"/"&amp;OFFSET(Donnée!$A$4,MOD(ROW(A465)-1,28)+1,,)</f>
        <v>2050/2050</v>
      </c>
      <c r="B468" s="5">
        <f>INDEX(Donnée!B$5:AC$32,INT((ROW(A465)-1)/28)+1,MOD(ROW(A465)-1,28)+1)</f>
        <v>58</v>
      </c>
    </row>
    <row r="469" spans="1:2">
      <c r="A469" s="3" t="str">
        <f ca="1">OFFSET(Donnée!A$4,INT((ROW(A466)-1)/28)+1,,)&amp;"/"&amp;OFFSET(Donnée!$A$4,MOD(ROW(A466)-1,28)+1,,)</f>
        <v>2050/2150</v>
      </c>
      <c r="B469" s="5">
        <f>INDEX(Donnée!B$5:AC$32,INT((ROW(A466)-1)/28)+1,MOD(ROW(A466)-1,28)+1)</f>
        <v>58</v>
      </c>
    </row>
    <row r="470" spans="1:2">
      <c r="A470" s="3" t="str">
        <f ca="1">OFFSET(Donnée!A$4,INT((ROW(A467)-1)/28)+1,,)&amp;"/"&amp;OFFSET(Donnée!$A$4,MOD(ROW(A467)-1,28)+1,,)</f>
        <v>2050/2250</v>
      </c>
      <c r="B470" s="5">
        <f>INDEX(Donnée!B$5:AC$32,INT((ROW(A467)-1)/28)+1,MOD(ROW(A467)-1,28)+1)</f>
        <v>58</v>
      </c>
    </row>
    <row r="471" spans="1:2">
      <c r="A471" s="3" t="str">
        <f ca="1">OFFSET(Donnée!A$4,INT((ROW(A468)-1)/28)+1,,)&amp;"/"&amp;OFFSET(Donnée!$A$4,MOD(ROW(A468)-1,28)+1,,)</f>
        <v>2050/2350</v>
      </c>
      <c r="B471" s="5">
        <f>INDEX(Donnée!B$5:AC$32,INT((ROW(A468)-1)/28)+1,MOD(ROW(A468)-1,28)+1)</f>
        <v>58</v>
      </c>
    </row>
    <row r="472" spans="1:2">
      <c r="A472" s="3" t="str">
        <f ca="1">OFFSET(Donnée!A$4,INT((ROW(A469)-1)/28)+1,,)&amp;"/"&amp;OFFSET(Donnée!$A$4,MOD(ROW(A469)-1,28)+1,,)</f>
        <v>2050/2450</v>
      </c>
      <c r="B472" s="5">
        <f>INDEX(Donnée!B$5:AC$32,INT((ROW(A469)-1)/28)+1,MOD(ROW(A469)-1,28)+1)</f>
        <v>58</v>
      </c>
    </row>
    <row r="473" spans="1:2">
      <c r="A473" s="3" t="str">
        <f ca="1">OFFSET(Donnée!A$4,INT((ROW(A470)-1)/28)+1,,)&amp;"/"&amp;OFFSET(Donnée!$A$4,MOD(ROW(A470)-1,28)+1,,)</f>
        <v>2050/2550</v>
      </c>
      <c r="B473" s="5">
        <f>INDEX(Donnée!B$5:AC$32,INT((ROW(A470)-1)/28)+1,MOD(ROW(A470)-1,28)+1)</f>
        <v>58</v>
      </c>
    </row>
    <row r="474" spans="1:2">
      <c r="A474" s="3" t="str">
        <f ca="1">OFFSET(Donnée!A$4,INT((ROW(A471)-1)/28)+1,,)&amp;"/"&amp;OFFSET(Donnée!$A$4,MOD(ROW(A471)-1,28)+1,,)</f>
        <v>2050/2650</v>
      </c>
      <c r="B474" s="5">
        <f>INDEX(Donnée!B$5:AC$32,INT((ROW(A471)-1)/28)+1,MOD(ROW(A471)-1,28)+1)</f>
        <v>58</v>
      </c>
    </row>
    <row r="475" spans="1:2">
      <c r="A475" s="3" t="str">
        <f ca="1">OFFSET(Donnée!A$4,INT((ROW(A472)-1)/28)+1,,)&amp;"/"&amp;OFFSET(Donnée!$A$4,MOD(ROW(A472)-1,28)+1,,)</f>
        <v>2050/2750</v>
      </c>
      <c r="B475" s="5">
        <f>INDEX(Donnée!B$5:AC$32,INT((ROW(A472)-1)/28)+1,MOD(ROW(A472)-1,28)+1)</f>
        <v>58</v>
      </c>
    </row>
    <row r="476" spans="1:2">
      <c r="A476" s="3" t="str">
        <f ca="1">OFFSET(Donnée!A$4,INT((ROW(A473)-1)/28)+1,,)&amp;"/"&amp;OFFSET(Donnée!$A$4,MOD(ROW(A473)-1,28)+1,,)</f>
        <v>2050/2850</v>
      </c>
      <c r="B476" s="5">
        <f>INDEX(Donnée!B$5:AC$32,INT((ROW(A473)-1)/28)+1,MOD(ROW(A473)-1,28)+1)</f>
        <v>58</v>
      </c>
    </row>
    <row r="477" spans="1:2">
      <c r="A477" s="3" t="str">
        <f ca="1">OFFSET(Donnée!A$4,INT((ROW(A474)-1)/28)+1,,)&amp;"/"&amp;OFFSET(Donnée!$A$4,MOD(ROW(A474)-1,28)+1,,)</f>
        <v>2050/2950</v>
      </c>
      <c r="B477" s="5">
        <f>INDEX(Donnée!B$5:AC$32,INT((ROW(A474)-1)/28)+1,MOD(ROW(A474)-1,28)+1)</f>
        <v>58</v>
      </c>
    </row>
    <row r="478" spans="1:2">
      <c r="A478" s="3" t="str">
        <f ca="1">OFFSET(Donnée!A$4,INT((ROW(A475)-1)/28)+1,,)&amp;"/"&amp;OFFSET(Donnée!$A$4,MOD(ROW(A475)-1,28)+1,,)</f>
        <v>2050/3050</v>
      </c>
      <c r="B478" s="5">
        <f>INDEX(Donnée!B$5:AC$32,INT((ROW(A475)-1)/28)+1,MOD(ROW(A475)-1,28)+1)</f>
        <v>58</v>
      </c>
    </row>
    <row r="479" spans="1:2">
      <c r="A479" s="3" t="str">
        <f ca="1">OFFSET(Donnée!A$4,INT((ROW(A476)-1)/28)+1,,)&amp;"/"&amp;OFFSET(Donnée!$A$4,MOD(ROW(A476)-1,28)+1,,)</f>
        <v>2050/3150</v>
      </c>
      <c r="B479" s="5">
        <f>INDEX(Donnée!B$5:AC$32,INT((ROW(A476)-1)/28)+1,MOD(ROW(A476)-1,28)+1)</f>
        <v>58</v>
      </c>
    </row>
    <row r="480" spans="1:2">
      <c r="A480" s="3" t="str">
        <f ca="1">OFFSET(Donnée!A$4,INT((ROW(A477)-1)/28)+1,,)&amp;"/"&amp;OFFSET(Donnée!$A$4,MOD(ROW(A477)-1,28)+1,,)</f>
        <v>2150/450</v>
      </c>
      <c r="B480" s="5">
        <f>INDEX(Donnée!B$5:AC$32,INT((ROW(A477)-1)/28)+1,MOD(ROW(A477)-1,28)+1)</f>
        <v>8</v>
      </c>
    </row>
    <row r="481" spans="1:2">
      <c r="A481" s="3" t="str">
        <f ca="1">OFFSET(Donnée!A$4,INT((ROW(A478)-1)/28)+1,,)&amp;"/"&amp;OFFSET(Donnée!$A$4,MOD(ROW(A478)-1,28)+1,,)</f>
        <v>2150/550</v>
      </c>
      <c r="B481" s="5">
        <f>INDEX(Donnée!B$5:AC$32,INT((ROW(A478)-1)/28)+1,MOD(ROW(A478)-1,28)+1)</f>
        <v>8</v>
      </c>
    </row>
    <row r="482" spans="1:2">
      <c r="A482" s="3" t="str">
        <f ca="1">OFFSET(Donnée!A$4,INT((ROW(A479)-1)/28)+1,,)&amp;"/"&amp;OFFSET(Donnée!$A$4,MOD(ROW(A479)-1,28)+1,,)</f>
        <v>2150/650</v>
      </c>
      <c r="B482" s="5">
        <f>INDEX(Donnée!B$5:AC$32,INT((ROW(A479)-1)/28)+1,MOD(ROW(A479)-1,28)+1)</f>
        <v>8</v>
      </c>
    </row>
    <row r="483" spans="1:2">
      <c r="A483" s="3" t="str">
        <f ca="1">OFFSET(Donnée!A$4,INT((ROW(A480)-1)/28)+1,,)&amp;"/"&amp;OFFSET(Donnée!$A$4,MOD(ROW(A480)-1,28)+1,,)</f>
        <v>2150/750</v>
      </c>
      <c r="B483" s="5">
        <f>INDEX(Donnée!B$5:AC$32,INT((ROW(A480)-1)/28)+1,MOD(ROW(A480)-1,28)+1)</f>
        <v>8</v>
      </c>
    </row>
    <row r="484" spans="1:2">
      <c r="A484" s="3" t="str">
        <f ca="1">OFFSET(Donnée!A$4,INT((ROW(A481)-1)/28)+1,,)&amp;"/"&amp;OFFSET(Donnée!$A$4,MOD(ROW(A481)-1,28)+1,,)</f>
        <v>2150/850</v>
      </c>
      <c r="B484" s="5">
        <f>INDEX(Donnée!B$5:AC$32,INT((ROW(A481)-1)/28)+1,MOD(ROW(A481)-1,28)+1)</f>
        <v>8</v>
      </c>
    </row>
    <row r="485" spans="1:2">
      <c r="A485" s="3" t="str">
        <f ca="1">OFFSET(Donnée!A$4,INT((ROW(A482)-1)/28)+1,,)&amp;"/"&amp;OFFSET(Donnée!$A$4,MOD(ROW(A482)-1,28)+1,,)</f>
        <v>2150/950</v>
      </c>
      <c r="B485" s="5">
        <f>INDEX(Donnée!B$5:AC$32,INT((ROW(A482)-1)/28)+1,MOD(ROW(A482)-1,28)+1)</f>
        <v>8</v>
      </c>
    </row>
    <row r="486" spans="1:2">
      <c r="A486" s="3" t="str">
        <f ca="1">OFFSET(Donnée!A$4,INT((ROW(A483)-1)/28)+1,,)&amp;"/"&amp;OFFSET(Donnée!$A$4,MOD(ROW(A483)-1,28)+1,,)</f>
        <v>2150/1050</v>
      </c>
      <c r="B486" s="5">
        <f>INDEX(Donnée!B$5:AC$32,INT((ROW(A483)-1)/28)+1,MOD(ROW(A483)-1,28)+1)</f>
        <v>8</v>
      </c>
    </row>
    <row r="487" spans="1:2">
      <c r="A487" s="3" t="str">
        <f ca="1">OFFSET(Donnée!A$4,INT((ROW(A484)-1)/28)+1,,)&amp;"/"&amp;OFFSET(Donnée!$A$4,MOD(ROW(A484)-1,28)+1,,)</f>
        <v>2150/1150</v>
      </c>
      <c r="B487" s="5">
        <f>INDEX(Donnée!B$5:AC$32,INT((ROW(A484)-1)/28)+1,MOD(ROW(A484)-1,28)+1)</f>
        <v>8</v>
      </c>
    </row>
    <row r="488" spans="1:2">
      <c r="A488" s="3" t="str">
        <f ca="1">OFFSET(Donnée!A$4,INT((ROW(A485)-1)/28)+1,,)&amp;"/"&amp;OFFSET(Donnée!$A$4,MOD(ROW(A485)-1,28)+1,,)</f>
        <v>2150/1250</v>
      </c>
      <c r="B488" s="5">
        <f>INDEX(Donnée!B$5:AC$32,INT((ROW(A485)-1)/28)+1,MOD(ROW(A485)-1,28)+1)</f>
        <v>8</v>
      </c>
    </row>
    <row r="489" spans="1:2">
      <c r="A489" s="3" t="str">
        <f ca="1">OFFSET(Donnée!A$4,INT((ROW(A486)-1)/28)+1,,)&amp;"/"&amp;OFFSET(Donnée!$A$4,MOD(ROW(A486)-1,28)+1,,)</f>
        <v>2150/1350</v>
      </c>
      <c r="B489" s="5">
        <f>INDEX(Donnée!B$5:AC$32,INT((ROW(A486)-1)/28)+1,MOD(ROW(A486)-1,28)+1)</f>
        <v>8</v>
      </c>
    </row>
    <row r="490" spans="1:2">
      <c r="A490" s="3" t="str">
        <f ca="1">OFFSET(Donnée!A$4,INT((ROW(A487)-1)/28)+1,,)&amp;"/"&amp;OFFSET(Donnée!$A$4,MOD(ROW(A487)-1,28)+1,,)</f>
        <v>2150/1450</v>
      </c>
      <c r="B490" s="5">
        <f>INDEX(Donnée!B$5:AC$32,INT((ROW(A487)-1)/28)+1,MOD(ROW(A487)-1,28)+1)</f>
        <v>8</v>
      </c>
    </row>
    <row r="491" spans="1:2">
      <c r="A491" s="3" t="str">
        <f ca="1">OFFSET(Donnée!A$4,INT((ROW(A488)-1)/28)+1,,)&amp;"/"&amp;OFFSET(Donnée!$A$4,MOD(ROW(A488)-1,28)+1,,)</f>
        <v>2150/1550</v>
      </c>
      <c r="B491" s="5">
        <f>INDEX(Donnée!B$5:AC$32,INT((ROW(A488)-1)/28)+1,MOD(ROW(A488)-1,28)+1)</f>
        <v>8</v>
      </c>
    </row>
    <row r="492" spans="1:2">
      <c r="A492" s="3" t="str">
        <f ca="1">OFFSET(Donnée!A$4,INT((ROW(A489)-1)/28)+1,,)&amp;"/"&amp;OFFSET(Donnée!$A$4,MOD(ROW(A489)-1,28)+1,,)</f>
        <v>2150/1650</v>
      </c>
      <c r="B492" s="5">
        <f>INDEX(Donnée!B$5:AC$32,INT((ROW(A489)-1)/28)+1,MOD(ROW(A489)-1,28)+1)</f>
        <v>8</v>
      </c>
    </row>
    <row r="493" spans="1:2">
      <c r="A493" s="3" t="str">
        <f ca="1">OFFSET(Donnée!A$4,INT((ROW(A490)-1)/28)+1,,)&amp;"/"&amp;OFFSET(Donnée!$A$4,MOD(ROW(A490)-1,28)+1,,)</f>
        <v>2150/1750</v>
      </c>
      <c r="B493" s="5">
        <f>INDEX(Donnée!B$5:AC$32,INT((ROW(A490)-1)/28)+1,MOD(ROW(A490)-1,28)+1)</f>
        <v>8</v>
      </c>
    </row>
    <row r="494" spans="1:2">
      <c r="A494" s="3" t="str">
        <f ca="1">OFFSET(Donnée!A$4,INT((ROW(A491)-1)/28)+1,,)&amp;"/"&amp;OFFSET(Donnée!$A$4,MOD(ROW(A491)-1,28)+1,,)</f>
        <v>2150/1850</v>
      </c>
      <c r="B494" s="5">
        <f>INDEX(Donnée!B$5:AC$32,INT((ROW(A491)-1)/28)+1,MOD(ROW(A491)-1,28)+1)</f>
        <v>8</v>
      </c>
    </row>
    <row r="495" spans="1:2">
      <c r="A495" s="3" t="str">
        <f ca="1">OFFSET(Donnée!A$4,INT((ROW(A492)-1)/28)+1,,)&amp;"/"&amp;OFFSET(Donnée!$A$4,MOD(ROW(A492)-1,28)+1,,)</f>
        <v>2150/1950</v>
      </c>
      <c r="B495" s="5">
        <f>INDEX(Donnée!B$5:AC$32,INT((ROW(A492)-1)/28)+1,MOD(ROW(A492)-1,28)+1)</f>
        <v>8</v>
      </c>
    </row>
    <row r="496" spans="1:2">
      <c r="A496" s="3" t="str">
        <f ca="1">OFFSET(Donnée!A$4,INT((ROW(A493)-1)/28)+1,,)&amp;"/"&amp;OFFSET(Donnée!$A$4,MOD(ROW(A493)-1,28)+1,,)</f>
        <v>2150/2050</v>
      </c>
      <c r="B496" s="5">
        <f>INDEX(Donnée!B$5:AC$32,INT((ROW(A493)-1)/28)+1,MOD(ROW(A493)-1,28)+1)</f>
        <v>8</v>
      </c>
    </row>
    <row r="497" spans="1:2">
      <c r="A497" s="3" t="str">
        <f ca="1">OFFSET(Donnée!A$4,INT((ROW(A494)-1)/28)+1,,)&amp;"/"&amp;OFFSET(Donnée!$A$4,MOD(ROW(A494)-1,28)+1,,)</f>
        <v>2150/2150</v>
      </c>
      <c r="B497" s="5">
        <f>INDEX(Donnée!B$5:AC$32,INT((ROW(A494)-1)/28)+1,MOD(ROW(A494)-1,28)+1)</f>
        <v>8</v>
      </c>
    </row>
    <row r="498" spans="1:2">
      <c r="A498" s="3" t="str">
        <f ca="1">OFFSET(Donnée!A$4,INT((ROW(A495)-1)/28)+1,,)&amp;"/"&amp;OFFSET(Donnée!$A$4,MOD(ROW(A495)-1,28)+1,,)</f>
        <v>2150/2250</v>
      </c>
      <c r="B498" s="5">
        <f>INDEX(Donnée!B$5:AC$32,INT((ROW(A495)-1)/28)+1,MOD(ROW(A495)-1,28)+1)</f>
        <v>8</v>
      </c>
    </row>
    <row r="499" spans="1:2">
      <c r="A499" s="3" t="str">
        <f ca="1">OFFSET(Donnée!A$4,INT((ROW(A496)-1)/28)+1,,)&amp;"/"&amp;OFFSET(Donnée!$A$4,MOD(ROW(A496)-1,28)+1,,)</f>
        <v>2150/2350</v>
      </c>
      <c r="B499" s="5">
        <f>INDEX(Donnée!B$5:AC$32,INT((ROW(A496)-1)/28)+1,MOD(ROW(A496)-1,28)+1)</f>
        <v>8</v>
      </c>
    </row>
    <row r="500" spans="1:2">
      <c r="A500" s="3" t="str">
        <f ca="1">OFFSET(Donnée!A$4,INT((ROW(A497)-1)/28)+1,,)&amp;"/"&amp;OFFSET(Donnée!$A$4,MOD(ROW(A497)-1,28)+1,,)</f>
        <v>2150/2450</v>
      </c>
      <c r="B500" s="5">
        <f>INDEX(Donnée!B$5:AC$32,INT((ROW(A497)-1)/28)+1,MOD(ROW(A497)-1,28)+1)</f>
        <v>8</v>
      </c>
    </row>
    <row r="501" spans="1:2">
      <c r="A501" s="3" t="str">
        <f ca="1">OFFSET(Donnée!A$4,INT((ROW(A498)-1)/28)+1,,)&amp;"/"&amp;OFFSET(Donnée!$A$4,MOD(ROW(A498)-1,28)+1,,)</f>
        <v>2150/2550</v>
      </c>
      <c r="B501" s="5">
        <f>INDEX(Donnée!B$5:AC$32,INT((ROW(A498)-1)/28)+1,MOD(ROW(A498)-1,28)+1)</f>
        <v>8</v>
      </c>
    </row>
    <row r="502" spans="1:2">
      <c r="A502" s="3" t="str">
        <f ca="1">OFFSET(Donnée!A$4,INT((ROW(A499)-1)/28)+1,,)&amp;"/"&amp;OFFSET(Donnée!$A$4,MOD(ROW(A499)-1,28)+1,,)</f>
        <v>2150/2650</v>
      </c>
      <c r="B502" s="5">
        <f>INDEX(Donnée!B$5:AC$32,INT((ROW(A499)-1)/28)+1,MOD(ROW(A499)-1,28)+1)</f>
        <v>8</v>
      </c>
    </row>
    <row r="503" spans="1:2">
      <c r="A503" s="3" t="str">
        <f ca="1">OFFSET(Donnée!A$4,INT((ROW(A500)-1)/28)+1,,)&amp;"/"&amp;OFFSET(Donnée!$A$4,MOD(ROW(A500)-1,28)+1,,)</f>
        <v>2150/2750</v>
      </c>
      <c r="B503" s="5">
        <f>INDEX(Donnée!B$5:AC$32,INT((ROW(A500)-1)/28)+1,MOD(ROW(A500)-1,28)+1)</f>
        <v>8</v>
      </c>
    </row>
    <row r="504" spans="1:2">
      <c r="A504" s="3" t="str">
        <f ca="1">OFFSET(Donnée!A$4,INT((ROW(A501)-1)/28)+1,,)&amp;"/"&amp;OFFSET(Donnée!$A$4,MOD(ROW(A501)-1,28)+1,,)</f>
        <v>2150/2850</v>
      </c>
      <c r="B504" s="5">
        <f>INDEX(Donnée!B$5:AC$32,INT((ROW(A501)-1)/28)+1,MOD(ROW(A501)-1,28)+1)</f>
        <v>8</v>
      </c>
    </row>
    <row r="505" spans="1:2">
      <c r="A505" s="3" t="str">
        <f ca="1">OFFSET(Donnée!A$4,INT((ROW(A502)-1)/28)+1,,)&amp;"/"&amp;OFFSET(Donnée!$A$4,MOD(ROW(A502)-1,28)+1,,)</f>
        <v>2150/2950</v>
      </c>
      <c r="B505" s="5">
        <f>INDEX(Donnée!B$5:AC$32,INT((ROW(A502)-1)/28)+1,MOD(ROW(A502)-1,28)+1)</f>
        <v>8</v>
      </c>
    </row>
    <row r="506" spans="1:2">
      <c r="A506" s="3" t="str">
        <f ca="1">OFFSET(Donnée!A$4,INT((ROW(A503)-1)/28)+1,,)&amp;"/"&amp;OFFSET(Donnée!$A$4,MOD(ROW(A503)-1,28)+1,,)</f>
        <v>2150/3050</v>
      </c>
      <c r="B506" s="5">
        <f>INDEX(Donnée!B$5:AC$32,INT((ROW(A503)-1)/28)+1,MOD(ROW(A503)-1,28)+1)</f>
        <v>8</v>
      </c>
    </row>
    <row r="507" spans="1:2">
      <c r="A507" s="3" t="str">
        <f ca="1">OFFSET(Donnée!A$4,INT((ROW(A504)-1)/28)+1,,)&amp;"/"&amp;OFFSET(Donnée!$A$4,MOD(ROW(A504)-1,28)+1,,)</f>
        <v>2150/3150</v>
      </c>
      <c r="B507" s="5">
        <f>INDEX(Donnée!B$5:AC$32,INT((ROW(A504)-1)/28)+1,MOD(ROW(A504)-1,28)+1)</f>
        <v>8</v>
      </c>
    </row>
    <row r="508" spans="1:2">
      <c r="A508" s="3" t="str">
        <f ca="1">OFFSET(Donnée!A$4,INT((ROW(A505)-1)/28)+1,,)&amp;"/"&amp;OFFSET(Donnée!$A$4,MOD(ROW(A505)-1,28)+1,,)</f>
        <v>2250/450</v>
      </c>
      <c r="B508" s="5">
        <f>INDEX(Donnée!B$5:AC$32,INT((ROW(A505)-1)/28)+1,MOD(ROW(A505)-1,28)+1)</f>
        <v>88</v>
      </c>
    </row>
    <row r="509" spans="1:2">
      <c r="A509" s="3" t="str">
        <f ca="1">OFFSET(Donnée!A$4,INT((ROW(A506)-1)/28)+1,,)&amp;"/"&amp;OFFSET(Donnée!$A$4,MOD(ROW(A506)-1,28)+1,,)</f>
        <v>2250/550</v>
      </c>
      <c r="B509" s="5">
        <f>INDEX(Donnée!B$5:AC$32,INT((ROW(A506)-1)/28)+1,MOD(ROW(A506)-1,28)+1)</f>
        <v>88</v>
      </c>
    </row>
    <row r="510" spans="1:2">
      <c r="A510" s="3" t="str">
        <f ca="1">OFFSET(Donnée!A$4,INT((ROW(A507)-1)/28)+1,,)&amp;"/"&amp;OFFSET(Donnée!$A$4,MOD(ROW(A507)-1,28)+1,,)</f>
        <v>2250/650</v>
      </c>
      <c r="B510" s="5">
        <f>INDEX(Donnée!B$5:AC$32,INT((ROW(A507)-1)/28)+1,MOD(ROW(A507)-1,28)+1)</f>
        <v>88</v>
      </c>
    </row>
    <row r="511" spans="1:2">
      <c r="A511" s="3" t="str">
        <f ca="1">OFFSET(Donnée!A$4,INT((ROW(A508)-1)/28)+1,,)&amp;"/"&amp;OFFSET(Donnée!$A$4,MOD(ROW(A508)-1,28)+1,,)</f>
        <v>2250/750</v>
      </c>
      <c r="B511" s="5">
        <f>INDEX(Donnée!B$5:AC$32,INT((ROW(A508)-1)/28)+1,MOD(ROW(A508)-1,28)+1)</f>
        <v>88</v>
      </c>
    </row>
    <row r="512" spans="1:2">
      <c r="A512" s="3" t="str">
        <f ca="1">OFFSET(Donnée!A$4,INT((ROW(A509)-1)/28)+1,,)&amp;"/"&amp;OFFSET(Donnée!$A$4,MOD(ROW(A509)-1,28)+1,,)</f>
        <v>2250/850</v>
      </c>
      <c r="B512" s="5">
        <f>INDEX(Donnée!B$5:AC$32,INT((ROW(A509)-1)/28)+1,MOD(ROW(A509)-1,28)+1)</f>
        <v>88</v>
      </c>
    </row>
    <row r="513" spans="1:2">
      <c r="A513" s="3" t="str">
        <f ca="1">OFFSET(Donnée!A$4,INT((ROW(A510)-1)/28)+1,,)&amp;"/"&amp;OFFSET(Donnée!$A$4,MOD(ROW(A510)-1,28)+1,,)</f>
        <v>2250/950</v>
      </c>
      <c r="B513" s="5">
        <f>INDEX(Donnée!B$5:AC$32,INT((ROW(A510)-1)/28)+1,MOD(ROW(A510)-1,28)+1)</f>
        <v>88</v>
      </c>
    </row>
    <row r="514" spans="1:2">
      <c r="A514" s="3" t="str">
        <f ca="1">OFFSET(Donnée!A$4,INT((ROW(A511)-1)/28)+1,,)&amp;"/"&amp;OFFSET(Donnée!$A$4,MOD(ROW(A511)-1,28)+1,,)</f>
        <v>2250/1050</v>
      </c>
      <c r="B514" s="5">
        <f>INDEX(Donnée!B$5:AC$32,INT((ROW(A511)-1)/28)+1,MOD(ROW(A511)-1,28)+1)</f>
        <v>88</v>
      </c>
    </row>
    <row r="515" spans="1:2">
      <c r="A515" s="3" t="str">
        <f ca="1">OFFSET(Donnée!A$4,INT((ROW(A512)-1)/28)+1,,)&amp;"/"&amp;OFFSET(Donnée!$A$4,MOD(ROW(A512)-1,28)+1,,)</f>
        <v>2250/1150</v>
      </c>
      <c r="B515" s="5">
        <f>INDEX(Donnée!B$5:AC$32,INT((ROW(A512)-1)/28)+1,MOD(ROW(A512)-1,28)+1)</f>
        <v>88</v>
      </c>
    </row>
    <row r="516" spans="1:2">
      <c r="A516" s="3" t="str">
        <f ca="1">OFFSET(Donnée!A$4,INT((ROW(A513)-1)/28)+1,,)&amp;"/"&amp;OFFSET(Donnée!$A$4,MOD(ROW(A513)-1,28)+1,,)</f>
        <v>2250/1250</v>
      </c>
      <c r="B516" s="5">
        <f>INDEX(Donnée!B$5:AC$32,INT((ROW(A513)-1)/28)+1,MOD(ROW(A513)-1,28)+1)</f>
        <v>88</v>
      </c>
    </row>
    <row r="517" spans="1:2">
      <c r="A517" s="3" t="str">
        <f ca="1">OFFSET(Donnée!A$4,INT((ROW(A514)-1)/28)+1,,)&amp;"/"&amp;OFFSET(Donnée!$A$4,MOD(ROW(A514)-1,28)+1,,)</f>
        <v>2250/1350</v>
      </c>
      <c r="B517" s="5">
        <f>INDEX(Donnée!B$5:AC$32,INT((ROW(A514)-1)/28)+1,MOD(ROW(A514)-1,28)+1)</f>
        <v>88</v>
      </c>
    </row>
    <row r="518" spans="1:2">
      <c r="A518" s="3" t="str">
        <f ca="1">OFFSET(Donnée!A$4,INT((ROW(A515)-1)/28)+1,,)&amp;"/"&amp;OFFSET(Donnée!$A$4,MOD(ROW(A515)-1,28)+1,,)</f>
        <v>2250/1450</v>
      </c>
      <c r="B518" s="5">
        <f>INDEX(Donnée!B$5:AC$32,INT((ROW(A515)-1)/28)+1,MOD(ROW(A515)-1,28)+1)</f>
        <v>88</v>
      </c>
    </row>
    <row r="519" spans="1:2">
      <c r="A519" s="3" t="str">
        <f ca="1">OFFSET(Donnée!A$4,INT((ROW(A516)-1)/28)+1,,)&amp;"/"&amp;OFFSET(Donnée!$A$4,MOD(ROW(A516)-1,28)+1,,)</f>
        <v>2250/1550</v>
      </c>
      <c r="B519" s="5">
        <f>INDEX(Donnée!B$5:AC$32,INT((ROW(A516)-1)/28)+1,MOD(ROW(A516)-1,28)+1)</f>
        <v>88</v>
      </c>
    </row>
    <row r="520" spans="1:2">
      <c r="A520" s="3" t="str">
        <f ca="1">OFFSET(Donnée!A$4,INT((ROW(A517)-1)/28)+1,,)&amp;"/"&amp;OFFSET(Donnée!$A$4,MOD(ROW(A517)-1,28)+1,,)</f>
        <v>2250/1650</v>
      </c>
      <c r="B520" s="5">
        <f>INDEX(Donnée!B$5:AC$32,INT((ROW(A517)-1)/28)+1,MOD(ROW(A517)-1,28)+1)</f>
        <v>88</v>
      </c>
    </row>
    <row r="521" spans="1:2">
      <c r="A521" s="3" t="str">
        <f ca="1">OFFSET(Donnée!A$4,INT((ROW(A518)-1)/28)+1,,)&amp;"/"&amp;OFFSET(Donnée!$A$4,MOD(ROW(A518)-1,28)+1,,)</f>
        <v>2250/1750</v>
      </c>
      <c r="B521" s="5">
        <f>INDEX(Donnée!B$5:AC$32,INT((ROW(A518)-1)/28)+1,MOD(ROW(A518)-1,28)+1)</f>
        <v>88</v>
      </c>
    </row>
    <row r="522" spans="1:2">
      <c r="A522" s="3" t="str">
        <f ca="1">OFFSET(Donnée!A$4,INT((ROW(A519)-1)/28)+1,,)&amp;"/"&amp;OFFSET(Donnée!$A$4,MOD(ROW(A519)-1,28)+1,,)</f>
        <v>2250/1850</v>
      </c>
      <c r="B522" s="5">
        <f>INDEX(Donnée!B$5:AC$32,INT((ROW(A519)-1)/28)+1,MOD(ROW(A519)-1,28)+1)</f>
        <v>88</v>
      </c>
    </row>
    <row r="523" spans="1:2">
      <c r="A523" s="3" t="str">
        <f ca="1">OFFSET(Donnée!A$4,INT((ROW(A520)-1)/28)+1,,)&amp;"/"&amp;OFFSET(Donnée!$A$4,MOD(ROW(A520)-1,28)+1,,)</f>
        <v>2250/1950</v>
      </c>
      <c r="B523" s="5">
        <f>INDEX(Donnée!B$5:AC$32,INT((ROW(A520)-1)/28)+1,MOD(ROW(A520)-1,28)+1)</f>
        <v>88</v>
      </c>
    </row>
    <row r="524" spans="1:2">
      <c r="A524" s="3" t="str">
        <f ca="1">OFFSET(Donnée!A$4,INT((ROW(A521)-1)/28)+1,,)&amp;"/"&amp;OFFSET(Donnée!$A$4,MOD(ROW(A521)-1,28)+1,,)</f>
        <v>2250/2050</v>
      </c>
      <c r="B524" s="5">
        <f>INDEX(Donnée!B$5:AC$32,INT((ROW(A521)-1)/28)+1,MOD(ROW(A521)-1,28)+1)</f>
        <v>88</v>
      </c>
    </row>
    <row r="525" spans="1:2">
      <c r="A525" s="3" t="str">
        <f ca="1">OFFSET(Donnée!A$4,INT((ROW(A522)-1)/28)+1,,)&amp;"/"&amp;OFFSET(Donnée!$A$4,MOD(ROW(A522)-1,28)+1,,)</f>
        <v>2250/2150</v>
      </c>
      <c r="B525" s="5">
        <f>INDEX(Donnée!B$5:AC$32,INT((ROW(A522)-1)/28)+1,MOD(ROW(A522)-1,28)+1)</f>
        <v>88</v>
      </c>
    </row>
    <row r="526" spans="1:2">
      <c r="A526" s="3" t="str">
        <f ca="1">OFFSET(Donnée!A$4,INT((ROW(A523)-1)/28)+1,,)&amp;"/"&amp;OFFSET(Donnée!$A$4,MOD(ROW(A523)-1,28)+1,,)</f>
        <v>2250/2250</v>
      </c>
      <c r="B526" s="5">
        <f>INDEX(Donnée!B$5:AC$32,INT((ROW(A523)-1)/28)+1,MOD(ROW(A523)-1,28)+1)</f>
        <v>88</v>
      </c>
    </row>
    <row r="527" spans="1:2">
      <c r="A527" s="3" t="str">
        <f ca="1">OFFSET(Donnée!A$4,INT((ROW(A524)-1)/28)+1,,)&amp;"/"&amp;OFFSET(Donnée!$A$4,MOD(ROW(A524)-1,28)+1,,)</f>
        <v>2250/2350</v>
      </c>
      <c r="B527" s="5">
        <f>INDEX(Donnée!B$5:AC$32,INT((ROW(A524)-1)/28)+1,MOD(ROW(A524)-1,28)+1)</f>
        <v>88</v>
      </c>
    </row>
    <row r="528" spans="1:2">
      <c r="A528" s="3" t="str">
        <f ca="1">OFFSET(Donnée!A$4,INT((ROW(A525)-1)/28)+1,,)&amp;"/"&amp;OFFSET(Donnée!$A$4,MOD(ROW(A525)-1,28)+1,,)</f>
        <v>2250/2450</v>
      </c>
      <c r="B528" s="5">
        <f>INDEX(Donnée!B$5:AC$32,INT((ROW(A525)-1)/28)+1,MOD(ROW(A525)-1,28)+1)</f>
        <v>88</v>
      </c>
    </row>
    <row r="529" spans="1:2">
      <c r="A529" s="3" t="str">
        <f ca="1">OFFSET(Donnée!A$4,INT((ROW(A526)-1)/28)+1,,)&amp;"/"&amp;OFFSET(Donnée!$A$4,MOD(ROW(A526)-1,28)+1,,)</f>
        <v>2250/2550</v>
      </c>
      <c r="B529" s="5">
        <f>INDEX(Donnée!B$5:AC$32,INT((ROW(A526)-1)/28)+1,MOD(ROW(A526)-1,28)+1)</f>
        <v>88</v>
      </c>
    </row>
    <row r="530" spans="1:2">
      <c r="A530" s="3" t="str">
        <f ca="1">OFFSET(Donnée!A$4,INT((ROW(A527)-1)/28)+1,,)&amp;"/"&amp;OFFSET(Donnée!$A$4,MOD(ROW(A527)-1,28)+1,,)</f>
        <v>2250/2650</v>
      </c>
      <c r="B530" s="5">
        <f>INDEX(Donnée!B$5:AC$32,INT((ROW(A527)-1)/28)+1,MOD(ROW(A527)-1,28)+1)</f>
        <v>88</v>
      </c>
    </row>
    <row r="531" spans="1:2">
      <c r="A531" s="3" t="str">
        <f ca="1">OFFSET(Donnée!A$4,INT((ROW(A528)-1)/28)+1,,)&amp;"/"&amp;OFFSET(Donnée!$A$4,MOD(ROW(A528)-1,28)+1,,)</f>
        <v>2250/2750</v>
      </c>
      <c r="B531" s="5">
        <f>INDEX(Donnée!B$5:AC$32,INT((ROW(A528)-1)/28)+1,MOD(ROW(A528)-1,28)+1)</f>
        <v>88</v>
      </c>
    </row>
    <row r="532" spans="1:2">
      <c r="A532" s="3" t="str">
        <f ca="1">OFFSET(Donnée!A$4,INT((ROW(A529)-1)/28)+1,,)&amp;"/"&amp;OFFSET(Donnée!$A$4,MOD(ROW(A529)-1,28)+1,,)</f>
        <v>2250/2850</v>
      </c>
      <c r="B532" s="5">
        <f>INDEX(Donnée!B$5:AC$32,INT((ROW(A529)-1)/28)+1,MOD(ROW(A529)-1,28)+1)</f>
        <v>88</v>
      </c>
    </row>
    <row r="533" spans="1:2">
      <c r="A533" s="3" t="str">
        <f ca="1">OFFSET(Donnée!A$4,INT((ROW(A530)-1)/28)+1,,)&amp;"/"&amp;OFFSET(Donnée!$A$4,MOD(ROW(A530)-1,28)+1,,)</f>
        <v>2250/2950</v>
      </c>
      <c r="B533" s="5">
        <f>INDEX(Donnée!B$5:AC$32,INT((ROW(A530)-1)/28)+1,MOD(ROW(A530)-1,28)+1)</f>
        <v>88</v>
      </c>
    </row>
    <row r="534" spans="1:2">
      <c r="A534" s="3" t="str">
        <f ca="1">OFFSET(Donnée!A$4,INT((ROW(A531)-1)/28)+1,,)&amp;"/"&amp;OFFSET(Donnée!$A$4,MOD(ROW(A531)-1,28)+1,,)</f>
        <v>2250/3050</v>
      </c>
      <c r="B534" s="5">
        <f>INDEX(Donnée!B$5:AC$32,INT((ROW(A531)-1)/28)+1,MOD(ROW(A531)-1,28)+1)</f>
        <v>88</v>
      </c>
    </row>
    <row r="535" spans="1:2">
      <c r="A535" s="3" t="str">
        <f ca="1">OFFSET(Donnée!A$4,INT((ROW(A532)-1)/28)+1,,)&amp;"/"&amp;OFFSET(Donnée!$A$4,MOD(ROW(A532)-1,28)+1,,)</f>
        <v>2250/3150</v>
      </c>
      <c r="B535" s="5">
        <f>INDEX(Donnée!B$5:AC$32,INT((ROW(A532)-1)/28)+1,MOD(ROW(A532)-1,28)+1)</f>
        <v>88</v>
      </c>
    </row>
    <row r="536" spans="1:2">
      <c r="A536" s="3" t="str">
        <f ca="1">OFFSET(Donnée!A$4,INT((ROW(A533)-1)/28)+1,,)&amp;"/"&amp;OFFSET(Donnée!$A$4,MOD(ROW(A533)-1,28)+1,,)</f>
        <v>2350/450</v>
      </c>
      <c r="B536" s="5">
        <f>INDEX(Donnée!B$5:AC$32,INT((ROW(A533)-1)/28)+1,MOD(ROW(A533)-1,28)+1)</f>
        <v>5</v>
      </c>
    </row>
    <row r="537" spans="1:2">
      <c r="A537" s="3" t="str">
        <f ca="1">OFFSET(Donnée!A$4,INT((ROW(A534)-1)/28)+1,,)&amp;"/"&amp;OFFSET(Donnée!$A$4,MOD(ROW(A534)-1,28)+1,,)</f>
        <v>2350/550</v>
      </c>
      <c r="B537" s="5">
        <f>INDEX(Donnée!B$5:AC$32,INT((ROW(A534)-1)/28)+1,MOD(ROW(A534)-1,28)+1)</f>
        <v>5</v>
      </c>
    </row>
    <row r="538" spans="1:2">
      <c r="A538" s="3" t="str">
        <f ca="1">OFFSET(Donnée!A$4,INT((ROW(A535)-1)/28)+1,,)&amp;"/"&amp;OFFSET(Donnée!$A$4,MOD(ROW(A535)-1,28)+1,,)</f>
        <v>2350/650</v>
      </c>
      <c r="B538" s="5">
        <f>INDEX(Donnée!B$5:AC$32,INT((ROW(A535)-1)/28)+1,MOD(ROW(A535)-1,28)+1)</f>
        <v>5</v>
      </c>
    </row>
    <row r="539" spans="1:2">
      <c r="A539" s="3" t="str">
        <f ca="1">OFFSET(Donnée!A$4,INT((ROW(A536)-1)/28)+1,,)&amp;"/"&amp;OFFSET(Donnée!$A$4,MOD(ROW(A536)-1,28)+1,,)</f>
        <v>2350/750</v>
      </c>
      <c r="B539" s="5">
        <f>INDEX(Donnée!B$5:AC$32,INT((ROW(A536)-1)/28)+1,MOD(ROW(A536)-1,28)+1)</f>
        <v>5</v>
      </c>
    </row>
    <row r="540" spans="1:2">
      <c r="A540" s="3" t="str">
        <f ca="1">OFFSET(Donnée!A$4,INT((ROW(A537)-1)/28)+1,,)&amp;"/"&amp;OFFSET(Donnée!$A$4,MOD(ROW(A537)-1,28)+1,,)</f>
        <v>2350/850</v>
      </c>
      <c r="B540" s="5">
        <f>INDEX(Donnée!B$5:AC$32,INT((ROW(A537)-1)/28)+1,MOD(ROW(A537)-1,28)+1)</f>
        <v>5</v>
      </c>
    </row>
    <row r="541" spans="1:2">
      <c r="A541" s="3" t="str">
        <f ca="1">OFFSET(Donnée!A$4,INT((ROW(A538)-1)/28)+1,,)&amp;"/"&amp;OFFSET(Donnée!$A$4,MOD(ROW(A538)-1,28)+1,,)</f>
        <v>2350/950</v>
      </c>
      <c r="B541" s="5">
        <f>INDEX(Donnée!B$5:AC$32,INT((ROW(A538)-1)/28)+1,MOD(ROW(A538)-1,28)+1)</f>
        <v>5</v>
      </c>
    </row>
    <row r="542" spans="1:2">
      <c r="A542" s="3" t="str">
        <f ca="1">OFFSET(Donnée!A$4,INT((ROW(A539)-1)/28)+1,,)&amp;"/"&amp;OFFSET(Donnée!$A$4,MOD(ROW(A539)-1,28)+1,,)</f>
        <v>2350/1050</v>
      </c>
      <c r="B542" s="5">
        <f>INDEX(Donnée!B$5:AC$32,INT((ROW(A539)-1)/28)+1,MOD(ROW(A539)-1,28)+1)</f>
        <v>5</v>
      </c>
    </row>
    <row r="543" spans="1:2">
      <c r="A543" s="3" t="str">
        <f ca="1">OFFSET(Donnée!A$4,INT((ROW(A540)-1)/28)+1,,)&amp;"/"&amp;OFFSET(Donnée!$A$4,MOD(ROW(A540)-1,28)+1,,)</f>
        <v>2350/1150</v>
      </c>
      <c r="B543" s="5">
        <f>INDEX(Donnée!B$5:AC$32,INT((ROW(A540)-1)/28)+1,MOD(ROW(A540)-1,28)+1)</f>
        <v>5</v>
      </c>
    </row>
    <row r="544" spans="1:2">
      <c r="A544" s="3" t="str">
        <f ca="1">OFFSET(Donnée!A$4,INT((ROW(A541)-1)/28)+1,,)&amp;"/"&amp;OFFSET(Donnée!$A$4,MOD(ROW(A541)-1,28)+1,,)</f>
        <v>2350/1250</v>
      </c>
      <c r="B544" s="5">
        <f>INDEX(Donnée!B$5:AC$32,INT((ROW(A541)-1)/28)+1,MOD(ROW(A541)-1,28)+1)</f>
        <v>5</v>
      </c>
    </row>
    <row r="545" spans="1:2">
      <c r="A545" s="3" t="str">
        <f ca="1">OFFSET(Donnée!A$4,INT((ROW(A542)-1)/28)+1,,)&amp;"/"&amp;OFFSET(Donnée!$A$4,MOD(ROW(A542)-1,28)+1,,)</f>
        <v>2350/1350</v>
      </c>
      <c r="B545" s="5">
        <f>INDEX(Donnée!B$5:AC$32,INT((ROW(A542)-1)/28)+1,MOD(ROW(A542)-1,28)+1)</f>
        <v>5</v>
      </c>
    </row>
    <row r="546" spans="1:2">
      <c r="A546" s="3" t="str">
        <f ca="1">OFFSET(Donnée!A$4,INT((ROW(A543)-1)/28)+1,,)&amp;"/"&amp;OFFSET(Donnée!$A$4,MOD(ROW(A543)-1,28)+1,,)</f>
        <v>2350/1450</v>
      </c>
      <c r="B546" s="5">
        <f>INDEX(Donnée!B$5:AC$32,INT((ROW(A543)-1)/28)+1,MOD(ROW(A543)-1,28)+1)</f>
        <v>5</v>
      </c>
    </row>
    <row r="547" spans="1:2">
      <c r="A547" s="3" t="str">
        <f ca="1">OFFSET(Donnée!A$4,INT((ROW(A544)-1)/28)+1,,)&amp;"/"&amp;OFFSET(Donnée!$A$4,MOD(ROW(A544)-1,28)+1,,)</f>
        <v>2350/1550</v>
      </c>
      <c r="B547" s="5">
        <f>INDEX(Donnée!B$5:AC$32,INT((ROW(A544)-1)/28)+1,MOD(ROW(A544)-1,28)+1)</f>
        <v>5</v>
      </c>
    </row>
    <row r="548" spans="1:2">
      <c r="A548" s="3" t="str">
        <f ca="1">OFFSET(Donnée!A$4,INT((ROW(A545)-1)/28)+1,,)&amp;"/"&amp;OFFSET(Donnée!$A$4,MOD(ROW(A545)-1,28)+1,,)</f>
        <v>2350/1650</v>
      </c>
      <c r="B548" s="5">
        <f>INDEX(Donnée!B$5:AC$32,INT((ROW(A545)-1)/28)+1,MOD(ROW(A545)-1,28)+1)</f>
        <v>5</v>
      </c>
    </row>
    <row r="549" spans="1:2">
      <c r="A549" s="3" t="str">
        <f ca="1">OFFSET(Donnée!A$4,INT((ROW(A546)-1)/28)+1,,)&amp;"/"&amp;OFFSET(Donnée!$A$4,MOD(ROW(A546)-1,28)+1,,)</f>
        <v>2350/1750</v>
      </c>
      <c r="B549" s="5">
        <f>INDEX(Donnée!B$5:AC$32,INT((ROW(A546)-1)/28)+1,MOD(ROW(A546)-1,28)+1)</f>
        <v>5</v>
      </c>
    </row>
    <row r="550" spans="1:2">
      <c r="A550" s="3" t="str">
        <f ca="1">OFFSET(Donnée!A$4,INT((ROW(A547)-1)/28)+1,,)&amp;"/"&amp;OFFSET(Donnée!$A$4,MOD(ROW(A547)-1,28)+1,,)</f>
        <v>2350/1850</v>
      </c>
      <c r="B550" s="5">
        <f>INDEX(Donnée!B$5:AC$32,INT((ROW(A547)-1)/28)+1,MOD(ROW(A547)-1,28)+1)</f>
        <v>5</v>
      </c>
    </row>
    <row r="551" spans="1:2">
      <c r="A551" s="3" t="str">
        <f ca="1">OFFSET(Donnée!A$4,INT((ROW(A548)-1)/28)+1,,)&amp;"/"&amp;OFFSET(Donnée!$A$4,MOD(ROW(A548)-1,28)+1,,)</f>
        <v>2350/1950</v>
      </c>
      <c r="B551" s="5">
        <f>INDEX(Donnée!B$5:AC$32,INT((ROW(A548)-1)/28)+1,MOD(ROW(A548)-1,28)+1)</f>
        <v>5</v>
      </c>
    </row>
    <row r="552" spans="1:2">
      <c r="A552" s="3" t="str">
        <f ca="1">OFFSET(Donnée!A$4,INT((ROW(A549)-1)/28)+1,,)&amp;"/"&amp;OFFSET(Donnée!$A$4,MOD(ROW(A549)-1,28)+1,,)</f>
        <v>2350/2050</v>
      </c>
      <c r="B552" s="5">
        <f>INDEX(Donnée!B$5:AC$32,INT((ROW(A549)-1)/28)+1,MOD(ROW(A549)-1,28)+1)</f>
        <v>5</v>
      </c>
    </row>
    <row r="553" spans="1:2">
      <c r="A553" s="3" t="str">
        <f ca="1">OFFSET(Donnée!A$4,INT((ROW(A550)-1)/28)+1,,)&amp;"/"&amp;OFFSET(Donnée!$A$4,MOD(ROW(A550)-1,28)+1,,)</f>
        <v>2350/2150</v>
      </c>
      <c r="B553" s="5">
        <f>INDEX(Donnée!B$5:AC$32,INT((ROW(A550)-1)/28)+1,MOD(ROW(A550)-1,28)+1)</f>
        <v>5</v>
      </c>
    </row>
    <row r="554" spans="1:2">
      <c r="A554" s="3" t="str">
        <f ca="1">OFFSET(Donnée!A$4,INT((ROW(A551)-1)/28)+1,,)&amp;"/"&amp;OFFSET(Donnée!$A$4,MOD(ROW(A551)-1,28)+1,,)</f>
        <v>2350/2250</v>
      </c>
      <c r="B554" s="5">
        <f>INDEX(Donnée!B$5:AC$32,INT((ROW(A551)-1)/28)+1,MOD(ROW(A551)-1,28)+1)</f>
        <v>5</v>
      </c>
    </row>
    <row r="555" spans="1:2">
      <c r="A555" s="3" t="str">
        <f ca="1">OFFSET(Donnée!A$4,INT((ROW(A552)-1)/28)+1,,)&amp;"/"&amp;OFFSET(Donnée!$A$4,MOD(ROW(A552)-1,28)+1,,)</f>
        <v>2350/2350</v>
      </c>
      <c r="B555" s="5">
        <f>INDEX(Donnée!B$5:AC$32,INT((ROW(A552)-1)/28)+1,MOD(ROW(A552)-1,28)+1)</f>
        <v>5</v>
      </c>
    </row>
    <row r="556" spans="1:2">
      <c r="A556" s="3" t="str">
        <f ca="1">OFFSET(Donnée!A$4,INT((ROW(A553)-1)/28)+1,,)&amp;"/"&amp;OFFSET(Donnée!$A$4,MOD(ROW(A553)-1,28)+1,,)</f>
        <v>2350/2450</v>
      </c>
      <c r="B556" s="5">
        <f>INDEX(Donnée!B$5:AC$32,INT((ROW(A553)-1)/28)+1,MOD(ROW(A553)-1,28)+1)</f>
        <v>5</v>
      </c>
    </row>
    <row r="557" spans="1:2">
      <c r="A557" s="3" t="str">
        <f ca="1">OFFSET(Donnée!A$4,INT((ROW(A554)-1)/28)+1,,)&amp;"/"&amp;OFFSET(Donnée!$A$4,MOD(ROW(A554)-1,28)+1,,)</f>
        <v>2350/2550</v>
      </c>
      <c r="B557" s="5">
        <f>INDEX(Donnée!B$5:AC$32,INT((ROW(A554)-1)/28)+1,MOD(ROW(A554)-1,28)+1)</f>
        <v>5</v>
      </c>
    </row>
    <row r="558" spans="1:2">
      <c r="A558" s="3" t="str">
        <f ca="1">OFFSET(Donnée!A$4,INT((ROW(A555)-1)/28)+1,,)&amp;"/"&amp;OFFSET(Donnée!$A$4,MOD(ROW(A555)-1,28)+1,,)</f>
        <v>2350/2650</v>
      </c>
      <c r="B558" s="5">
        <f>INDEX(Donnée!B$5:AC$32,INT((ROW(A555)-1)/28)+1,MOD(ROW(A555)-1,28)+1)</f>
        <v>5</v>
      </c>
    </row>
    <row r="559" spans="1:2">
      <c r="A559" s="3" t="str">
        <f ca="1">OFFSET(Donnée!A$4,INT((ROW(A556)-1)/28)+1,,)&amp;"/"&amp;OFFSET(Donnée!$A$4,MOD(ROW(A556)-1,28)+1,,)</f>
        <v>2350/2750</v>
      </c>
      <c r="B559" s="5">
        <f>INDEX(Donnée!B$5:AC$32,INT((ROW(A556)-1)/28)+1,MOD(ROW(A556)-1,28)+1)</f>
        <v>5</v>
      </c>
    </row>
    <row r="560" spans="1:2">
      <c r="A560" s="3" t="str">
        <f ca="1">OFFSET(Donnée!A$4,INT((ROW(A557)-1)/28)+1,,)&amp;"/"&amp;OFFSET(Donnée!$A$4,MOD(ROW(A557)-1,28)+1,,)</f>
        <v>2350/2850</v>
      </c>
      <c r="B560" s="5">
        <f>INDEX(Donnée!B$5:AC$32,INT((ROW(A557)-1)/28)+1,MOD(ROW(A557)-1,28)+1)</f>
        <v>5</v>
      </c>
    </row>
    <row r="561" spans="1:2">
      <c r="A561" s="3" t="str">
        <f ca="1">OFFSET(Donnée!A$4,INT((ROW(A558)-1)/28)+1,,)&amp;"/"&amp;OFFSET(Donnée!$A$4,MOD(ROW(A558)-1,28)+1,,)</f>
        <v>2350/2950</v>
      </c>
      <c r="B561" s="5">
        <f>INDEX(Donnée!B$5:AC$32,INT((ROW(A558)-1)/28)+1,MOD(ROW(A558)-1,28)+1)</f>
        <v>5</v>
      </c>
    </row>
    <row r="562" spans="1:2">
      <c r="A562" s="3" t="str">
        <f ca="1">OFFSET(Donnée!A$4,INT((ROW(A559)-1)/28)+1,,)&amp;"/"&amp;OFFSET(Donnée!$A$4,MOD(ROW(A559)-1,28)+1,,)</f>
        <v>2350/3050</v>
      </c>
      <c r="B562" s="5">
        <f>INDEX(Donnée!B$5:AC$32,INT((ROW(A559)-1)/28)+1,MOD(ROW(A559)-1,28)+1)</f>
        <v>5</v>
      </c>
    </row>
    <row r="563" spans="1:2">
      <c r="A563" s="3" t="str">
        <f ca="1">OFFSET(Donnée!A$4,INT((ROW(A560)-1)/28)+1,,)&amp;"/"&amp;OFFSET(Donnée!$A$4,MOD(ROW(A560)-1,28)+1,,)</f>
        <v>2350/3150</v>
      </c>
      <c r="B563" s="5">
        <f>INDEX(Donnée!B$5:AC$32,INT((ROW(A560)-1)/28)+1,MOD(ROW(A560)-1,28)+1)</f>
        <v>5</v>
      </c>
    </row>
    <row r="564" spans="1:2">
      <c r="A564" s="3" t="str">
        <f ca="1">OFFSET(Donnée!A$4,INT((ROW(A561)-1)/28)+1,,)&amp;"/"&amp;OFFSET(Donnée!$A$4,MOD(ROW(A561)-1,28)+1,,)</f>
        <v>2450/450</v>
      </c>
      <c r="B564" s="5">
        <f>INDEX(Donnée!B$5:AC$32,INT((ROW(A561)-1)/28)+1,MOD(ROW(A561)-1,28)+1)</f>
        <v>4</v>
      </c>
    </row>
    <row r="565" spans="1:2">
      <c r="A565" s="3" t="str">
        <f ca="1">OFFSET(Donnée!A$4,INT((ROW(A562)-1)/28)+1,,)&amp;"/"&amp;OFFSET(Donnée!$A$4,MOD(ROW(A562)-1,28)+1,,)</f>
        <v>2450/550</v>
      </c>
      <c r="B565" s="5">
        <f>INDEX(Donnée!B$5:AC$32,INT((ROW(A562)-1)/28)+1,MOD(ROW(A562)-1,28)+1)</f>
        <v>4</v>
      </c>
    </row>
    <row r="566" spans="1:2">
      <c r="A566" s="3" t="str">
        <f ca="1">OFFSET(Donnée!A$4,INT((ROW(A563)-1)/28)+1,,)&amp;"/"&amp;OFFSET(Donnée!$A$4,MOD(ROW(A563)-1,28)+1,,)</f>
        <v>2450/650</v>
      </c>
      <c r="B566" s="5">
        <f>INDEX(Donnée!B$5:AC$32,INT((ROW(A563)-1)/28)+1,MOD(ROW(A563)-1,28)+1)</f>
        <v>4</v>
      </c>
    </row>
    <row r="567" spans="1:2">
      <c r="A567" s="3" t="str">
        <f ca="1">OFFSET(Donnée!A$4,INT((ROW(A564)-1)/28)+1,,)&amp;"/"&amp;OFFSET(Donnée!$A$4,MOD(ROW(A564)-1,28)+1,,)</f>
        <v>2450/750</v>
      </c>
      <c r="B567" s="5">
        <f>INDEX(Donnée!B$5:AC$32,INT((ROW(A564)-1)/28)+1,MOD(ROW(A564)-1,28)+1)</f>
        <v>4</v>
      </c>
    </row>
    <row r="568" spans="1:2">
      <c r="A568" s="3" t="str">
        <f ca="1">OFFSET(Donnée!A$4,INT((ROW(A565)-1)/28)+1,,)&amp;"/"&amp;OFFSET(Donnée!$A$4,MOD(ROW(A565)-1,28)+1,,)</f>
        <v>2450/850</v>
      </c>
      <c r="B568" s="5">
        <f>INDEX(Donnée!B$5:AC$32,INT((ROW(A565)-1)/28)+1,MOD(ROW(A565)-1,28)+1)</f>
        <v>4</v>
      </c>
    </row>
    <row r="569" spans="1:2">
      <c r="A569" s="3" t="str">
        <f ca="1">OFFSET(Donnée!A$4,INT((ROW(A566)-1)/28)+1,,)&amp;"/"&amp;OFFSET(Donnée!$A$4,MOD(ROW(A566)-1,28)+1,,)</f>
        <v>2450/950</v>
      </c>
      <c r="B569" s="5">
        <f>INDEX(Donnée!B$5:AC$32,INT((ROW(A566)-1)/28)+1,MOD(ROW(A566)-1,28)+1)</f>
        <v>4</v>
      </c>
    </row>
    <row r="570" spans="1:2">
      <c r="A570" s="3" t="str">
        <f ca="1">OFFSET(Donnée!A$4,INT((ROW(A567)-1)/28)+1,,)&amp;"/"&amp;OFFSET(Donnée!$A$4,MOD(ROW(A567)-1,28)+1,,)</f>
        <v>2450/1050</v>
      </c>
      <c r="B570" s="5">
        <f>INDEX(Donnée!B$5:AC$32,INT((ROW(A567)-1)/28)+1,MOD(ROW(A567)-1,28)+1)</f>
        <v>4</v>
      </c>
    </row>
    <row r="571" spans="1:2">
      <c r="A571" s="3" t="str">
        <f ca="1">OFFSET(Donnée!A$4,INT((ROW(A568)-1)/28)+1,,)&amp;"/"&amp;OFFSET(Donnée!$A$4,MOD(ROW(A568)-1,28)+1,,)</f>
        <v>2450/1150</v>
      </c>
      <c r="B571" s="5">
        <f>INDEX(Donnée!B$5:AC$32,INT((ROW(A568)-1)/28)+1,MOD(ROW(A568)-1,28)+1)</f>
        <v>4</v>
      </c>
    </row>
    <row r="572" spans="1:2">
      <c r="A572" s="3" t="str">
        <f ca="1">OFFSET(Donnée!A$4,INT((ROW(A569)-1)/28)+1,,)&amp;"/"&amp;OFFSET(Donnée!$A$4,MOD(ROW(A569)-1,28)+1,,)</f>
        <v>2450/1250</v>
      </c>
      <c r="B572" s="5">
        <f>INDEX(Donnée!B$5:AC$32,INT((ROW(A569)-1)/28)+1,MOD(ROW(A569)-1,28)+1)</f>
        <v>4</v>
      </c>
    </row>
    <row r="573" spans="1:2">
      <c r="A573" s="3" t="str">
        <f ca="1">OFFSET(Donnée!A$4,INT((ROW(A570)-1)/28)+1,,)&amp;"/"&amp;OFFSET(Donnée!$A$4,MOD(ROW(A570)-1,28)+1,,)</f>
        <v>2450/1350</v>
      </c>
      <c r="B573" s="5">
        <f>INDEX(Donnée!B$5:AC$32,INT((ROW(A570)-1)/28)+1,MOD(ROW(A570)-1,28)+1)</f>
        <v>4</v>
      </c>
    </row>
    <row r="574" spans="1:2">
      <c r="A574" s="3" t="str">
        <f ca="1">OFFSET(Donnée!A$4,INT((ROW(A571)-1)/28)+1,,)&amp;"/"&amp;OFFSET(Donnée!$A$4,MOD(ROW(A571)-1,28)+1,,)</f>
        <v>2450/1450</v>
      </c>
      <c r="B574" s="5">
        <f>INDEX(Donnée!B$5:AC$32,INT((ROW(A571)-1)/28)+1,MOD(ROW(A571)-1,28)+1)</f>
        <v>4</v>
      </c>
    </row>
    <row r="575" spans="1:2">
      <c r="A575" s="3" t="str">
        <f ca="1">OFFSET(Donnée!A$4,INT((ROW(A572)-1)/28)+1,,)&amp;"/"&amp;OFFSET(Donnée!$A$4,MOD(ROW(A572)-1,28)+1,,)</f>
        <v>2450/1550</v>
      </c>
      <c r="B575" s="5">
        <f>INDEX(Donnée!B$5:AC$32,INT((ROW(A572)-1)/28)+1,MOD(ROW(A572)-1,28)+1)</f>
        <v>4</v>
      </c>
    </row>
    <row r="576" spans="1:2">
      <c r="A576" s="3" t="str">
        <f ca="1">OFFSET(Donnée!A$4,INT((ROW(A573)-1)/28)+1,,)&amp;"/"&amp;OFFSET(Donnée!$A$4,MOD(ROW(A573)-1,28)+1,,)</f>
        <v>2450/1650</v>
      </c>
      <c r="B576" s="5">
        <f>INDEX(Donnée!B$5:AC$32,INT((ROW(A573)-1)/28)+1,MOD(ROW(A573)-1,28)+1)</f>
        <v>4</v>
      </c>
    </row>
    <row r="577" spans="1:2">
      <c r="A577" s="3" t="str">
        <f ca="1">OFFSET(Donnée!A$4,INT((ROW(A574)-1)/28)+1,,)&amp;"/"&amp;OFFSET(Donnée!$A$4,MOD(ROW(A574)-1,28)+1,,)</f>
        <v>2450/1750</v>
      </c>
      <c r="B577" s="5">
        <f>INDEX(Donnée!B$5:AC$32,INT((ROW(A574)-1)/28)+1,MOD(ROW(A574)-1,28)+1)</f>
        <v>4</v>
      </c>
    </row>
    <row r="578" spans="1:2">
      <c r="A578" s="3" t="str">
        <f ca="1">OFFSET(Donnée!A$4,INT((ROW(A575)-1)/28)+1,,)&amp;"/"&amp;OFFSET(Donnée!$A$4,MOD(ROW(A575)-1,28)+1,,)</f>
        <v>2450/1850</v>
      </c>
      <c r="B578" s="5">
        <f>INDEX(Donnée!B$5:AC$32,INT((ROW(A575)-1)/28)+1,MOD(ROW(A575)-1,28)+1)</f>
        <v>4</v>
      </c>
    </row>
    <row r="579" spans="1:2">
      <c r="A579" s="3" t="str">
        <f ca="1">OFFSET(Donnée!A$4,INT((ROW(A576)-1)/28)+1,,)&amp;"/"&amp;OFFSET(Donnée!$A$4,MOD(ROW(A576)-1,28)+1,,)</f>
        <v>2450/1950</v>
      </c>
      <c r="B579" s="5">
        <f>INDEX(Donnée!B$5:AC$32,INT((ROW(A576)-1)/28)+1,MOD(ROW(A576)-1,28)+1)</f>
        <v>4</v>
      </c>
    </row>
    <row r="580" spans="1:2">
      <c r="A580" s="3" t="str">
        <f ca="1">OFFSET(Donnée!A$4,INT((ROW(A577)-1)/28)+1,,)&amp;"/"&amp;OFFSET(Donnée!$A$4,MOD(ROW(A577)-1,28)+1,,)</f>
        <v>2450/2050</v>
      </c>
      <c r="B580" s="5">
        <f>INDEX(Donnée!B$5:AC$32,INT((ROW(A577)-1)/28)+1,MOD(ROW(A577)-1,28)+1)</f>
        <v>4</v>
      </c>
    </row>
    <row r="581" spans="1:2">
      <c r="A581" s="3" t="str">
        <f ca="1">OFFSET(Donnée!A$4,INT((ROW(A578)-1)/28)+1,,)&amp;"/"&amp;OFFSET(Donnée!$A$4,MOD(ROW(A578)-1,28)+1,,)</f>
        <v>2450/2150</v>
      </c>
      <c r="B581" s="5">
        <f>INDEX(Donnée!B$5:AC$32,INT((ROW(A578)-1)/28)+1,MOD(ROW(A578)-1,28)+1)</f>
        <v>4</v>
      </c>
    </row>
    <row r="582" spans="1:2">
      <c r="A582" s="3" t="str">
        <f ca="1">OFFSET(Donnée!A$4,INT((ROW(A579)-1)/28)+1,,)&amp;"/"&amp;OFFSET(Donnée!$A$4,MOD(ROW(A579)-1,28)+1,,)</f>
        <v>2450/2250</v>
      </c>
      <c r="B582" s="5">
        <f>INDEX(Donnée!B$5:AC$32,INT((ROW(A579)-1)/28)+1,MOD(ROW(A579)-1,28)+1)</f>
        <v>4</v>
      </c>
    </row>
    <row r="583" spans="1:2">
      <c r="A583" s="3" t="str">
        <f ca="1">OFFSET(Donnée!A$4,INT((ROW(A580)-1)/28)+1,,)&amp;"/"&amp;OFFSET(Donnée!$A$4,MOD(ROW(A580)-1,28)+1,,)</f>
        <v>2450/2350</v>
      </c>
      <c r="B583" s="5">
        <f>INDEX(Donnée!B$5:AC$32,INT((ROW(A580)-1)/28)+1,MOD(ROW(A580)-1,28)+1)</f>
        <v>4</v>
      </c>
    </row>
    <row r="584" spans="1:2">
      <c r="A584" s="3" t="str">
        <f ca="1">OFFSET(Donnée!A$4,INT((ROW(A581)-1)/28)+1,,)&amp;"/"&amp;OFFSET(Donnée!$A$4,MOD(ROW(A581)-1,28)+1,,)</f>
        <v>2450/2450</v>
      </c>
      <c r="B584" s="5">
        <f>INDEX(Donnée!B$5:AC$32,INT((ROW(A581)-1)/28)+1,MOD(ROW(A581)-1,28)+1)</f>
        <v>4</v>
      </c>
    </row>
    <row r="585" spans="1:2">
      <c r="A585" s="3" t="str">
        <f ca="1">OFFSET(Donnée!A$4,INT((ROW(A582)-1)/28)+1,,)&amp;"/"&amp;OFFSET(Donnée!$A$4,MOD(ROW(A582)-1,28)+1,,)</f>
        <v>2450/2550</v>
      </c>
      <c r="B585" s="5">
        <f>INDEX(Donnée!B$5:AC$32,INT((ROW(A582)-1)/28)+1,MOD(ROW(A582)-1,28)+1)</f>
        <v>4</v>
      </c>
    </row>
    <row r="586" spans="1:2">
      <c r="A586" s="3" t="str">
        <f ca="1">OFFSET(Donnée!A$4,INT((ROW(A583)-1)/28)+1,,)&amp;"/"&amp;OFFSET(Donnée!$A$4,MOD(ROW(A583)-1,28)+1,,)</f>
        <v>2450/2650</v>
      </c>
      <c r="B586" s="5">
        <f>INDEX(Donnée!B$5:AC$32,INT((ROW(A583)-1)/28)+1,MOD(ROW(A583)-1,28)+1)</f>
        <v>4</v>
      </c>
    </row>
    <row r="587" spans="1:2">
      <c r="A587" s="3" t="str">
        <f ca="1">OFFSET(Donnée!A$4,INT((ROW(A584)-1)/28)+1,,)&amp;"/"&amp;OFFSET(Donnée!$A$4,MOD(ROW(A584)-1,28)+1,,)</f>
        <v>2450/2750</v>
      </c>
      <c r="B587" s="5">
        <f>INDEX(Donnée!B$5:AC$32,INT((ROW(A584)-1)/28)+1,MOD(ROW(A584)-1,28)+1)</f>
        <v>4</v>
      </c>
    </row>
    <row r="588" spans="1:2">
      <c r="A588" s="3" t="str">
        <f ca="1">OFFSET(Donnée!A$4,INT((ROW(A585)-1)/28)+1,,)&amp;"/"&amp;OFFSET(Donnée!$A$4,MOD(ROW(A585)-1,28)+1,,)</f>
        <v>2450/2850</v>
      </c>
      <c r="B588" s="5">
        <f>INDEX(Donnée!B$5:AC$32,INT((ROW(A585)-1)/28)+1,MOD(ROW(A585)-1,28)+1)</f>
        <v>4</v>
      </c>
    </row>
    <row r="589" spans="1:2">
      <c r="A589" s="3" t="str">
        <f ca="1">OFFSET(Donnée!A$4,INT((ROW(A586)-1)/28)+1,,)&amp;"/"&amp;OFFSET(Donnée!$A$4,MOD(ROW(A586)-1,28)+1,,)</f>
        <v>2450/2950</v>
      </c>
      <c r="B589" s="5">
        <f>INDEX(Donnée!B$5:AC$32,INT((ROW(A586)-1)/28)+1,MOD(ROW(A586)-1,28)+1)</f>
        <v>4</v>
      </c>
    </row>
    <row r="590" spans="1:2">
      <c r="A590" s="3" t="str">
        <f ca="1">OFFSET(Donnée!A$4,INT((ROW(A587)-1)/28)+1,,)&amp;"/"&amp;OFFSET(Donnée!$A$4,MOD(ROW(A587)-1,28)+1,,)</f>
        <v>2450/3050</v>
      </c>
      <c r="B590" s="5">
        <f>INDEX(Donnée!B$5:AC$32,INT((ROW(A587)-1)/28)+1,MOD(ROW(A587)-1,28)+1)</f>
        <v>4</v>
      </c>
    </row>
    <row r="591" spans="1:2">
      <c r="A591" s="3" t="str">
        <f ca="1">OFFSET(Donnée!A$4,INT((ROW(A588)-1)/28)+1,,)&amp;"/"&amp;OFFSET(Donnée!$A$4,MOD(ROW(A588)-1,28)+1,,)</f>
        <v>2450/3150</v>
      </c>
      <c r="B591" s="5">
        <f>INDEX(Donnée!B$5:AC$32,INT((ROW(A588)-1)/28)+1,MOD(ROW(A588)-1,28)+1)</f>
        <v>4</v>
      </c>
    </row>
    <row r="592" spans="1:2">
      <c r="A592" s="3" t="str">
        <f ca="1">OFFSET(Donnée!A$4,INT((ROW(A589)-1)/28)+1,,)&amp;"/"&amp;OFFSET(Donnée!$A$4,MOD(ROW(A589)-1,28)+1,,)</f>
        <v>2550/450</v>
      </c>
      <c r="B592" s="5">
        <f>INDEX(Donnée!B$5:AC$32,INT((ROW(A589)-1)/28)+1,MOD(ROW(A589)-1,28)+1)</f>
        <v>8</v>
      </c>
    </row>
    <row r="593" spans="1:2">
      <c r="A593" s="3" t="str">
        <f ca="1">OFFSET(Donnée!A$4,INT((ROW(A590)-1)/28)+1,,)&amp;"/"&amp;OFFSET(Donnée!$A$4,MOD(ROW(A590)-1,28)+1,,)</f>
        <v>2550/550</v>
      </c>
      <c r="B593" s="5">
        <f>INDEX(Donnée!B$5:AC$32,INT((ROW(A590)-1)/28)+1,MOD(ROW(A590)-1,28)+1)</f>
        <v>8</v>
      </c>
    </row>
    <row r="594" spans="1:2">
      <c r="A594" s="3" t="str">
        <f ca="1">OFFSET(Donnée!A$4,INT((ROW(A591)-1)/28)+1,,)&amp;"/"&amp;OFFSET(Donnée!$A$4,MOD(ROW(A591)-1,28)+1,,)</f>
        <v>2550/650</v>
      </c>
      <c r="B594" s="5">
        <f>INDEX(Donnée!B$5:AC$32,INT((ROW(A591)-1)/28)+1,MOD(ROW(A591)-1,28)+1)</f>
        <v>8</v>
      </c>
    </row>
    <row r="595" spans="1:2">
      <c r="A595" s="3" t="str">
        <f ca="1">OFFSET(Donnée!A$4,INT((ROW(A592)-1)/28)+1,,)&amp;"/"&amp;OFFSET(Donnée!$A$4,MOD(ROW(A592)-1,28)+1,,)</f>
        <v>2550/750</v>
      </c>
      <c r="B595" s="5">
        <f>INDEX(Donnée!B$5:AC$32,INT((ROW(A592)-1)/28)+1,MOD(ROW(A592)-1,28)+1)</f>
        <v>8</v>
      </c>
    </row>
    <row r="596" spans="1:2">
      <c r="A596" s="3" t="str">
        <f ca="1">OFFSET(Donnée!A$4,INT((ROW(A593)-1)/28)+1,,)&amp;"/"&amp;OFFSET(Donnée!$A$4,MOD(ROW(A593)-1,28)+1,,)</f>
        <v>2550/850</v>
      </c>
      <c r="B596" s="5">
        <f>INDEX(Donnée!B$5:AC$32,INT((ROW(A593)-1)/28)+1,MOD(ROW(A593)-1,28)+1)</f>
        <v>8</v>
      </c>
    </row>
    <row r="597" spans="1:2">
      <c r="A597" s="3" t="str">
        <f ca="1">OFFSET(Donnée!A$4,INT((ROW(A594)-1)/28)+1,,)&amp;"/"&amp;OFFSET(Donnée!$A$4,MOD(ROW(A594)-1,28)+1,,)</f>
        <v>2550/950</v>
      </c>
      <c r="B597" s="5">
        <f>INDEX(Donnée!B$5:AC$32,INT((ROW(A594)-1)/28)+1,MOD(ROW(A594)-1,28)+1)</f>
        <v>8</v>
      </c>
    </row>
    <row r="598" spans="1:2">
      <c r="A598" s="3" t="str">
        <f ca="1">OFFSET(Donnée!A$4,INT((ROW(A595)-1)/28)+1,,)&amp;"/"&amp;OFFSET(Donnée!$A$4,MOD(ROW(A595)-1,28)+1,,)</f>
        <v>2550/1050</v>
      </c>
      <c r="B598" s="5">
        <f>INDEX(Donnée!B$5:AC$32,INT((ROW(A595)-1)/28)+1,MOD(ROW(A595)-1,28)+1)</f>
        <v>8</v>
      </c>
    </row>
    <row r="599" spans="1:2">
      <c r="A599" s="3" t="str">
        <f ca="1">OFFSET(Donnée!A$4,INT((ROW(A596)-1)/28)+1,,)&amp;"/"&amp;OFFSET(Donnée!$A$4,MOD(ROW(A596)-1,28)+1,,)</f>
        <v>2550/1150</v>
      </c>
      <c r="B599" s="5">
        <f>INDEX(Donnée!B$5:AC$32,INT((ROW(A596)-1)/28)+1,MOD(ROW(A596)-1,28)+1)</f>
        <v>8</v>
      </c>
    </row>
    <row r="600" spans="1:2">
      <c r="A600" s="3" t="str">
        <f ca="1">OFFSET(Donnée!A$4,INT((ROW(A597)-1)/28)+1,,)&amp;"/"&amp;OFFSET(Donnée!$A$4,MOD(ROW(A597)-1,28)+1,,)</f>
        <v>2550/1250</v>
      </c>
      <c r="B600" s="5">
        <f>INDEX(Donnée!B$5:AC$32,INT((ROW(A597)-1)/28)+1,MOD(ROW(A597)-1,28)+1)</f>
        <v>8</v>
      </c>
    </row>
    <row r="601" spans="1:2">
      <c r="A601" s="3" t="str">
        <f ca="1">OFFSET(Donnée!A$4,INT((ROW(A598)-1)/28)+1,,)&amp;"/"&amp;OFFSET(Donnée!$A$4,MOD(ROW(A598)-1,28)+1,,)</f>
        <v>2550/1350</v>
      </c>
      <c r="B601" s="5">
        <f>INDEX(Donnée!B$5:AC$32,INT((ROW(A598)-1)/28)+1,MOD(ROW(A598)-1,28)+1)</f>
        <v>8</v>
      </c>
    </row>
    <row r="602" spans="1:2">
      <c r="A602" s="3" t="str">
        <f ca="1">OFFSET(Donnée!A$4,INT((ROW(A599)-1)/28)+1,,)&amp;"/"&amp;OFFSET(Donnée!$A$4,MOD(ROW(A599)-1,28)+1,,)</f>
        <v>2550/1450</v>
      </c>
      <c r="B602" s="5">
        <f>INDEX(Donnée!B$5:AC$32,INT((ROW(A599)-1)/28)+1,MOD(ROW(A599)-1,28)+1)</f>
        <v>8</v>
      </c>
    </row>
    <row r="603" spans="1:2">
      <c r="A603" s="3" t="str">
        <f ca="1">OFFSET(Donnée!A$4,INT((ROW(A600)-1)/28)+1,,)&amp;"/"&amp;OFFSET(Donnée!$A$4,MOD(ROW(A600)-1,28)+1,,)</f>
        <v>2550/1550</v>
      </c>
      <c r="B603" s="5">
        <f>INDEX(Donnée!B$5:AC$32,INT((ROW(A600)-1)/28)+1,MOD(ROW(A600)-1,28)+1)</f>
        <v>8</v>
      </c>
    </row>
    <row r="604" spans="1:2">
      <c r="A604" s="3" t="str">
        <f ca="1">OFFSET(Donnée!A$4,INT((ROW(A601)-1)/28)+1,,)&amp;"/"&amp;OFFSET(Donnée!$A$4,MOD(ROW(A601)-1,28)+1,,)</f>
        <v>2550/1650</v>
      </c>
      <c r="B604" s="5">
        <f>INDEX(Donnée!B$5:AC$32,INT((ROW(A601)-1)/28)+1,MOD(ROW(A601)-1,28)+1)</f>
        <v>8</v>
      </c>
    </row>
    <row r="605" spans="1:2">
      <c r="A605" s="3" t="str">
        <f ca="1">OFFSET(Donnée!A$4,INT((ROW(A602)-1)/28)+1,,)&amp;"/"&amp;OFFSET(Donnée!$A$4,MOD(ROW(A602)-1,28)+1,,)</f>
        <v>2550/1750</v>
      </c>
      <c r="B605" s="5">
        <f>INDEX(Donnée!B$5:AC$32,INT((ROW(A602)-1)/28)+1,MOD(ROW(A602)-1,28)+1)</f>
        <v>8</v>
      </c>
    </row>
    <row r="606" spans="1:2">
      <c r="A606" s="3" t="str">
        <f ca="1">OFFSET(Donnée!A$4,INT((ROW(A603)-1)/28)+1,,)&amp;"/"&amp;OFFSET(Donnée!$A$4,MOD(ROW(A603)-1,28)+1,,)</f>
        <v>2550/1850</v>
      </c>
      <c r="B606" s="5">
        <f>INDEX(Donnée!B$5:AC$32,INT((ROW(A603)-1)/28)+1,MOD(ROW(A603)-1,28)+1)</f>
        <v>8</v>
      </c>
    </row>
    <row r="607" spans="1:2">
      <c r="A607" s="3" t="str">
        <f ca="1">OFFSET(Donnée!A$4,INT((ROW(A604)-1)/28)+1,,)&amp;"/"&amp;OFFSET(Donnée!$A$4,MOD(ROW(A604)-1,28)+1,,)</f>
        <v>2550/1950</v>
      </c>
      <c r="B607" s="5">
        <f>INDEX(Donnée!B$5:AC$32,INT((ROW(A604)-1)/28)+1,MOD(ROW(A604)-1,28)+1)</f>
        <v>8</v>
      </c>
    </row>
    <row r="608" spans="1:2">
      <c r="A608" s="3" t="str">
        <f ca="1">OFFSET(Donnée!A$4,INT((ROW(A605)-1)/28)+1,,)&amp;"/"&amp;OFFSET(Donnée!$A$4,MOD(ROW(A605)-1,28)+1,,)</f>
        <v>2550/2050</v>
      </c>
      <c r="B608" s="5">
        <f>INDEX(Donnée!B$5:AC$32,INT((ROW(A605)-1)/28)+1,MOD(ROW(A605)-1,28)+1)</f>
        <v>8</v>
      </c>
    </row>
    <row r="609" spans="1:2">
      <c r="A609" s="3" t="str">
        <f ca="1">OFFSET(Donnée!A$4,INT((ROW(A606)-1)/28)+1,,)&amp;"/"&amp;OFFSET(Donnée!$A$4,MOD(ROW(A606)-1,28)+1,,)</f>
        <v>2550/2150</v>
      </c>
      <c r="B609" s="5">
        <f>INDEX(Donnée!B$5:AC$32,INT((ROW(A606)-1)/28)+1,MOD(ROW(A606)-1,28)+1)</f>
        <v>8</v>
      </c>
    </row>
    <row r="610" spans="1:2">
      <c r="A610" s="3" t="str">
        <f ca="1">OFFSET(Donnée!A$4,INT((ROW(A607)-1)/28)+1,,)&amp;"/"&amp;OFFSET(Donnée!$A$4,MOD(ROW(A607)-1,28)+1,,)</f>
        <v>2550/2250</v>
      </c>
      <c r="B610" s="5">
        <f>INDEX(Donnée!B$5:AC$32,INT((ROW(A607)-1)/28)+1,MOD(ROW(A607)-1,28)+1)</f>
        <v>8</v>
      </c>
    </row>
    <row r="611" spans="1:2">
      <c r="A611" s="3" t="str">
        <f ca="1">OFFSET(Donnée!A$4,INT((ROW(A608)-1)/28)+1,,)&amp;"/"&amp;OFFSET(Donnée!$A$4,MOD(ROW(A608)-1,28)+1,,)</f>
        <v>2550/2350</v>
      </c>
      <c r="B611" s="5">
        <f>INDEX(Donnée!B$5:AC$32,INT((ROW(A608)-1)/28)+1,MOD(ROW(A608)-1,28)+1)</f>
        <v>8</v>
      </c>
    </row>
    <row r="612" spans="1:2">
      <c r="A612" s="3" t="str">
        <f ca="1">OFFSET(Donnée!A$4,INT((ROW(A609)-1)/28)+1,,)&amp;"/"&amp;OFFSET(Donnée!$A$4,MOD(ROW(A609)-1,28)+1,,)</f>
        <v>2550/2450</v>
      </c>
      <c r="B612" s="5">
        <f>INDEX(Donnée!B$5:AC$32,INT((ROW(A609)-1)/28)+1,MOD(ROW(A609)-1,28)+1)</f>
        <v>8</v>
      </c>
    </row>
    <row r="613" spans="1:2">
      <c r="A613" s="3" t="str">
        <f ca="1">OFFSET(Donnée!A$4,INT((ROW(A610)-1)/28)+1,,)&amp;"/"&amp;OFFSET(Donnée!$A$4,MOD(ROW(A610)-1,28)+1,,)</f>
        <v>2550/2550</v>
      </c>
      <c r="B613" s="5">
        <f>INDEX(Donnée!B$5:AC$32,INT((ROW(A610)-1)/28)+1,MOD(ROW(A610)-1,28)+1)</f>
        <v>8</v>
      </c>
    </row>
    <row r="614" spans="1:2">
      <c r="A614" s="3" t="str">
        <f ca="1">OFFSET(Donnée!A$4,INT((ROW(A611)-1)/28)+1,,)&amp;"/"&amp;OFFSET(Donnée!$A$4,MOD(ROW(A611)-1,28)+1,,)</f>
        <v>2550/2650</v>
      </c>
      <c r="B614" s="5">
        <f>INDEX(Donnée!B$5:AC$32,INT((ROW(A611)-1)/28)+1,MOD(ROW(A611)-1,28)+1)</f>
        <v>8</v>
      </c>
    </row>
    <row r="615" spans="1:2">
      <c r="A615" s="3" t="str">
        <f ca="1">OFFSET(Donnée!A$4,INT((ROW(A612)-1)/28)+1,,)&amp;"/"&amp;OFFSET(Donnée!$A$4,MOD(ROW(A612)-1,28)+1,,)</f>
        <v>2550/2750</v>
      </c>
      <c r="B615" s="5">
        <f>INDEX(Donnée!B$5:AC$32,INT((ROW(A612)-1)/28)+1,MOD(ROW(A612)-1,28)+1)</f>
        <v>8</v>
      </c>
    </row>
    <row r="616" spans="1:2">
      <c r="A616" s="3" t="str">
        <f ca="1">OFFSET(Donnée!A$4,INT((ROW(A613)-1)/28)+1,,)&amp;"/"&amp;OFFSET(Donnée!$A$4,MOD(ROW(A613)-1,28)+1,,)</f>
        <v>2550/2850</v>
      </c>
      <c r="B616" s="5">
        <f>INDEX(Donnée!B$5:AC$32,INT((ROW(A613)-1)/28)+1,MOD(ROW(A613)-1,28)+1)</f>
        <v>8</v>
      </c>
    </row>
    <row r="617" spans="1:2">
      <c r="A617" s="3" t="str">
        <f ca="1">OFFSET(Donnée!A$4,INT((ROW(A614)-1)/28)+1,,)&amp;"/"&amp;OFFSET(Donnée!$A$4,MOD(ROW(A614)-1,28)+1,,)</f>
        <v>2550/2950</v>
      </c>
      <c r="B617" s="5">
        <f>INDEX(Donnée!B$5:AC$32,INT((ROW(A614)-1)/28)+1,MOD(ROW(A614)-1,28)+1)</f>
        <v>8</v>
      </c>
    </row>
    <row r="618" spans="1:2">
      <c r="A618" s="3" t="str">
        <f ca="1">OFFSET(Donnée!A$4,INT((ROW(A615)-1)/28)+1,,)&amp;"/"&amp;OFFSET(Donnée!$A$4,MOD(ROW(A615)-1,28)+1,,)</f>
        <v>2550/3050</v>
      </c>
      <c r="B618" s="5">
        <f>INDEX(Donnée!B$5:AC$32,INT((ROW(A615)-1)/28)+1,MOD(ROW(A615)-1,28)+1)</f>
        <v>8</v>
      </c>
    </row>
    <row r="619" spans="1:2">
      <c r="A619" s="3" t="str">
        <f ca="1">OFFSET(Donnée!A$4,INT((ROW(A616)-1)/28)+1,,)&amp;"/"&amp;OFFSET(Donnée!$A$4,MOD(ROW(A616)-1,28)+1,,)</f>
        <v>2550/3150</v>
      </c>
      <c r="B619" s="5">
        <f>INDEX(Donnée!B$5:AC$32,INT((ROW(A616)-1)/28)+1,MOD(ROW(A616)-1,28)+1)</f>
        <v>8</v>
      </c>
    </row>
    <row r="620" spans="1:2">
      <c r="A620" s="3" t="str">
        <f ca="1">OFFSET(Donnée!A$4,INT((ROW(A617)-1)/28)+1,,)&amp;"/"&amp;OFFSET(Donnée!$A$4,MOD(ROW(A617)-1,28)+1,,)</f>
        <v>2650/450</v>
      </c>
      <c r="B620" s="5">
        <f>INDEX(Donnée!B$5:AC$32,INT((ROW(A617)-1)/28)+1,MOD(ROW(A617)-1,28)+1)</f>
        <v>55</v>
      </c>
    </row>
    <row r="621" spans="1:2">
      <c r="A621" s="3" t="str">
        <f ca="1">OFFSET(Donnée!A$4,INT((ROW(A618)-1)/28)+1,,)&amp;"/"&amp;OFFSET(Donnée!$A$4,MOD(ROW(A618)-1,28)+1,,)</f>
        <v>2650/550</v>
      </c>
      <c r="B621" s="5">
        <f>INDEX(Donnée!B$5:AC$32,INT((ROW(A618)-1)/28)+1,MOD(ROW(A618)-1,28)+1)</f>
        <v>55</v>
      </c>
    </row>
    <row r="622" spans="1:2">
      <c r="A622" s="3" t="str">
        <f ca="1">OFFSET(Donnée!A$4,INT((ROW(A619)-1)/28)+1,,)&amp;"/"&amp;OFFSET(Donnée!$A$4,MOD(ROW(A619)-1,28)+1,,)</f>
        <v>2650/650</v>
      </c>
      <c r="B622" s="5">
        <f>INDEX(Donnée!B$5:AC$32,INT((ROW(A619)-1)/28)+1,MOD(ROW(A619)-1,28)+1)</f>
        <v>55</v>
      </c>
    </row>
    <row r="623" spans="1:2">
      <c r="A623" s="3" t="str">
        <f ca="1">OFFSET(Donnée!A$4,INT((ROW(A620)-1)/28)+1,,)&amp;"/"&amp;OFFSET(Donnée!$A$4,MOD(ROW(A620)-1,28)+1,,)</f>
        <v>2650/750</v>
      </c>
      <c r="B623" s="5">
        <f>INDEX(Donnée!B$5:AC$32,INT((ROW(A620)-1)/28)+1,MOD(ROW(A620)-1,28)+1)</f>
        <v>55</v>
      </c>
    </row>
    <row r="624" spans="1:2">
      <c r="A624" s="3" t="str">
        <f ca="1">OFFSET(Donnée!A$4,INT((ROW(A621)-1)/28)+1,,)&amp;"/"&amp;OFFSET(Donnée!$A$4,MOD(ROW(A621)-1,28)+1,,)</f>
        <v>2650/850</v>
      </c>
      <c r="B624" s="5">
        <f>INDEX(Donnée!B$5:AC$32,INT((ROW(A621)-1)/28)+1,MOD(ROW(A621)-1,28)+1)</f>
        <v>55</v>
      </c>
    </row>
    <row r="625" spans="1:2">
      <c r="A625" s="3" t="str">
        <f ca="1">OFFSET(Donnée!A$4,INT((ROW(A622)-1)/28)+1,,)&amp;"/"&amp;OFFSET(Donnée!$A$4,MOD(ROW(A622)-1,28)+1,,)</f>
        <v>2650/950</v>
      </c>
      <c r="B625" s="5">
        <f>INDEX(Donnée!B$5:AC$32,INT((ROW(A622)-1)/28)+1,MOD(ROW(A622)-1,28)+1)</f>
        <v>55</v>
      </c>
    </row>
    <row r="626" spans="1:2">
      <c r="A626" s="3" t="str">
        <f ca="1">OFFSET(Donnée!A$4,INT((ROW(A623)-1)/28)+1,,)&amp;"/"&amp;OFFSET(Donnée!$A$4,MOD(ROW(A623)-1,28)+1,,)</f>
        <v>2650/1050</v>
      </c>
      <c r="B626" s="5">
        <f>INDEX(Donnée!B$5:AC$32,INT((ROW(A623)-1)/28)+1,MOD(ROW(A623)-1,28)+1)</f>
        <v>55</v>
      </c>
    </row>
    <row r="627" spans="1:2">
      <c r="A627" s="3" t="str">
        <f ca="1">OFFSET(Donnée!A$4,INT((ROW(A624)-1)/28)+1,,)&amp;"/"&amp;OFFSET(Donnée!$A$4,MOD(ROW(A624)-1,28)+1,,)</f>
        <v>2650/1150</v>
      </c>
      <c r="B627" s="5">
        <f>INDEX(Donnée!B$5:AC$32,INT((ROW(A624)-1)/28)+1,MOD(ROW(A624)-1,28)+1)</f>
        <v>55</v>
      </c>
    </row>
    <row r="628" spans="1:2">
      <c r="A628" s="3" t="str">
        <f ca="1">OFFSET(Donnée!A$4,INT((ROW(A625)-1)/28)+1,,)&amp;"/"&amp;OFFSET(Donnée!$A$4,MOD(ROW(A625)-1,28)+1,,)</f>
        <v>2650/1250</v>
      </c>
      <c r="B628" s="5">
        <f>INDEX(Donnée!B$5:AC$32,INT((ROW(A625)-1)/28)+1,MOD(ROW(A625)-1,28)+1)</f>
        <v>55</v>
      </c>
    </row>
    <row r="629" spans="1:2">
      <c r="A629" s="3" t="str">
        <f ca="1">OFFSET(Donnée!A$4,INT((ROW(A626)-1)/28)+1,,)&amp;"/"&amp;OFFSET(Donnée!$A$4,MOD(ROW(A626)-1,28)+1,,)</f>
        <v>2650/1350</v>
      </c>
      <c r="B629" s="5">
        <f>INDEX(Donnée!B$5:AC$32,INT((ROW(A626)-1)/28)+1,MOD(ROW(A626)-1,28)+1)</f>
        <v>55</v>
      </c>
    </row>
    <row r="630" spans="1:2">
      <c r="A630" s="3" t="str">
        <f ca="1">OFFSET(Donnée!A$4,INT((ROW(A627)-1)/28)+1,,)&amp;"/"&amp;OFFSET(Donnée!$A$4,MOD(ROW(A627)-1,28)+1,,)</f>
        <v>2650/1450</v>
      </c>
      <c r="B630" s="5">
        <f>INDEX(Donnée!B$5:AC$32,INT((ROW(A627)-1)/28)+1,MOD(ROW(A627)-1,28)+1)</f>
        <v>55</v>
      </c>
    </row>
    <row r="631" spans="1:2">
      <c r="A631" s="3" t="str">
        <f ca="1">OFFSET(Donnée!A$4,INT((ROW(A628)-1)/28)+1,,)&amp;"/"&amp;OFFSET(Donnée!$A$4,MOD(ROW(A628)-1,28)+1,,)</f>
        <v>2650/1550</v>
      </c>
      <c r="B631" s="5">
        <f>INDEX(Donnée!B$5:AC$32,INT((ROW(A628)-1)/28)+1,MOD(ROW(A628)-1,28)+1)</f>
        <v>55</v>
      </c>
    </row>
    <row r="632" spans="1:2">
      <c r="A632" s="3" t="str">
        <f ca="1">OFFSET(Donnée!A$4,INT((ROW(A629)-1)/28)+1,,)&amp;"/"&amp;OFFSET(Donnée!$A$4,MOD(ROW(A629)-1,28)+1,,)</f>
        <v>2650/1650</v>
      </c>
      <c r="B632" s="5">
        <f>INDEX(Donnée!B$5:AC$32,INT((ROW(A629)-1)/28)+1,MOD(ROW(A629)-1,28)+1)</f>
        <v>55</v>
      </c>
    </row>
    <row r="633" spans="1:2">
      <c r="A633" s="3" t="str">
        <f ca="1">OFFSET(Donnée!A$4,INT((ROW(A630)-1)/28)+1,,)&amp;"/"&amp;OFFSET(Donnée!$A$4,MOD(ROW(A630)-1,28)+1,,)</f>
        <v>2650/1750</v>
      </c>
      <c r="B633" s="5">
        <f>INDEX(Donnée!B$5:AC$32,INT((ROW(A630)-1)/28)+1,MOD(ROW(A630)-1,28)+1)</f>
        <v>55</v>
      </c>
    </row>
    <row r="634" spans="1:2">
      <c r="A634" s="3" t="str">
        <f ca="1">OFFSET(Donnée!A$4,INT((ROW(A631)-1)/28)+1,,)&amp;"/"&amp;OFFSET(Donnée!$A$4,MOD(ROW(A631)-1,28)+1,,)</f>
        <v>2650/1850</v>
      </c>
      <c r="B634" s="5">
        <f>INDEX(Donnée!B$5:AC$32,INT((ROW(A631)-1)/28)+1,MOD(ROW(A631)-1,28)+1)</f>
        <v>55</v>
      </c>
    </row>
    <row r="635" spans="1:2">
      <c r="A635" s="3" t="str">
        <f ca="1">OFFSET(Donnée!A$4,INT((ROW(A632)-1)/28)+1,,)&amp;"/"&amp;OFFSET(Donnée!$A$4,MOD(ROW(A632)-1,28)+1,,)</f>
        <v>2650/1950</v>
      </c>
      <c r="B635" s="5">
        <f>INDEX(Donnée!B$5:AC$32,INT((ROW(A632)-1)/28)+1,MOD(ROW(A632)-1,28)+1)</f>
        <v>55</v>
      </c>
    </row>
    <row r="636" spans="1:2">
      <c r="A636" s="3" t="str">
        <f ca="1">OFFSET(Donnée!A$4,INT((ROW(A633)-1)/28)+1,,)&amp;"/"&amp;OFFSET(Donnée!$A$4,MOD(ROW(A633)-1,28)+1,,)</f>
        <v>2650/2050</v>
      </c>
      <c r="B636" s="5">
        <f>INDEX(Donnée!B$5:AC$32,INT((ROW(A633)-1)/28)+1,MOD(ROW(A633)-1,28)+1)</f>
        <v>55</v>
      </c>
    </row>
    <row r="637" spans="1:2">
      <c r="A637" s="3" t="str">
        <f ca="1">OFFSET(Donnée!A$4,INT((ROW(A634)-1)/28)+1,,)&amp;"/"&amp;OFFSET(Donnée!$A$4,MOD(ROW(A634)-1,28)+1,,)</f>
        <v>2650/2150</v>
      </c>
      <c r="B637" s="5">
        <f>INDEX(Donnée!B$5:AC$32,INT((ROW(A634)-1)/28)+1,MOD(ROW(A634)-1,28)+1)</f>
        <v>55</v>
      </c>
    </row>
    <row r="638" spans="1:2">
      <c r="A638" s="3" t="str">
        <f ca="1">OFFSET(Donnée!A$4,INT((ROW(A635)-1)/28)+1,,)&amp;"/"&amp;OFFSET(Donnée!$A$4,MOD(ROW(A635)-1,28)+1,,)</f>
        <v>2650/2250</v>
      </c>
      <c r="B638" s="5">
        <f>INDEX(Donnée!B$5:AC$32,INT((ROW(A635)-1)/28)+1,MOD(ROW(A635)-1,28)+1)</f>
        <v>55</v>
      </c>
    </row>
    <row r="639" spans="1:2">
      <c r="A639" s="3" t="str">
        <f ca="1">OFFSET(Donnée!A$4,INT((ROW(A636)-1)/28)+1,,)&amp;"/"&amp;OFFSET(Donnée!$A$4,MOD(ROW(A636)-1,28)+1,,)</f>
        <v>2650/2350</v>
      </c>
      <c r="B639" s="5">
        <f>INDEX(Donnée!B$5:AC$32,INT((ROW(A636)-1)/28)+1,MOD(ROW(A636)-1,28)+1)</f>
        <v>55</v>
      </c>
    </row>
    <row r="640" spans="1:2">
      <c r="A640" s="3" t="str">
        <f ca="1">OFFSET(Donnée!A$4,INT((ROW(A637)-1)/28)+1,,)&amp;"/"&amp;OFFSET(Donnée!$A$4,MOD(ROW(A637)-1,28)+1,,)</f>
        <v>2650/2450</v>
      </c>
      <c r="B640" s="5">
        <f>INDEX(Donnée!B$5:AC$32,INT((ROW(A637)-1)/28)+1,MOD(ROW(A637)-1,28)+1)</f>
        <v>55</v>
      </c>
    </row>
    <row r="641" spans="1:2">
      <c r="A641" s="3" t="str">
        <f ca="1">OFFSET(Donnée!A$4,INT((ROW(A638)-1)/28)+1,,)&amp;"/"&amp;OFFSET(Donnée!$A$4,MOD(ROW(A638)-1,28)+1,,)</f>
        <v>2650/2550</v>
      </c>
      <c r="B641" s="5">
        <f>INDEX(Donnée!B$5:AC$32,INT((ROW(A638)-1)/28)+1,MOD(ROW(A638)-1,28)+1)</f>
        <v>55</v>
      </c>
    </row>
    <row r="642" spans="1:2">
      <c r="A642" s="3" t="str">
        <f ca="1">OFFSET(Donnée!A$4,INT((ROW(A639)-1)/28)+1,,)&amp;"/"&amp;OFFSET(Donnée!$A$4,MOD(ROW(A639)-1,28)+1,,)</f>
        <v>2650/2650</v>
      </c>
      <c r="B642" s="5">
        <f>INDEX(Donnée!B$5:AC$32,INT((ROW(A639)-1)/28)+1,MOD(ROW(A639)-1,28)+1)</f>
        <v>55</v>
      </c>
    </row>
    <row r="643" spans="1:2">
      <c r="A643" s="3" t="str">
        <f ca="1">OFFSET(Donnée!A$4,INT((ROW(A640)-1)/28)+1,,)&amp;"/"&amp;OFFSET(Donnée!$A$4,MOD(ROW(A640)-1,28)+1,,)</f>
        <v>2650/2750</v>
      </c>
      <c r="B643" s="5">
        <f>INDEX(Donnée!B$5:AC$32,INT((ROW(A640)-1)/28)+1,MOD(ROW(A640)-1,28)+1)</f>
        <v>55</v>
      </c>
    </row>
    <row r="644" spans="1:2">
      <c r="A644" s="3" t="str">
        <f ca="1">OFFSET(Donnée!A$4,INT((ROW(A641)-1)/28)+1,,)&amp;"/"&amp;OFFSET(Donnée!$A$4,MOD(ROW(A641)-1,28)+1,,)</f>
        <v>2650/2850</v>
      </c>
      <c r="B644" s="5">
        <f>INDEX(Donnée!B$5:AC$32,INT((ROW(A641)-1)/28)+1,MOD(ROW(A641)-1,28)+1)</f>
        <v>55</v>
      </c>
    </row>
    <row r="645" spans="1:2">
      <c r="A645" s="3" t="str">
        <f ca="1">OFFSET(Donnée!A$4,INT((ROW(A642)-1)/28)+1,,)&amp;"/"&amp;OFFSET(Donnée!$A$4,MOD(ROW(A642)-1,28)+1,,)</f>
        <v>2650/2950</v>
      </c>
      <c r="B645" s="5">
        <f>INDEX(Donnée!B$5:AC$32,INT((ROW(A642)-1)/28)+1,MOD(ROW(A642)-1,28)+1)</f>
        <v>55</v>
      </c>
    </row>
    <row r="646" spans="1:2">
      <c r="A646" s="3" t="str">
        <f ca="1">OFFSET(Donnée!A$4,INT((ROW(A643)-1)/28)+1,,)&amp;"/"&amp;OFFSET(Donnée!$A$4,MOD(ROW(A643)-1,28)+1,,)</f>
        <v>2650/3050</v>
      </c>
      <c r="B646" s="5">
        <f>INDEX(Donnée!B$5:AC$32,INT((ROW(A643)-1)/28)+1,MOD(ROW(A643)-1,28)+1)</f>
        <v>55</v>
      </c>
    </row>
    <row r="647" spans="1:2">
      <c r="A647" s="3" t="str">
        <f ca="1">OFFSET(Donnée!A$4,INT((ROW(A644)-1)/28)+1,,)&amp;"/"&amp;OFFSET(Donnée!$A$4,MOD(ROW(A644)-1,28)+1,,)</f>
        <v>2650/3150</v>
      </c>
      <c r="B647" s="5">
        <f>INDEX(Donnée!B$5:AC$32,INT((ROW(A644)-1)/28)+1,MOD(ROW(A644)-1,28)+1)</f>
        <v>55</v>
      </c>
    </row>
    <row r="648" spans="1:2">
      <c r="A648" s="3" t="str">
        <f ca="1">OFFSET(Donnée!A$4,INT((ROW(A645)-1)/28)+1,,)&amp;"/"&amp;OFFSET(Donnée!$A$4,MOD(ROW(A645)-1,28)+1,,)</f>
        <v>2750/450</v>
      </c>
      <c r="B648" s="5">
        <f>INDEX(Donnée!B$5:AC$32,INT((ROW(A645)-1)/28)+1,MOD(ROW(A645)-1,28)+1)</f>
        <v>6</v>
      </c>
    </row>
    <row r="649" spans="1:2">
      <c r="A649" s="3" t="str">
        <f ca="1">OFFSET(Donnée!A$4,INT((ROW(A646)-1)/28)+1,,)&amp;"/"&amp;OFFSET(Donnée!$A$4,MOD(ROW(A646)-1,28)+1,,)</f>
        <v>2750/550</v>
      </c>
      <c r="B649" s="5">
        <f>INDEX(Donnée!B$5:AC$32,INT((ROW(A646)-1)/28)+1,MOD(ROW(A646)-1,28)+1)</f>
        <v>6</v>
      </c>
    </row>
    <row r="650" spans="1:2">
      <c r="A650" s="3" t="str">
        <f ca="1">OFFSET(Donnée!A$4,INT((ROW(A647)-1)/28)+1,,)&amp;"/"&amp;OFFSET(Donnée!$A$4,MOD(ROW(A647)-1,28)+1,,)</f>
        <v>2750/650</v>
      </c>
      <c r="B650" s="5">
        <f>INDEX(Donnée!B$5:AC$32,INT((ROW(A647)-1)/28)+1,MOD(ROW(A647)-1,28)+1)</f>
        <v>6</v>
      </c>
    </row>
    <row r="651" spans="1:2">
      <c r="A651" s="3" t="str">
        <f ca="1">OFFSET(Donnée!A$4,INT((ROW(A648)-1)/28)+1,,)&amp;"/"&amp;OFFSET(Donnée!$A$4,MOD(ROW(A648)-1,28)+1,,)</f>
        <v>2750/750</v>
      </c>
      <c r="B651" s="5">
        <f>INDEX(Donnée!B$5:AC$32,INT((ROW(A648)-1)/28)+1,MOD(ROW(A648)-1,28)+1)</f>
        <v>6</v>
      </c>
    </row>
    <row r="652" spans="1:2">
      <c r="A652" s="3" t="str">
        <f ca="1">OFFSET(Donnée!A$4,INT((ROW(A649)-1)/28)+1,,)&amp;"/"&amp;OFFSET(Donnée!$A$4,MOD(ROW(A649)-1,28)+1,,)</f>
        <v>2750/850</v>
      </c>
      <c r="B652" s="5">
        <f>INDEX(Donnée!B$5:AC$32,INT((ROW(A649)-1)/28)+1,MOD(ROW(A649)-1,28)+1)</f>
        <v>6</v>
      </c>
    </row>
    <row r="653" spans="1:2">
      <c r="A653" s="3" t="str">
        <f ca="1">OFFSET(Donnée!A$4,INT((ROW(A650)-1)/28)+1,,)&amp;"/"&amp;OFFSET(Donnée!$A$4,MOD(ROW(A650)-1,28)+1,,)</f>
        <v>2750/950</v>
      </c>
      <c r="B653" s="5">
        <f>INDEX(Donnée!B$5:AC$32,INT((ROW(A650)-1)/28)+1,MOD(ROW(A650)-1,28)+1)</f>
        <v>6</v>
      </c>
    </row>
    <row r="654" spans="1:2">
      <c r="A654" s="3" t="str">
        <f ca="1">OFFSET(Donnée!A$4,INT((ROW(A651)-1)/28)+1,,)&amp;"/"&amp;OFFSET(Donnée!$A$4,MOD(ROW(A651)-1,28)+1,,)</f>
        <v>2750/1050</v>
      </c>
      <c r="B654" s="5">
        <f>INDEX(Donnée!B$5:AC$32,INT((ROW(A651)-1)/28)+1,MOD(ROW(A651)-1,28)+1)</f>
        <v>6</v>
      </c>
    </row>
    <row r="655" spans="1:2">
      <c r="A655" s="3" t="str">
        <f ca="1">OFFSET(Donnée!A$4,INT((ROW(A652)-1)/28)+1,,)&amp;"/"&amp;OFFSET(Donnée!$A$4,MOD(ROW(A652)-1,28)+1,,)</f>
        <v>2750/1150</v>
      </c>
      <c r="B655" s="5">
        <f>INDEX(Donnée!B$5:AC$32,INT((ROW(A652)-1)/28)+1,MOD(ROW(A652)-1,28)+1)</f>
        <v>6</v>
      </c>
    </row>
    <row r="656" spans="1:2">
      <c r="A656" s="3" t="str">
        <f ca="1">OFFSET(Donnée!A$4,INT((ROW(A653)-1)/28)+1,,)&amp;"/"&amp;OFFSET(Donnée!$A$4,MOD(ROW(A653)-1,28)+1,,)</f>
        <v>2750/1250</v>
      </c>
      <c r="B656" s="5">
        <f>INDEX(Donnée!B$5:AC$32,INT((ROW(A653)-1)/28)+1,MOD(ROW(A653)-1,28)+1)</f>
        <v>6</v>
      </c>
    </row>
    <row r="657" spans="1:2">
      <c r="A657" s="3" t="str">
        <f ca="1">OFFSET(Donnée!A$4,INT((ROW(A654)-1)/28)+1,,)&amp;"/"&amp;OFFSET(Donnée!$A$4,MOD(ROW(A654)-1,28)+1,,)</f>
        <v>2750/1350</v>
      </c>
      <c r="B657" s="5">
        <f>INDEX(Donnée!B$5:AC$32,INT((ROW(A654)-1)/28)+1,MOD(ROW(A654)-1,28)+1)</f>
        <v>6</v>
      </c>
    </row>
    <row r="658" spans="1:2">
      <c r="A658" s="3" t="str">
        <f ca="1">OFFSET(Donnée!A$4,INT((ROW(A655)-1)/28)+1,,)&amp;"/"&amp;OFFSET(Donnée!$A$4,MOD(ROW(A655)-1,28)+1,,)</f>
        <v>2750/1450</v>
      </c>
      <c r="B658" s="5">
        <f>INDEX(Donnée!B$5:AC$32,INT((ROW(A655)-1)/28)+1,MOD(ROW(A655)-1,28)+1)</f>
        <v>6</v>
      </c>
    </row>
    <row r="659" spans="1:2">
      <c r="A659" s="3" t="str">
        <f ca="1">OFFSET(Donnée!A$4,INT((ROW(A656)-1)/28)+1,,)&amp;"/"&amp;OFFSET(Donnée!$A$4,MOD(ROW(A656)-1,28)+1,,)</f>
        <v>2750/1550</v>
      </c>
      <c r="B659" s="5">
        <f>INDEX(Donnée!B$5:AC$32,INT((ROW(A656)-1)/28)+1,MOD(ROW(A656)-1,28)+1)</f>
        <v>6</v>
      </c>
    </row>
    <row r="660" spans="1:2">
      <c r="A660" s="3" t="str">
        <f ca="1">OFFSET(Donnée!A$4,INT((ROW(A657)-1)/28)+1,,)&amp;"/"&amp;OFFSET(Donnée!$A$4,MOD(ROW(A657)-1,28)+1,,)</f>
        <v>2750/1650</v>
      </c>
      <c r="B660" s="5">
        <f>INDEX(Donnée!B$5:AC$32,INT((ROW(A657)-1)/28)+1,MOD(ROW(A657)-1,28)+1)</f>
        <v>6</v>
      </c>
    </row>
    <row r="661" spans="1:2">
      <c r="A661" s="3" t="str">
        <f ca="1">OFFSET(Donnée!A$4,INT((ROW(A658)-1)/28)+1,,)&amp;"/"&amp;OFFSET(Donnée!$A$4,MOD(ROW(A658)-1,28)+1,,)</f>
        <v>2750/1750</v>
      </c>
      <c r="B661" s="5">
        <f>INDEX(Donnée!B$5:AC$32,INT((ROW(A658)-1)/28)+1,MOD(ROW(A658)-1,28)+1)</f>
        <v>6</v>
      </c>
    </row>
    <row r="662" spans="1:2">
      <c r="A662" s="3" t="str">
        <f ca="1">OFFSET(Donnée!A$4,INT((ROW(A659)-1)/28)+1,,)&amp;"/"&amp;OFFSET(Donnée!$A$4,MOD(ROW(A659)-1,28)+1,,)</f>
        <v>2750/1850</v>
      </c>
      <c r="B662" s="5">
        <f>INDEX(Donnée!B$5:AC$32,INT((ROW(A659)-1)/28)+1,MOD(ROW(A659)-1,28)+1)</f>
        <v>6</v>
      </c>
    </row>
    <row r="663" spans="1:2">
      <c r="A663" s="3" t="str">
        <f ca="1">OFFSET(Donnée!A$4,INT((ROW(A660)-1)/28)+1,,)&amp;"/"&amp;OFFSET(Donnée!$A$4,MOD(ROW(A660)-1,28)+1,,)</f>
        <v>2750/1950</v>
      </c>
      <c r="B663" s="5">
        <f>INDEX(Donnée!B$5:AC$32,INT((ROW(A660)-1)/28)+1,MOD(ROW(A660)-1,28)+1)</f>
        <v>6</v>
      </c>
    </row>
    <row r="664" spans="1:2">
      <c r="A664" s="3" t="str">
        <f ca="1">OFFSET(Donnée!A$4,INT((ROW(A661)-1)/28)+1,,)&amp;"/"&amp;OFFSET(Donnée!$A$4,MOD(ROW(A661)-1,28)+1,,)</f>
        <v>2750/2050</v>
      </c>
      <c r="B664" s="5">
        <f>INDEX(Donnée!B$5:AC$32,INT((ROW(A661)-1)/28)+1,MOD(ROW(A661)-1,28)+1)</f>
        <v>6</v>
      </c>
    </row>
    <row r="665" spans="1:2">
      <c r="A665" s="3" t="str">
        <f ca="1">OFFSET(Donnée!A$4,INT((ROW(A662)-1)/28)+1,,)&amp;"/"&amp;OFFSET(Donnée!$A$4,MOD(ROW(A662)-1,28)+1,,)</f>
        <v>2750/2150</v>
      </c>
      <c r="B665" s="5">
        <f>INDEX(Donnée!B$5:AC$32,INT((ROW(A662)-1)/28)+1,MOD(ROW(A662)-1,28)+1)</f>
        <v>6</v>
      </c>
    </row>
    <row r="666" spans="1:2">
      <c r="A666" s="3" t="str">
        <f ca="1">OFFSET(Donnée!A$4,INT((ROW(A663)-1)/28)+1,,)&amp;"/"&amp;OFFSET(Donnée!$A$4,MOD(ROW(A663)-1,28)+1,,)</f>
        <v>2750/2250</v>
      </c>
      <c r="B666" s="5">
        <f>INDEX(Donnée!B$5:AC$32,INT((ROW(A663)-1)/28)+1,MOD(ROW(A663)-1,28)+1)</f>
        <v>6</v>
      </c>
    </row>
    <row r="667" spans="1:2">
      <c r="A667" s="3" t="str">
        <f ca="1">OFFSET(Donnée!A$4,INT((ROW(A664)-1)/28)+1,,)&amp;"/"&amp;OFFSET(Donnée!$A$4,MOD(ROW(A664)-1,28)+1,,)</f>
        <v>2750/2350</v>
      </c>
      <c r="B667" s="5">
        <f>INDEX(Donnée!B$5:AC$32,INT((ROW(A664)-1)/28)+1,MOD(ROW(A664)-1,28)+1)</f>
        <v>6</v>
      </c>
    </row>
    <row r="668" spans="1:2">
      <c r="A668" s="3" t="str">
        <f ca="1">OFFSET(Donnée!A$4,INT((ROW(A665)-1)/28)+1,,)&amp;"/"&amp;OFFSET(Donnée!$A$4,MOD(ROW(A665)-1,28)+1,,)</f>
        <v>2750/2450</v>
      </c>
      <c r="B668" s="5">
        <f>INDEX(Donnée!B$5:AC$32,INT((ROW(A665)-1)/28)+1,MOD(ROW(A665)-1,28)+1)</f>
        <v>6</v>
      </c>
    </row>
    <row r="669" spans="1:2">
      <c r="A669" s="3" t="str">
        <f ca="1">OFFSET(Donnée!A$4,INT((ROW(A666)-1)/28)+1,,)&amp;"/"&amp;OFFSET(Donnée!$A$4,MOD(ROW(A666)-1,28)+1,,)</f>
        <v>2750/2550</v>
      </c>
      <c r="B669" s="5">
        <f>INDEX(Donnée!B$5:AC$32,INT((ROW(A666)-1)/28)+1,MOD(ROW(A666)-1,28)+1)</f>
        <v>6</v>
      </c>
    </row>
    <row r="670" spans="1:2">
      <c r="A670" s="3" t="str">
        <f ca="1">OFFSET(Donnée!A$4,INT((ROW(A667)-1)/28)+1,,)&amp;"/"&amp;OFFSET(Donnée!$A$4,MOD(ROW(A667)-1,28)+1,,)</f>
        <v>2750/2650</v>
      </c>
      <c r="B670" s="5">
        <f>INDEX(Donnée!B$5:AC$32,INT((ROW(A667)-1)/28)+1,MOD(ROW(A667)-1,28)+1)</f>
        <v>6</v>
      </c>
    </row>
    <row r="671" spans="1:2">
      <c r="A671" s="3" t="str">
        <f ca="1">OFFSET(Donnée!A$4,INT((ROW(A668)-1)/28)+1,,)&amp;"/"&amp;OFFSET(Donnée!$A$4,MOD(ROW(A668)-1,28)+1,,)</f>
        <v>2750/2750</v>
      </c>
      <c r="B671" s="5">
        <f>INDEX(Donnée!B$5:AC$32,INT((ROW(A668)-1)/28)+1,MOD(ROW(A668)-1,28)+1)</f>
        <v>6</v>
      </c>
    </row>
    <row r="672" spans="1:2">
      <c r="A672" s="3" t="str">
        <f ca="1">OFFSET(Donnée!A$4,INT((ROW(A669)-1)/28)+1,,)&amp;"/"&amp;OFFSET(Donnée!$A$4,MOD(ROW(A669)-1,28)+1,,)</f>
        <v>2750/2850</v>
      </c>
      <c r="B672" s="5">
        <f>INDEX(Donnée!B$5:AC$32,INT((ROW(A669)-1)/28)+1,MOD(ROW(A669)-1,28)+1)</f>
        <v>6</v>
      </c>
    </row>
    <row r="673" spans="1:2">
      <c r="A673" s="3" t="str">
        <f ca="1">OFFSET(Donnée!A$4,INT((ROW(A670)-1)/28)+1,,)&amp;"/"&amp;OFFSET(Donnée!$A$4,MOD(ROW(A670)-1,28)+1,,)</f>
        <v>2750/2950</v>
      </c>
      <c r="B673" s="5">
        <f>INDEX(Donnée!B$5:AC$32,INT((ROW(A670)-1)/28)+1,MOD(ROW(A670)-1,28)+1)</f>
        <v>6</v>
      </c>
    </row>
    <row r="674" spans="1:2">
      <c r="A674" s="3" t="str">
        <f ca="1">OFFSET(Donnée!A$4,INT((ROW(A671)-1)/28)+1,,)&amp;"/"&amp;OFFSET(Donnée!$A$4,MOD(ROW(A671)-1,28)+1,,)</f>
        <v>2750/3050</v>
      </c>
      <c r="B674" s="5">
        <f>INDEX(Donnée!B$5:AC$32,INT((ROW(A671)-1)/28)+1,MOD(ROW(A671)-1,28)+1)</f>
        <v>6</v>
      </c>
    </row>
    <row r="675" spans="1:2">
      <c r="A675" s="3" t="str">
        <f ca="1">OFFSET(Donnée!A$4,INT((ROW(A672)-1)/28)+1,,)&amp;"/"&amp;OFFSET(Donnée!$A$4,MOD(ROW(A672)-1,28)+1,,)</f>
        <v>2750/3150</v>
      </c>
      <c r="B675" s="5">
        <f>INDEX(Donnée!B$5:AC$32,INT((ROW(A672)-1)/28)+1,MOD(ROW(A672)-1,28)+1)</f>
        <v>6</v>
      </c>
    </row>
    <row r="676" spans="1:2">
      <c r="A676" s="3" t="str">
        <f ca="1">OFFSET(Donnée!A$4,INT((ROW(A673)-1)/28)+1,,)&amp;"/"&amp;OFFSET(Donnée!$A$4,MOD(ROW(A673)-1,28)+1,,)</f>
        <v>2850/450</v>
      </c>
      <c r="B676" s="5">
        <f>INDEX(Donnée!B$5:AC$32,INT((ROW(A673)-1)/28)+1,MOD(ROW(A673)-1,28)+1)</f>
        <v>55</v>
      </c>
    </row>
    <row r="677" spans="1:2">
      <c r="A677" s="3" t="str">
        <f ca="1">OFFSET(Donnée!A$4,INT((ROW(A674)-1)/28)+1,,)&amp;"/"&amp;OFFSET(Donnée!$A$4,MOD(ROW(A674)-1,28)+1,,)</f>
        <v>2850/550</v>
      </c>
      <c r="B677" s="5">
        <f>INDEX(Donnée!B$5:AC$32,INT((ROW(A674)-1)/28)+1,MOD(ROW(A674)-1,28)+1)</f>
        <v>55</v>
      </c>
    </row>
    <row r="678" spans="1:2">
      <c r="A678" s="3" t="str">
        <f ca="1">OFFSET(Donnée!A$4,INT((ROW(A675)-1)/28)+1,,)&amp;"/"&amp;OFFSET(Donnée!$A$4,MOD(ROW(A675)-1,28)+1,,)</f>
        <v>2850/650</v>
      </c>
      <c r="B678" s="5">
        <f>INDEX(Donnée!B$5:AC$32,INT((ROW(A675)-1)/28)+1,MOD(ROW(A675)-1,28)+1)</f>
        <v>55</v>
      </c>
    </row>
    <row r="679" spans="1:2">
      <c r="A679" s="3" t="str">
        <f ca="1">OFFSET(Donnée!A$4,INT((ROW(A676)-1)/28)+1,,)&amp;"/"&amp;OFFSET(Donnée!$A$4,MOD(ROW(A676)-1,28)+1,,)</f>
        <v>2850/750</v>
      </c>
      <c r="B679" s="5">
        <f>INDEX(Donnée!B$5:AC$32,INT((ROW(A676)-1)/28)+1,MOD(ROW(A676)-1,28)+1)</f>
        <v>55</v>
      </c>
    </row>
    <row r="680" spans="1:2">
      <c r="A680" s="3" t="str">
        <f ca="1">OFFSET(Donnée!A$4,INT((ROW(A677)-1)/28)+1,,)&amp;"/"&amp;OFFSET(Donnée!$A$4,MOD(ROW(A677)-1,28)+1,,)</f>
        <v>2850/850</v>
      </c>
      <c r="B680" s="5">
        <f>INDEX(Donnée!B$5:AC$32,INT((ROW(A677)-1)/28)+1,MOD(ROW(A677)-1,28)+1)</f>
        <v>55</v>
      </c>
    </row>
    <row r="681" spans="1:2">
      <c r="A681" s="3" t="str">
        <f ca="1">OFFSET(Donnée!A$4,INT((ROW(A678)-1)/28)+1,,)&amp;"/"&amp;OFFSET(Donnée!$A$4,MOD(ROW(A678)-1,28)+1,,)</f>
        <v>2850/950</v>
      </c>
      <c r="B681" s="5">
        <f>INDEX(Donnée!B$5:AC$32,INT((ROW(A678)-1)/28)+1,MOD(ROW(A678)-1,28)+1)</f>
        <v>55</v>
      </c>
    </row>
    <row r="682" spans="1:2">
      <c r="A682" s="3" t="str">
        <f ca="1">OFFSET(Donnée!A$4,INT((ROW(A679)-1)/28)+1,,)&amp;"/"&amp;OFFSET(Donnée!$A$4,MOD(ROW(A679)-1,28)+1,,)</f>
        <v>2850/1050</v>
      </c>
      <c r="B682" s="5">
        <f>INDEX(Donnée!B$5:AC$32,INT((ROW(A679)-1)/28)+1,MOD(ROW(A679)-1,28)+1)</f>
        <v>55</v>
      </c>
    </row>
    <row r="683" spans="1:2">
      <c r="A683" s="3" t="str">
        <f ca="1">OFFSET(Donnée!A$4,INT((ROW(A680)-1)/28)+1,,)&amp;"/"&amp;OFFSET(Donnée!$A$4,MOD(ROW(A680)-1,28)+1,,)</f>
        <v>2850/1150</v>
      </c>
      <c r="B683" s="5">
        <f>INDEX(Donnée!B$5:AC$32,INT((ROW(A680)-1)/28)+1,MOD(ROW(A680)-1,28)+1)</f>
        <v>55</v>
      </c>
    </row>
    <row r="684" spans="1:2">
      <c r="A684" s="3" t="str">
        <f ca="1">OFFSET(Donnée!A$4,INT((ROW(A681)-1)/28)+1,,)&amp;"/"&amp;OFFSET(Donnée!$A$4,MOD(ROW(A681)-1,28)+1,,)</f>
        <v>2850/1250</v>
      </c>
      <c r="B684" s="5">
        <f>INDEX(Donnée!B$5:AC$32,INT((ROW(A681)-1)/28)+1,MOD(ROW(A681)-1,28)+1)</f>
        <v>55</v>
      </c>
    </row>
    <row r="685" spans="1:2">
      <c r="A685" s="3" t="str">
        <f ca="1">OFFSET(Donnée!A$4,INT((ROW(A682)-1)/28)+1,,)&amp;"/"&amp;OFFSET(Donnée!$A$4,MOD(ROW(A682)-1,28)+1,,)</f>
        <v>2850/1350</v>
      </c>
      <c r="B685" s="5">
        <f>INDEX(Donnée!B$5:AC$32,INT((ROW(A682)-1)/28)+1,MOD(ROW(A682)-1,28)+1)</f>
        <v>55</v>
      </c>
    </row>
    <row r="686" spans="1:2">
      <c r="A686" s="3" t="str">
        <f ca="1">OFFSET(Donnée!A$4,INT((ROW(A683)-1)/28)+1,,)&amp;"/"&amp;OFFSET(Donnée!$A$4,MOD(ROW(A683)-1,28)+1,,)</f>
        <v>2850/1450</v>
      </c>
      <c r="B686" s="5">
        <f>INDEX(Donnée!B$5:AC$32,INT((ROW(A683)-1)/28)+1,MOD(ROW(A683)-1,28)+1)</f>
        <v>55</v>
      </c>
    </row>
    <row r="687" spans="1:2">
      <c r="A687" s="3" t="str">
        <f ca="1">OFFSET(Donnée!A$4,INT((ROW(A684)-1)/28)+1,,)&amp;"/"&amp;OFFSET(Donnée!$A$4,MOD(ROW(A684)-1,28)+1,,)</f>
        <v>2850/1550</v>
      </c>
      <c r="B687" s="5">
        <f>INDEX(Donnée!B$5:AC$32,INT((ROW(A684)-1)/28)+1,MOD(ROW(A684)-1,28)+1)</f>
        <v>55</v>
      </c>
    </row>
    <row r="688" spans="1:2">
      <c r="A688" s="3" t="str">
        <f ca="1">OFFSET(Donnée!A$4,INT((ROW(A685)-1)/28)+1,,)&amp;"/"&amp;OFFSET(Donnée!$A$4,MOD(ROW(A685)-1,28)+1,,)</f>
        <v>2850/1650</v>
      </c>
      <c r="B688" s="5">
        <f>INDEX(Donnée!B$5:AC$32,INT((ROW(A685)-1)/28)+1,MOD(ROW(A685)-1,28)+1)</f>
        <v>55</v>
      </c>
    </row>
    <row r="689" spans="1:2">
      <c r="A689" s="3" t="str">
        <f ca="1">OFFSET(Donnée!A$4,INT((ROW(A686)-1)/28)+1,,)&amp;"/"&amp;OFFSET(Donnée!$A$4,MOD(ROW(A686)-1,28)+1,,)</f>
        <v>2850/1750</v>
      </c>
      <c r="B689" s="5">
        <f>INDEX(Donnée!B$5:AC$32,INT((ROW(A686)-1)/28)+1,MOD(ROW(A686)-1,28)+1)</f>
        <v>55</v>
      </c>
    </row>
    <row r="690" spans="1:2">
      <c r="A690" s="3" t="str">
        <f ca="1">OFFSET(Donnée!A$4,INT((ROW(A687)-1)/28)+1,,)&amp;"/"&amp;OFFSET(Donnée!$A$4,MOD(ROW(A687)-1,28)+1,,)</f>
        <v>2850/1850</v>
      </c>
      <c r="B690" s="5">
        <f>INDEX(Donnée!B$5:AC$32,INT((ROW(A687)-1)/28)+1,MOD(ROW(A687)-1,28)+1)</f>
        <v>55</v>
      </c>
    </row>
    <row r="691" spans="1:2">
      <c r="A691" s="3" t="str">
        <f ca="1">OFFSET(Donnée!A$4,INT((ROW(A688)-1)/28)+1,,)&amp;"/"&amp;OFFSET(Donnée!$A$4,MOD(ROW(A688)-1,28)+1,,)</f>
        <v>2850/1950</v>
      </c>
      <c r="B691" s="5">
        <f>INDEX(Donnée!B$5:AC$32,INT((ROW(A688)-1)/28)+1,MOD(ROW(A688)-1,28)+1)</f>
        <v>55</v>
      </c>
    </row>
    <row r="692" spans="1:2">
      <c r="A692" s="3" t="str">
        <f ca="1">OFFSET(Donnée!A$4,INT((ROW(A689)-1)/28)+1,,)&amp;"/"&amp;OFFSET(Donnée!$A$4,MOD(ROW(A689)-1,28)+1,,)</f>
        <v>2850/2050</v>
      </c>
      <c r="B692" s="5">
        <f>INDEX(Donnée!B$5:AC$32,INT((ROW(A689)-1)/28)+1,MOD(ROW(A689)-1,28)+1)</f>
        <v>55</v>
      </c>
    </row>
    <row r="693" spans="1:2">
      <c r="A693" s="3" t="str">
        <f ca="1">OFFSET(Donnée!A$4,INT((ROW(A690)-1)/28)+1,,)&amp;"/"&amp;OFFSET(Donnée!$A$4,MOD(ROW(A690)-1,28)+1,,)</f>
        <v>2850/2150</v>
      </c>
      <c r="B693" s="5">
        <f>INDEX(Donnée!B$5:AC$32,INT((ROW(A690)-1)/28)+1,MOD(ROW(A690)-1,28)+1)</f>
        <v>55</v>
      </c>
    </row>
    <row r="694" spans="1:2">
      <c r="A694" s="3" t="str">
        <f ca="1">OFFSET(Donnée!A$4,INT((ROW(A691)-1)/28)+1,,)&amp;"/"&amp;OFFSET(Donnée!$A$4,MOD(ROW(A691)-1,28)+1,,)</f>
        <v>2850/2250</v>
      </c>
      <c r="B694" s="5">
        <f>INDEX(Donnée!B$5:AC$32,INT((ROW(A691)-1)/28)+1,MOD(ROW(A691)-1,28)+1)</f>
        <v>55</v>
      </c>
    </row>
    <row r="695" spans="1:2">
      <c r="A695" s="3" t="str">
        <f ca="1">OFFSET(Donnée!A$4,INT((ROW(A692)-1)/28)+1,,)&amp;"/"&amp;OFFSET(Donnée!$A$4,MOD(ROW(A692)-1,28)+1,,)</f>
        <v>2850/2350</v>
      </c>
      <c r="B695" s="5">
        <f>INDEX(Donnée!B$5:AC$32,INT((ROW(A692)-1)/28)+1,MOD(ROW(A692)-1,28)+1)</f>
        <v>55</v>
      </c>
    </row>
    <row r="696" spans="1:2">
      <c r="A696" s="3" t="str">
        <f ca="1">OFFSET(Donnée!A$4,INT((ROW(A693)-1)/28)+1,,)&amp;"/"&amp;OFFSET(Donnée!$A$4,MOD(ROW(A693)-1,28)+1,,)</f>
        <v>2850/2450</v>
      </c>
      <c r="B696" s="5">
        <f>INDEX(Donnée!B$5:AC$32,INT((ROW(A693)-1)/28)+1,MOD(ROW(A693)-1,28)+1)</f>
        <v>55</v>
      </c>
    </row>
    <row r="697" spans="1:2">
      <c r="A697" s="3" t="str">
        <f ca="1">OFFSET(Donnée!A$4,INT((ROW(A694)-1)/28)+1,,)&amp;"/"&amp;OFFSET(Donnée!$A$4,MOD(ROW(A694)-1,28)+1,,)</f>
        <v>2850/2550</v>
      </c>
      <c r="B697" s="5">
        <f>INDEX(Donnée!B$5:AC$32,INT((ROW(A694)-1)/28)+1,MOD(ROW(A694)-1,28)+1)</f>
        <v>55</v>
      </c>
    </row>
    <row r="698" spans="1:2">
      <c r="A698" s="3" t="str">
        <f ca="1">OFFSET(Donnée!A$4,INT((ROW(A695)-1)/28)+1,,)&amp;"/"&amp;OFFSET(Donnée!$A$4,MOD(ROW(A695)-1,28)+1,,)</f>
        <v>2850/2650</v>
      </c>
      <c r="B698" s="5">
        <f>INDEX(Donnée!B$5:AC$32,INT((ROW(A695)-1)/28)+1,MOD(ROW(A695)-1,28)+1)</f>
        <v>55</v>
      </c>
    </row>
    <row r="699" spans="1:2">
      <c r="A699" s="3" t="str">
        <f ca="1">OFFSET(Donnée!A$4,INT((ROW(A696)-1)/28)+1,,)&amp;"/"&amp;OFFSET(Donnée!$A$4,MOD(ROW(A696)-1,28)+1,,)</f>
        <v>2850/2750</v>
      </c>
      <c r="B699" s="5">
        <f>INDEX(Donnée!B$5:AC$32,INT((ROW(A696)-1)/28)+1,MOD(ROW(A696)-1,28)+1)</f>
        <v>55</v>
      </c>
    </row>
    <row r="700" spans="1:2">
      <c r="A700" s="3" t="str">
        <f ca="1">OFFSET(Donnée!A$4,INT((ROW(A697)-1)/28)+1,,)&amp;"/"&amp;OFFSET(Donnée!$A$4,MOD(ROW(A697)-1,28)+1,,)</f>
        <v>2850/2850</v>
      </c>
      <c r="B700" s="5">
        <f>INDEX(Donnée!B$5:AC$32,INT((ROW(A697)-1)/28)+1,MOD(ROW(A697)-1,28)+1)</f>
        <v>55</v>
      </c>
    </row>
    <row r="701" spans="1:2">
      <c r="A701" s="3" t="str">
        <f ca="1">OFFSET(Donnée!A$4,INT((ROW(A698)-1)/28)+1,,)&amp;"/"&amp;OFFSET(Donnée!$A$4,MOD(ROW(A698)-1,28)+1,,)</f>
        <v>2850/2950</v>
      </c>
      <c r="B701" s="5">
        <f>INDEX(Donnée!B$5:AC$32,INT((ROW(A698)-1)/28)+1,MOD(ROW(A698)-1,28)+1)</f>
        <v>55</v>
      </c>
    </row>
    <row r="702" spans="1:2">
      <c r="A702" s="3" t="str">
        <f ca="1">OFFSET(Donnée!A$4,INT((ROW(A699)-1)/28)+1,,)&amp;"/"&amp;OFFSET(Donnée!$A$4,MOD(ROW(A699)-1,28)+1,,)</f>
        <v>2850/3050</v>
      </c>
      <c r="B702" s="5">
        <f>INDEX(Donnée!B$5:AC$32,INT((ROW(A699)-1)/28)+1,MOD(ROW(A699)-1,28)+1)</f>
        <v>55</v>
      </c>
    </row>
    <row r="703" spans="1:2">
      <c r="A703" s="3" t="str">
        <f ca="1">OFFSET(Donnée!A$4,INT((ROW(A700)-1)/28)+1,,)&amp;"/"&amp;OFFSET(Donnée!$A$4,MOD(ROW(A700)-1,28)+1,,)</f>
        <v>2850/3150</v>
      </c>
      <c r="B703" s="5">
        <f>INDEX(Donnée!B$5:AC$32,INT((ROW(A700)-1)/28)+1,MOD(ROW(A700)-1,28)+1)</f>
        <v>55</v>
      </c>
    </row>
    <row r="704" spans="1:2">
      <c r="A704" s="3" t="str">
        <f ca="1">OFFSET(Donnée!A$4,INT((ROW(A701)-1)/28)+1,,)&amp;"/"&amp;OFFSET(Donnée!$A$4,MOD(ROW(A701)-1,28)+1,,)</f>
        <v>2950/450</v>
      </c>
      <c r="B704" s="5">
        <f>INDEX(Donnée!B$5:AC$32,INT((ROW(A701)-1)/28)+1,MOD(ROW(A701)-1,28)+1)</f>
        <v>5</v>
      </c>
    </row>
    <row r="705" spans="1:2">
      <c r="A705" s="3" t="str">
        <f ca="1">OFFSET(Donnée!A$4,INT((ROW(A702)-1)/28)+1,,)&amp;"/"&amp;OFFSET(Donnée!$A$4,MOD(ROW(A702)-1,28)+1,,)</f>
        <v>2950/550</v>
      </c>
      <c r="B705" s="5">
        <f>INDEX(Donnée!B$5:AC$32,INT((ROW(A702)-1)/28)+1,MOD(ROW(A702)-1,28)+1)</f>
        <v>5</v>
      </c>
    </row>
    <row r="706" spans="1:2">
      <c r="A706" s="3" t="str">
        <f ca="1">OFFSET(Donnée!A$4,INT((ROW(A703)-1)/28)+1,,)&amp;"/"&amp;OFFSET(Donnée!$A$4,MOD(ROW(A703)-1,28)+1,,)</f>
        <v>2950/650</v>
      </c>
      <c r="B706" s="5">
        <f>INDEX(Donnée!B$5:AC$32,INT((ROW(A703)-1)/28)+1,MOD(ROW(A703)-1,28)+1)</f>
        <v>5</v>
      </c>
    </row>
    <row r="707" spans="1:2">
      <c r="A707" s="3" t="str">
        <f ca="1">OFFSET(Donnée!A$4,INT((ROW(A704)-1)/28)+1,,)&amp;"/"&amp;OFFSET(Donnée!$A$4,MOD(ROW(A704)-1,28)+1,,)</f>
        <v>2950/750</v>
      </c>
      <c r="B707" s="5">
        <f>INDEX(Donnée!B$5:AC$32,INT((ROW(A704)-1)/28)+1,MOD(ROW(A704)-1,28)+1)</f>
        <v>5</v>
      </c>
    </row>
    <row r="708" spans="1:2">
      <c r="A708" s="3" t="str">
        <f ca="1">OFFSET(Donnée!A$4,INT((ROW(A705)-1)/28)+1,,)&amp;"/"&amp;OFFSET(Donnée!$A$4,MOD(ROW(A705)-1,28)+1,,)</f>
        <v>2950/850</v>
      </c>
      <c r="B708" s="5">
        <f>INDEX(Donnée!B$5:AC$32,INT((ROW(A705)-1)/28)+1,MOD(ROW(A705)-1,28)+1)</f>
        <v>5</v>
      </c>
    </row>
    <row r="709" spans="1:2">
      <c r="A709" s="3" t="str">
        <f ca="1">OFFSET(Donnée!A$4,INT((ROW(A706)-1)/28)+1,,)&amp;"/"&amp;OFFSET(Donnée!$A$4,MOD(ROW(A706)-1,28)+1,,)</f>
        <v>2950/950</v>
      </c>
      <c r="B709" s="5">
        <f>INDEX(Donnée!B$5:AC$32,INT((ROW(A706)-1)/28)+1,MOD(ROW(A706)-1,28)+1)</f>
        <v>5</v>
      </c>
    </row>
    <row r="710" spans="1:2">
      <c r="A710" s="3" t="str">
        <f ca="1">OFFSET(Donnée!A$4,INT((ROW(A707)-1)/28)+1,,)&amp;"/"&amp;OFFSET(Donnée!$A$4,MOD(ROW(A707)-1,28)+1,,)</f>
        <v>2950/1050</v>
      </c>
      <c r="B710" s="5">
        <f>INDEX(Donnée!B$5:AC$32,INT((ROW(A707)-1)/28)+1,MOD(ROW(A707)-1,28)+1)</f>
        <v>5</v>
      </c>
    </row>
    <row r="711" spans="1:2">
      <c r="A711" s="3" t="str">
        <f ca="1">OFFSET(Donnée!A$4,INT((ROW(A708)-1)/28)+1,,)&amp;"/"&amp;OFFSET(Donnée!$A$4,MOD(ROW(A708)-1,28)+1,,)</f>
        <v>2950/1150</v>
      </c>
      <c r="B711" s="5">
        <f>INDEX(Donnée!B$5:AC$32,INT((ROW(A708)-1)/28)+1,MOD(ROW(A708)-1,28)+1)</f>
        <v>5</v>
      </c>
    </row>
    <row r="712" spans="1:2">
      <c r="A712" s="3" t="str">
        <f ca="1">OFFSET(Donnée!A$4,INT((ROW(A709)-1)/28)+1,,)&amp;"/"&amp;OFFSET(Donnée!$A$4,MOD(ROW(A709)-1,28)+1,,)</f>
        <v>2950/1250</v>
      </c>
      <c r="B712" s="5">
        <f>INDEX(Donnée!B$5:AC$32,INT((ROW(A709)-1)/28)+1,MOD(ROW(A709)-1,28)+1)</f>
        <v>5</v>
      </c>
    </row>
    <row r="713" spans="1:2">
      <c r="A713" s="3" t="str">
        <f ca="1">OFFSET(Donnée!A$4,INT((ROW(A710)-1)/28)+1,,)&amp;"/"&amp;OFFSET(Donnée!$A$4,MOD(ROW(A710)-1,28)+1,,)</f>
        <v>2950/1350</v>
      </c>
      <c r="B713" s="5">
        <f>INDEX(Donnée!B$5:AC$32,INT((ROW(A710)-1)/28)+1,MOD(ROW(A710)-1,28)+1)</f>
        <v>5</v>
      </c>
    </row>
    <row r="714" spans="1:2">
      <c r="A714" s="3" t="str">
        <f ca="1">OFFSET(Donnée!A$4,INT((ROW(A711)-1)/28)+1,,)&amp;"/"&amp;OFFSET(Donnée!$A$4,MOD(ROW(A711)-1,28)+1,,)</f>
        <v>2950/1450</v>
      </c>
      <c r="B714" s="5">
        <f>INDEX(Donnée!B$5:AC$32,INT((ROW(A711)-1)/28)+1,MOD(ROW(A711)-1,28)+1)</f>
        <v>5</v>
      </c>
    </row>
    <row r="715" spans="1:2">
      <c r="A715" s="3" t="str">
        <f ca="1">OFFSET(Donnée!A$4,INT((ROW(A712)-1)/28)+1,,)&amp;"/"&amp;OFFSET(Donnée!$A$4,MOD(ROW(A712)-1,28)+1,,)</f>
        <v>2950/1550</v>
      </c>
      <c r="B715" s="5">
        <f>INDEX(Donnée!B$5:AC$32,INT((ROW(A712)-1)/28)+1,MOD(ROW(A712)-1,28)+1)</f>
        <v>5</v>
      </c>
    </row>
    <row r="716" spans="1:2">
      <c r="A716" s="3" t="str">
        <f ca="1">OFFSET(Donnée!A$4,INT((ROW(A713)-1)/28)+1,,)&amp;"/"&amp;OFFSET(Donnée!$A$4,MOD(ROW(A713)-1,28)+1,,)</f>
        <v>2950/1650</v>
      </c>
      <c r="B716" s="5">
        <f>INDEX(Donnée!B$5:AC$32,INT((ROW(A713)-1)/28)+1,MOD(ROW(A713)-1,28)+1)</f>
        <v>5</v>
      </c>
    </row>
    <row r="717" spans="1:2">
      <c r="A717" s="3" t="str">
        <f ca="1">OFFSET(Donnée!A$4,INT((ROW(A714)-1)/28)+1,,)&amp;"/"&amp;OFFSET(Donnée!$A$4,MOD(ROW(A714)-1,28)+1,,)</f>
        <v>2950/1750</v>
      </c>
      <c r="B717" s="5">
        <f>INDEX(Donnée!B$5:AC$32,INT((ROW(A714)-1)/28)+1,MOD(ROW(A714)-1,28)+1)</f>
        <v>5</v>
      </c>
    </row>
    <row r="718" spans="1:2">
      <c r="A718" s="3" t="str">
        <f ca="1">OFFSET(Donnée!A$4,INT((ROW(A715)-1)/28)+1,,)&amp;"/"&amp;OFFSET(Donnée!$A$4,MOD(ROW(A715)-1,28)+1,,)</f>
        <v>2950/1850</v>
      </c>
      <c r="B718" s="5">
        <f>INDEX(Donnée!B$5:AC$32,INT((ROW(A715)-1)/28)+1,MOD(ROW(A715)-1,28)+1)</f>
        <v>5</v>
      </c>
    </row>
    <row r="719" spans="1:2">
      <c r="A719" s="3" t="str">
        <f ca="1">OFFSET(Donnée!A$4,INT((ROW(A716)-1)/28)+1,,)&amp;"/"&amp;OFFSET(Donnée!$A$4,MOD(ROW(A716)-1,28)+1,,)</f>
        <v>2950/1950</v>
      </c>
      <c r="B719" s="5">
        <f>INDEX(Donnée!B$5:AC$32,INT((ROW(A716)-1)/28)+1,MOD(ROW(A716)-1,28)+1)</f>
        <v>5</v>
      </c>
    </row>
    <row r="720" spans="1:2">
      <c r="A720" s="3" t="str">
        <f ca="1">OFFSET(Donnée!A$4,INT((ROW(A717)-1)/28)+1,,)&amp;"/"&amp;OFFSET(Donnée!$A$4,MOD(ROW(A717)-1,28)+1,,)</f>
        <v>2950/2050</v>
      </c>
      <c r="B720" s="5">
        <f>INDEX(Donnée!B$5:AC$32,INT((ROW(A717)-1)/28)+1,MOD(ROW(A717)-1,28)+1)</f>
        <v>5</v>
      </c>
    </row>
    <row r="721" spans="1:2">
      <c r="A721" s="3" t="str">
        <f ca="1">OFFSET(Donnée!A$4,INT((ROW(A718)-1)/28)+1,,)&amp;"/"&amp;OFFSET(Donnée!$A$4,MOD(ROW(A718)-1,28)+1,,)</f>
        <v>2950/2150</v>
      </c>
      <c r="B721" s="5">
        <f>INDEX(Donnée!B$5:AC$32,INT((ROW(A718)-1)/28)+1,MOD(ROW(A718)-1,28)+1)</f>
        <v>5</v>
      </c>
    </row>
    <row r="722" spans="1:2">
      <c r="A722" s="3" t="str">
        <f ca="1">OFFSET(Donnée!A$4,INT((ROW(A719)-1)/28)+1,,)&amp;"/"&amp;OFFSET(Donnée!$A$4,MOD(ROW(A719)-1,28)+1,,)</f>
        <v>2950/2250</v>
      </c>
      <c r="B722" s="5">
        <f>INDEX(Donnée!B$5:AC$32,INT((ROW(A719)-1)/28)+1,MOD(ROW(A719)-1,28)+1)</f>
        <v>5</v>
      </c>
    </row>
    <row r="723" spans="1:2">
      <c r="A723" s="3" t="str">
        <f ca="1">OFFSET(Donnée!A$4,INT((ROW(A720)-1)/28)+1,,)&amp;"/"&amp;OFFSET(Donnée!$A$4,MOD(ROW(A720)-1,28)+1,,)</f>
        <v>2950/2350</v>
      </c>
      <c r="B723" s="5">
        <f>INDEX(Donnée!B$5:AC$32,INT((ROW(A720)-1)/28)+1,MOD(ROW(A720)-1,28)+1)</f>
        <v>5</v>
      </c>
    </row>
    <row r="724" spans="1:2">
      <c r="A724" s="3" t="str">
        <f ca="1">OFFSET(Donnée!A$4,INT((ROW(A721)-1)/28)+1,,)&amp;"/"&amp;OFFSET(Donnée!$A$4,MOD(ROW(A721)-1,28)+1,,)</f>
        <v>2950/2450</v>
      </c>
      <c r="B724" s="5">
        <f>INDEX(Donnée!B$5:AC$32,INT((ROW(A721)-1)/28)+1,MOD(ROW(A721)-1,28)+1)</f>
        <v>5</v>
      </c>
    </row>
    <row r="725" spans="1:2">
      <c r="A725" s="3" t="str">
        <f ca="1">OFFSET(Donnée!A$4,INT((ROW(A722)-1)/28)+1,,)&amp;"/"&amp;OFFSET(Donnée!$A$4,MOD(ROW(A722)-1,28)+1,,)</f>
        <v>2950/2550</v>
      </c>
      <c r="B725" s="5">
        <f>INDEX(Donnée!B$5:AC$32,INT((ROW(A722)-1)/28)+1,MOD(ROW(A722)-1,28)+1)</f>
        <v>5</v>
      </c>
    </row>
    <row r="726" spans="1:2">
      <c r="A726" s="3" t="str">
        <f ca="1">OFFSET(Donnée!A$4,INT((ROW(A723)-1)/28)+1,,)&amp;"/"&amp;OFFSET(Donnée!$A$4,MOD(ROW(A723)-1,28)+1,,)</f>
        <v>2950/2650</v>
      </c>
      <c r="B726" s="5">
        <f>INDEX(Donnée!B$5:AC$32,INT((ROW(A723)-1)/28)+1,MOD(ROW(A723)-1,28)+1)</f>
        <v>5</v>
      </c>
    </row>
    <row r="727" spans="1:2">
      <c r="A727" s="3" t="str">
        <f ca="1">OFFSET(Donnée!A$4,INT((ROW(A724)-1)/28)+1,,)&amp;"/"&amp;OFFSET(Donnée!$A$4,MOD(ROW(A724)-1,28)+1,,)</f>
        <v>2950/2750</v>
      </c>
      <c r="B727" s="5">
        <f>INDEX(Donnée!B$5:AC$32,INT((ROW(A724)-1)/28)+1,MOD(ROW(A724)-1,28)+1)</f>
        <v>5</v>
      </c>
    </row>
    <row r="728" spans="1:2">
      <c r="A728" s="3" t="str">
        <f ca="1">OFFSET(Donnée!A$4,INT((ROW(A725)-1)/28)+1,,)&amp;"/"&amp;OFFSET(Donnée!$A$4,MOD(ROW(A725)-1,28)+1,,)</f>
        <v>2950/2850</v>
      </c>
      <c r="B728" s="5">
        <f>INDEX(Donnée!B$5:AC$32,INT((ROW(A725)-1)/28)+1,MOD(ROW(A725)-1,28)+1)</f>
        <v>5</v>
      </c>
    </row>
    <row r="729" spans="1:2">
      <c r="A729" s="3" t="str">
        <f ca="1">OFFSET(Donnée!A$4,INT((ROW(A726)-1)/28)+1,,)&amp;"/"&amp;OFFSET(Donnée!$A$4,MOD(ROW(A726)-1,28)+1,,)</f>
        <v>2950/2950</v>
      </c>
      <c r="B729" s="5">
        <f>INDEX(Donnée!B$5:AC$32,INT((ROW(A726)-1)/28)+1,MOD(ROW(A726)-1,28)+1)</f>
        <v>5</v>
      </c>
    </row>
    <row r="730" spans="1:2">
      <c r="A730" s="3" t="str">
        <f ca="1">OFFSET(Donnée!A$4,INT((ROW(A727)-1)/28)+1,,)&amp;"/"&amp;OFFSET(Donnée!$A$4,MOD(ROW(A727)-1,28)+1,,)</f>
        <v>2950/3050</v>
      </c>
      <c r="B730" s="5">
        <f>INDEX(Donnée!B$5:AC$32,INT((ROW(A727)-1)/28)+1,MOD(ROW(A727)-1,28)+1)</f>
        <v>5</v>
      </c>
    </row>
    <row r="731" spans="1:2">
      <c r="A731" s="3" t="str">
        <f ca="1">OFFSET(Donnée!A$4,INT((ROW(A728)-1)/28)+1,,)&amp;"/"&amp;OFFSET(Donnée!$A$4,MOD(ROW(A728)-1,28)+1,,)</f>
        <v>2950/3150</v>
      </c>
      <c r="B731" s="5">
        <f>INDEX(Donnée!B$5:AC$32,INT((ROW(A728)-1)/28)+1,MOD(ROW(A728)-1,28)+1)</f>
        <v>5</v>
      </c>
    </row>
    <row r="732" spans="1:2">
      <c r="A732" s="3" t="str">
        <f ca="1">OFFSET(Donnée!A$4,INT((ROW(A729)-1)/28)+1,,)&amp;"/"&amp;OFFSET(Donnée!$A$4,MOD(ROW(A729)-1,28)+1,,)</f>
        <v>3050/450</v>
      </c>
      <c r="B732" s="5">
        <f>INDEX(Donnée!B$5:AC$32,INT((ROW(A729)-1)/28)+1,MOD(ROW(A729)-1,28)+1)</f>
        <v>8</v>
      </c>
    </row>
    <row r="733" spans="1:2">
      <c r="A733" s="3" t="str">
        <f ca="1">OFFSET(Donnée!A$4,INT((ROW(A730)-1)/28)+1,,)&amp;"/"&amp;OFFSET(Donnée!$A$4,MOD(ROW(A730)-1,28)+1,,)</f>
        <v>3050/550</v>
      </c>
      <c r="B733" s="5">
        <f>INDEX(Donnée!B$5:AC$32,INT((ROW(A730)-1)/28)+1,MOD(ROW(A730)-1,28)+1)</f>
        <v>8</v>
      </c>
    </row>
    <row r="734" spans="1:2">
      <c r="A734" s="3" t="str">
        <f ca="1">OFFSET(Donnée!A$4,INT((ROW(A731)-1)/28)+1,,)&amp;"/"&amp;OFFSET(Donnée!$A$4,MOD(ROW(A731)-1,28)+1,,)</f>
        <v>3050/650</v>
      </c>
      <c r="B734" s="5">
        <f>INDEX(Donnée!B$5:AC$32,INT((ROW(A731)-1)/28)+1,MOD(ROW(A731)-1,28)+1)</f>
        <v>8</v>
      </c>
    </row>
    <row r="735" spans="1:2">
      <c r="A735" s="3" t="str">
        <f ca="1">OFFSET(Donnée!A$4,INT((ROW(A732)-1)/28)+1,,)&amp;"/"&amp;OFFSET(Donnée!$A$4,MOD(ROW(A732)-1,28)+1,,)</f>
        <v>3050/750</v>
      </c>
      <c r="B735" s="5">
        <f>INDEX(Donnée!B$5:AC$32,INT((ROW(A732)-1)/28)+1,MOD(ROW(A732)-1,28)+1)</f>
        <v>8</v>
      </c>
    </row>
    <row r="736" spans="1:2">
      <c r="A736" s="3" t="str">
        <f ca="1">OFFSET(Donnée!A$4,INT((ROW(A733)-1)/28)+1,,)&amp;"/"&amp;OFFSET(Donnée!$A$4,MOD(ROW(A733)-1,28)+1,,)</f>
        <v>3050/850</v>
      </c>
      <c r="B736" s="5">
        <f>INDEX(Donnée!B$5:AC$32,INT((ROW(A733)-1)/28)+1,MOD(ROW(A733)-1,28)+1)</f>
        <v>8</v>
      </c>
    </row>
    <row r="737" spans="1:2">
      <c r="A737" s="3" t="str">
        <f ca="1">OFFSET(Donnée!A$4,INT((ROW(A734)-1)/28)+1,,)&amp;"/"&amp;OFFSET(Donnée!$A$4,MOD(ROW(A734)-1,28)+1,,)</f>
        <v>3050/950</v>
      </c>
      <c r="B737" s="5">
        <f>INDEX(Donnée!B$5:AC$32,INT((ROW(A734)-1)/28)+1,MOD(ROW(A734)-1,28)+1)</f>
        <v>8</v>
      </c>
    </row>
    <row r="738" spans="1:2">
      <c r="A738" s="3" t="str">
        <f ca="1">OFFSET(Donnée!A$4,INT((ROW(A735)-1)/28)+1,,)&amp;"/"&amp;OFFSET(Donnée!$A$4,MOD(ROW(A735)-1,28)+1,,)</f>
        <v>3050/1050</v>
      </c>
      <c r="B738" s="5">
        <f>INDEX(Donnée!B$5:AC$32,INT((ROW(A735)-1)/28)+1,MOD(ROW(A735)-1,28)+1)</f>
        <v>8</v>
      </c>
    </row>
    <row r="739" spans="1:2">
      <c r="A739" s="3" t="str">
        <f ca="1">OFFSET(Donnée!A$4,INT((ROW(A736)-1)/28)+1,,)&amp;"/"&amp;OFFSET(Donnée!$A$4,MOD(ROW(A736)-1,28)+1,,)</f>
        <v>3050/1150</v>
      </c>
      <c r="B739" s="5">
        <f>INDEX(Donnée!B$5:AC$32,INT((ROW(A736)-1)/28)+1,MOD(ROW(A736)-1,28)+1)</f>
        <v>8</v>
      </c>
    </row>
    <row r="740" spans="1:2">
      <c r="A740" s="3" t="str">
        <f ca="1">OFFSET(Donnée!A$4,INT((ROW(A737)-1)/28)+1,,)&amp;"/"&amp;OFFSET(Donnée!$A$4,MOD(ROW(A737)-1,28)+1,,)</f>
        <v>3050/1250</v>
      </c>
      <c r="B740" s="5">
        <f>INDEX(Donnée!B$5:AC$32,INT((ROW(A737)-1)/28)+1,MOD(ROW(A737)-1,28)+1)</f>
        <v>8</v>
      </c>
    </row>
    <row r="741" spans="1:2">
      <c r="A741" s="3" t="str">
        <f ca="1">OFFSET(Donnée!A$4,INT((ROW(A738)-1)/28)+1,,)&amp;"/"&amp;OFFSET(Donnée!$A$4,MOD(ROW(A738)-1,28)+1,,)</f>
        <v>3050/1350</v>
      </c>
      <c r="B741" s="5">
        <f>INDEX(Donnée!B$5:AC$32,INT((ROW(A738)-1)/28)+1,MOD(ROW(A738)-1,28)+1)</f>
        <v>8</v>
      </c>
    </row>
    <row r="742" spans="1:2">
      <c r="A742" s="3" t="str">
        <f ca="1">OFFSET(Donnée!A$4,INT((ROW(A739)-1)/28)+1,,)&amp;"/"&amp;OFFSET(Donnée!$A$4,MOD(ROW(A739)-1,28)+1,,)</f>
        <v>3050/1450</v>
      </c>
      <c r="B742" s="5">
        <f>INDEX(Donnée!B$5:AC$32,INT((ROW(A739)-1)/28)+1,MOD(ROW(A739)-1,28)+1)</f>
        <v>8</v>
      </c>
    </row>
    <row r="743" spans="1:2">
      <c r="A743" s="3" t="str">
        <f ca="1">OFFSET(Donnée!A$4,INT((ROW(A740)-1)/28)+1,,)&amp;"/"&amp;OFFSET(Donnée!$A$4,MOD(ROW(A740)-1,28)+1,,)</f>
        <v>3050/1550</v>
      </c>
      <c r="B743" s="5">
        <f>INDEX(Donnée!B$5:AC$32,INT((ROW(A740)-1)/28)+1,MOD(ROW(A740)-1,28)+1)</f>
        <v>8</v>
      </c>
    </row>
    <row r="744" spans="1:2">
      <c r="A744" s="3" t="str">
        <f ca="1">OFFSET(Donnée!A$4,INT((ROW(A741)-1)/28)+1,,)&amp;"/"&amp;OFFSET(Donnée!$A$4,MOD(ROW(A741)-1,28)+1,,)</f>
        <v>3050/1650</v>
      </c>
      <c r="B744" s="5">
        <f>INDEX(Donnée!B$5:AC$32,INT((ROW(A741)-1)/28)+1,MOD(ROW(A741)-1,28)+1)</f>
        <v>8</v>
      </c>
    </row>
    <row r="745" spans="1:2">
      <c r="A745" s="3" t="str">
        <f ca="1">OFFSET(Donnée!A$4,INT((ROW(A742)-1)/28)+1,,)&amp;"/"&amp;OFFSET(Donnée!$A$4,MOD(ROW(A742)-1,28)+1,,)</f>
        <v>3050/1750</v>
      </c>
      <c r="B745" s="5">
        <f>INDEX(Donnée!B$5:AC$32,INT((ROW(A742)-1)/28)+1,MOD(ROW(A742)-1,28)+1)</f>
        <v>8</v>
      </c>
    </row>
    <row r="746" spans="1:2">
      <c r="A746" s="3" t="str">
        <f ca="1">OFFSET(Donnée!A$4,INT((ROW(A743)-1)/28)+1,,)&amp;"/"&amp;OFFSET(Donnée!$A$4,MOD(ROW(A743)-1,28)+1,,)</f>
        <v>3050/1850</v>
      </c>
      <c r="B746" s="5">
        <f>INDEX(Donnée!B$5:AC$32,INT((ROW(A743)-1)/28)+1,MOD(ROW(A743)-1,28)+1)</f>
        <v>8</v>
      </c>
    </row>
    <row r="747" spans="1:2">
      <c r="A747" s="3" t="str">
        <f ca="1">OFFSET(Donnée!A$4,INT((ROW(A744)-1)/28)+1,,)&amp;"/"&amp;OFFSET(Donnée!$A$4,MOD(ROW(A744)-1,28)+1,,)</f>
        <v>3050/1950</v>
      </c>
      <c r="B747" s="5">
        <f>INDEX(Donnée!B$5:AC$32,INT((ROW(A744)-1)/28)+1,MOD(ROW(A744)-1,28)+1)</f>
        <v>8</v>
      </c>
    </row>
    <row r="748" spans="1:2">
      <c r="A748" s="3" t="str">
        <f ca="1">OFFSET(Donnée!A$4,INT((ROW(A745)-1)/28)+1,,)&amp;"/"&amp;OFFSET(Donnée!$A$4,MOD(ROW(A745)-1,28)+1,,)</f>
        <v>3050/2050</v>
      </c>
      <c r="B748" s="5">
        <f>INDEX(Donnée!B$5:AC$32,INT((ROW(A745)-1)/28)+1,MOD(ROW(A745)-1,28)+1)</f>
        <v>8</v>
      </c>
    </row>
    <row r="749" spans="1:2">
      <c r="A749" s="3" t="str">
        <f ca="1">OFFSET(Donnée!A$4,INT((ROW(A746)-1)/28)+1,,)&amp;"/"&amp;OFFSET(Donnée!$A$4,MOD(ROW(A746)-1,28)+1,,)</f>
        <v>3050/2150</v>
      </c>
      <c r="B749" s="5">
        <f>INDEX(Donnée!B$5:AC$32,INT((ROW(A746)-1)/28)+1,MOD(ROW(A746)-1,28)+1)</f>
        <v>8</v>
      </c>
    </row>
    <row r="750" spans="1:2">
      <c r="A750" s="3" t="str">
        <f ca="1">OFFSET(Donnée!A$4,INT((ROW(A747)-1)/28)+1,,)&amp;"/"&amp;OFFSET(Donnée!$A$4,MOD(ROW(A747)-1,28)+1,,)</f>
        <v>3050/2250</v>
      </c>
      <c r="B750" s="5">
        <f>INDEX(Donnée!B$5:AC$32,INT((ROW(A747)-1)/28)+1,MOD(ROW(A747)-1,28)+1)</f>
        <v>8</v>
      </c>
    </row>
    <row r="751" spans="1:2">
      <c r="A751" s="3" t="str">
        <f ca="1">OFFSET(Donnée!A$4,INT((ROW(A748)-1)/28)+1,,)&amp;"/"&amp;OFFSET(Donnée!$A$4,MOD(ROW(A748)-1,28)+1,,)</f>
        <v>3050/2350</v>
      </c>
      <c r="B751" s="5">
        <f>INDEX(Donnée!B$5:AC$32,INT((ROW(A748)-1)/28)+1,MOD(ROW(A748)-1,28)+1)</f>
        <v>8</v>
      </c>
    </row>
    <row r="752" spans="1:2">
      <c r="A752" s="3" t="str">
        <f ca="1">OFFSET(Donnée!A$4,INT((ROW(A749)-1)/28)+1,,)&amp;"/"&amp;OFFSET(Donnée!$A$4,MOD(ROW(A749)-1,28)+1,,)</f>
        <v>3050/2450</v>
      </c>
      <c r="B752" s="5">
        <f>INDEX(Donnée!B$5:AC$32,INT((ROW(A749)-1)/28)+1,MOD(ROW(A749)-1,28)+1)</f>
        <v>8</v>
      </c>
    </row>
    <row r="753" spans="1:2">
      <c r="A753" s="3" t="str">
        <f ca="1">OFFSET(Donnée!A$4,INT((ROW(A750)-1)/28)+1,,)&amp;"/"&amp;OFFSET(Donnée!$A$4,MOD(ROW(A750)-1,28)+1,,)</f>
        <v>3050/2550</v>
      </c>
      <c r="B753" s="5">
        <f>INDEX(Donnée!B$5:AC$32,INT((ROW(A750)-1)/28)+1,MOD(ROW(A750)-1,28)+1)</f>
        <v>8</v>
      </c>
    </row>
    <row r="754" spans="1:2">
      <c r="A754" s="3" t="str">
        <f ca="1">OFFSET(Donnée!A$4,INT((ROW(A751)-1)/28)+1,,)&amp;"/"&amp;OFFSET(Donnée!$A$4,MOD(ROW(A751)-1,28)+1,,)</f>
        <v>3050/2650</v>
      </c>
      <c r="B754" s="5">
        <f>INDEX(Donnée!B$5:AC$32,INT((ROW(A751)-1)/28)+1,MOD(ROW(A751)-1,28)+1)</f>
        <v>8</v>
      </c>
    </row>
    <row r="755" spans="1:2">
      <c r="A755" s="3" t="str">
        <f ca="1">OFFSET(Donnée!A$4,INT((ROW(A752)-1)/28)+1,,)&amp;"/"&amp;OFFSET(Donnée!$A$4,MOD(ROW(A752)-1,28)+1,,)</f>
        <v>3050/2750</v>
      </c>
      <c r="B755" s="5">
        <f>INDEX(Donnée!B$5:AC$32,INT((ROW(A752)-1)/28)+1,MOD(ROW(A752)-1,28)+1)</f>
        <v>8</v>
      </c>
    </row>
    <row r="756" spans="1:2">
      <c r="A756" s="3" t="str">
        <f ca="1">OFFSET(Donnée!A$4,INT((ROW(A753)-1)/28)+1,,)&amp;"/"&amp;OFFSET(Donnée!$A$4,MOD(ROW(A753)-1,28)+1,,)</f>
        <v>3050/2850</v>
      </c>
      <c r="B756" s="5">
        <f>INDEX(Donnée!B$5:AC$32,INT((ROW(A753)-1)/28)+1,MOD(ROW(A753)-1,28)+1)</f>
        <v>8</v>
      </c>
    </row>
    <row r="757" spans="1:2">
      <c r="A757" s="3" t="str">
        <f ca="1">OFFSET(Donnée!A$4,INT((ROW(A754)-1)/28)+1,,)&amp;"/"&amp;OFFSET(Donnée!$A$4,MOD(ROW(A754)-1,28)+1,,)</f>
        <v>3050/2950</v>
      </c>
      <c r="B757" s="5">
        <f>INDEX(Donnée!B$5:AC$32,INT((ROW(A754)-1)/28)+1,MOD(ROW(A754)-1,28)+1)</f>
        <v>8</v>
      </c>
    </row>
    <row r="758" spans="1:2">
      <c r="A758" s="3" t="str">
        <f ca="1">OFFSET(Donnée!A$4,INT((ROW(A755)-1)/28)+1,,)&amp;"/"&amp;OFFSET(Donnée!$A$4,MOD(ROW(A755)-1,28)+1,,)</f>
        <v>3050/3050</v>
      </c>
      <c r="B758" s="5">
        <f>INDEX(Donnée!B$5:AC$32,INT((ROW(A755)-1)/28)+1,MOD(ROW(A755)-1,28)+1)</f>
        <v>8</v>
      </c>
    </row>
    <row r="759" spans="1:2">
      <c r="A759" s="3" t="str">
        <f ca="1">OFFSET(Donnée!A$4,INT((ROW(A756)-1)/28)+1,,)&amp;"/"&amp;OFFSET(Donnée!$A$4,MOD(ROW(A756)-1,28)+1,,)</f>
        <v>3050/3150</v>
      </c>
      <c r="B759" s="5">
        <f>INDEX(Donnée!B$5:AC$32,INT((ROW(A756)-1)/28)+1,MOD(ROW(A756)-1,28)+1)</f>
        <v>8</v>
      </c>
    </row>
    <row r="760" spans="1:2">
      <c r="A760" s="3" t="str">
        <f ca="1">OFFSET(Donnée!A$4,INT((ROW(A757)-1)/28)+1,,)&amp;"/"&amp;OFFSET(Donnée!$A$4,MOD(ROW(A757)-1,28)+1,,)</f>
        <v>3150/450</v>
      </c>
      <c r="B760" s="5">
        <f>INDEX(Donnée!B$5:AC$32,INT((ROW(A757)-1)/28)+1,MOD(ROW(A757)-1,28)+1)</f>
        <v>4</v>
      </c>
    </row>
    <row r="761" spans="1:2">
      <c r="A761" s="3" t="str">
        <f ca="1">OFFSET(Donnée!A$4,INT((ROW(A758)-1)/28)+1,,)&amp;"/"&amp;OFFSET(Donnée!$A$4,MOD(ROW(A758)-1,28)+1,,)</f>
        <v>3150/550</v>
      </c>
      <c r="B761" s="5">
        <f>INDEX(Donnée!B$5:AC$32,INT((ROW(A758)-1)/28)+1,MOD(ROW(A758)-1,28)+1)</f>
        <v>4</v>
      </c>
    </row>
    <row r="762" spans="1:2">
      <c r="A762" s="3" t="str">
        <f ca="1">OFFSET(Donnée!A$4,INT((ROW(A759)-1)/28)+1,,)&amp;"/"&amp;OFFSET(Donnée!$A$4,MOD(ROW(A759)-1,28)+1,,)</f>
        <v>3150/650</v>
      </c>
      <c r="B762" s="5">
        <f>INDEX(Donnée!B$5:AC$32,INT((ROW(A759)-1)/28)+1,MOD(ROW(A759)-1,28)+1)</f>
        <v>4</v>
      </c>
    </row>
    <row r="763" spans="1:2">
      <c r="A763" s="3" t="str">
        <f ca="1">OFFSET(Donnée!A$4,INT((ROW(A760)-1)/28)+1,,)&amp;"/"&amp;OFFSET(Donnée!$A$4,MOD(ROW(A760)-1,28)+1,,)</f>
        <v>3150/750</v>
      </c>
      <c r="B763" s="5">
        <f>INDEX(Donnée!B$5:AC$32,INT((ROW(A760)-1)/28)+1,MOD(ROW(A760)-1,28)+1)</f>
        <v>4</v>
      </c>
    </row>
    <row r="764" spans="1:2">
      <c r="A764" s="3" t="str">
        <f ca="1">OFFSET(Donnée!A$4,INT((ROW(A761)-1)/28)+1,,)&amp;"/"&amp;OFFSET(Donnée!$A$4,MOD(ROW(A761)-1,28)+1,,)</f>
        <v>3150/850</v>
      </c>
      <c r="B764" s="5">
        <f>INDEX(Donnée!B$5:AC$32,INT((ROW(A761)-1)/28)+1,MOD(ROW(A761)-1,28)+1)</f>
        <v>4</v>
      </c>
    </row>
    <row r="765" spans="1:2">
      <c r="A765" s="3" t="str">
        <f ca="1">OFFSET(Donnée!A$4,INT((ROW(A762)-1)/28)+1,,)&amp;"/"&amp;OFFSET(Donnée!$A$4,MOD(ROW(A762)-1,28)+1,,)</f>
        <v>3150/950</v>
      </c>
      <c r="B765" s="5">
        <f>INDEX(Donnée!B$5:AC$32,INT((ROW(A762)-1)/28)+1,MOD(ROW(A762)-1,28)+1)</f>
        <v>4</v>
      </c>
    </row>
    <row r="766" spans="1:2">
      <c r="A766" s="3" t="str">
        <f ca="1">OFFSET(Donnée!A$4,INT((ROW(A763)-1)/28)+1,,)&amp;"/"&amp;OFFSET(Donnée!$A$4,MOD(ROW(A763)-1,28)+1,,)</f>
        <v>3150/1050</v>
      </c>
      <c r="B766" s="5">
        <f>INDEX(Donnée!B$5:AC$32,INT((ROW(A763)-1)/28)+1,MOD(ROW(A763)-1,28)+1)</f>
        <v>4</v>
      </c>
    </row>
    <row r="767" spans="1:2">
      <c r="A767" s="3" t="str">
        <f ca="1">OFFSET(Donnée!A$4,INT((ROW(A764)-1)/28)+1,,)&amp;"/"&amp;OFFSET(Donnée!$A$4,MOD(ROW(A764)-1,28)+1,,)</f>
        <v>3150/1150</v>
      </c>
      <c r="B767" s="5">
        <f>INDEX(Donnée!B$5:AC$32,INT((ROW(A764)-1)/28)+1,MOD(ROW(A764)-1,28)+1)</f>
        <v>4</v>
      </c>
    </row>
    <row r="768" spans="1:2">
      <c r="A768" s="3" t="str">
        <f ca="1">OFFSET(Donnée!A$4,INT((ROW(A765)-1)/28)+1,,)&amp;"/"&amp;OFFSET(Donnée!$A$4,MOD(ROW(A765)-1,28)+1,,)</f>
        <v>3150/1250</v>
      </c>
      <c r="B768" s="5">
        <f>INDEX(Donnée!B$5:AC$32,INT((ROW(A765)-1)/28)+1,MOD(ROW(A765)-1,28)+1)</f>
        <v>4</v>
      </c>
    </row>
    <row r="769" spans="1:2">
      <c r="A769" s="3" t="str">
        <f ca="1">OFFSET(Donnée!A$4,INT((ROW(A766)-1)/28)+1,,)&amp;"/"&amp;OFFSET(Donnée!$A$4,MOD(ROW(A766)-1,28)+1,,)</f>
        <v>3150/1350</v>
      </c>
      <c r="B769" s="5">
        <f>INDEX(Donnée!B$5:AC$32,INT((ROW(A766)-1)/28)+1,MOD(ROW(A766)-1,28)+1)</f>
        <v>4</v>
      </c>
    </row>
    <row r="770" spans="1:2">
      <c r="A770" s="3" t="str">
        <f ca="1">OFFSET(Donnée!A$4,INT((ROW(A767)-1)/28)+1,,)&amp;"/"&amp;OFFSET(Donnée!$A$4,MOD(ROW(A767)-1,28)+1,,)</f>
        <v>3150/1450</v>
      </c>
      <c r="B770" s="5">
        <f>INDEX(Donnée!B$5:AC$32,INT((ROW(A767)-1)/28)+1,MOD(ROW(A767)-1,28)+1)</f>
        <v>4</v>
      </c>
    </row>
    <row r="771" spans="1:2">
      <c r="A771" s="3" t="str">
        <f ca="1">OFFSET(Donnée!A$4,INT((ROW(A768)-1)/28)+1,,)&amp;"/"&amp;OFFSET(Donnée!$A$4,MOD(ROW(A768)-1,28)+1,,)</f>
        <v>3150/1550</v>
      </c>
      <c r="B771" s="5">
        <f>INDEX(Donnée!B$5:AC$32,INT((ROW(A768)-1)/28)+1,MOD(ROW(A768)-1,28)+1)</f>
        <v>4</v>
      </c>
    </row>
    <row r="772" spans="1:2">
      <c r="A772" s="3" t="str">
        <f ca="1">OFFSET(Donnée!A$4,INT((ROW(A769)-1)/28)+1,,)&amp;"/"&amp;OFFSET(Donnée!$A$4,MOD(ROW(A769)-1,28)+1,,)</f>
        <v>3150/1650</v>
      </c>
      <c r="B772" s="5">
        <f>INDEX(Donnée!B$5:AC$32,INT((ROW(A769)-1)/28)+1,MOD(ROW(A769)-1,28)+1)</f>
        <v>4</v>
      </c>
    </row>
    <row r="773" spans="1:2">
      <c r="A773" s="3" t="str">
        <f ca="1">OFFSET(Donnée!A$4,INT((ROW(A770)-1)/28)+1,,)&amp;"/"&amp;OFFSET(Donnée!$A$4,MOD(ROW(A770)-1,28)+1,,)</f>
        <v>3150/1750</v>
      </c>
      <c r="B773" s="5">
        <f>INDEX(Donnée!B$5:AC$32,INT((ROW(A770)-1)/28)+1,MOD(ROW(A770)-1,28)+1)</f>
        <v>4</v>
      </c>
    </row>
    <row r="774" spans="1:2">
      <c r="A774" s="3" t="str">
        <f ca="1">OFFSET(Donnée!A$4,INT((ROW(A771)-1)/28)+1,,)&amp;"/"&amp;OFFSET(Donnée!$A$4,MOD(ROW(A771)-1,28)+1,,)</f>
        <v>3150/1850</v>
      </c>
      <c r="B774" s="5">
        <f>INDEX(Donnée!B$5:AC$32,INT((ROW(A771)-1)/28)+1,MOD(ROW(A771)-1,28)+1)</f>
        <v>4</v>
      </c>
    </row>
    <row r="775" spans="1:2">
      <c r="A775" s="3" t="str">
        <f ca="1">OFFSET(Donnée!A$4,INT((ROW(A772)-1)/28)+1,,)&amp;"/"&amp;OFFSET(Donnée!$A$4,MOD(ROW(A772)-1,28)+1,,)</f>
        <v>3150/1950</v>
      </c>
      <c r="B775" s="5">
        <f>INDEX(Donnée!B$5:AC$32,INT((ROW(A772)-1)/28)+1,MOD(ROW(A772)-1,28)+1)</f>
        <v>4</v>
      </c>
    </row>
    <row r="776" spans="1:2">
      <c r="A776" s="3" t="str">
        <f ca="1">OFFSET(Donnée!A$4,INT((ROW(A773)-1)/28)+1,,)&amp;"/"&amp;OFFSET(Donnée!$A$4,MOD(ROW(A773)-1,28)+1,,)</f>
        <v>3150/2050</v>
      </c>
      <c r="B776" s="5">
        <f>INDEX(Donnée!B$5:AC$32,INT((ROW(A773)-1)/28)+1,MOD(ROW(A773)-1,28)+1)</f>
        <v>4</v>
      </c>
    </row>
    <row r="777" spans="1:2">
      <c r="A777" s="3" t="str">
        <f ca="1">OFFSET(Donnée!A$4,INT((ROW(A774)-1)/28)+1,,)&amp;"/"&amp;OFFSET(Donnée!$A$4,MOD(ROW(A774)-1,28)+1,,)</f>
        <v>3150/2150</v>
      </c>
      <c r="B777" s="5">
        <f>INDEX(Donnée!B$5:AC$32,INT((ROW(A774)-1)/28)+1,MOD(ROW(A774)-1,28)+1)</f>
        <v>4</v>
      </c>
    </row>
    <row r="778" spans="1:2">
      <c r="A778" s="3" t="str">
        <f ca="1">OFFSET(Donnée!A$4,INT((ROW(A775)-1)/28)+1,,)&amp;"/"&amp;OFFSET(Donnée!$A$4,MOD(ROW(A775)-1,28)+1,,)</f>
        <v>3150/2250</v>
      </c>
      <c r="B778" s="5">
        <f>INDEX(Donnée!B$5:AC$32,INT((ROW(A775)-1)/28)+1,MOD(ROW(A775)-1,28)+1)</f>
        <v>4</v>
      </c>
    </row>
    <row r="779" spans="1:2">
      <c r="A779" s="3" t="str">
        <f ca="1">OFFSET(Donnée!A$4,INT((ROW(A776)-1)/28)+1,,)&amp;"/"&amp;OFFSET(Donnée!$A$4,MOD(ROW(A776)-1,28)+1,,)</f>
        <v>3150/2350</v>
      </c>
      <c r="B779" s="5">
        <f>INDEX(Donnée!B$5:AC$32,INT((ROW(A776)-1)/28)+1,MOD(ROW(A776)-1,28)+1)</f>
        <v>4</v>
      </c>
    </row>
    <row r="780" spans="1:2">
      <c r="A780" s="3" t="str">
        <f ca="1">OFFSET(Donnée!A$4,INT((ROW(A777)-1)/28)+1,,)&amp;"/"&amp;OFFSET(Donnée!$A$4,MOD(ROW(A777)-1,28)+1,,)</f>
        <v>3150/2450</v>
      </c>
      <c r="B780" s="5">
        <f>INDEX(Donnée!B$5:AC$32,INT((ROW(A777)-1)/28)+1,MOD(ROW(A777)-1,28)+1)</f>
        <v>4</v>
      </c>
    </row>
    <row r="781" spans="1:2">
      <c r="A781" s="3" t="str">
        <f ca="1">OFFSET(Donnée!A$4,INT((ROW(A778)-1)/28)+1,,)&amp;"/"&amp;OFFSET(Donnée!$A$4,MOD(ROW(A778)-1,28)+1,,)</f>
        <v>3150/2550</v>
      </c>
      <c r="B781" s="5">
        <f>INDEX(Donnée!B$5:AC$32,INT((ROW(A778)-1)/28)+1,MOD(ROW(A778)-1,28)+1)</f>
        <v>4</v>
      </c>
    </row>
    <row r="782" spans="1:2">
      <c r="A782" s="3" t="str">
        <f ca="1">OFFSET(Donnée!A$4,INT((ROW(A779)-1)/28)+1,,)&amp;"/"&amp;OFFSET(Donnée!$A$4,MOD(ROW(A779)-1,28)+1,,)</f>
        <v>3150/2650</v>
      </c>
      <c r="B782" s="5">
        <f>INDEX(Donnée!B$5:AC$32,INT((ROW(A779)-1)/28)+1,MOD(ROW(A779)-1,28)+1)</f>
        <v>4</v>
      </c>
    </row>
    <row r="783" spans="1:2">
      <c r="A783" s="3" t="str">
        <f ca="1">OFFSET(Donnée!A$4,INT((ROW(A780)-1)/28)+1,,)&amp;"/"&amp;OFFSET(Donnée!$A$4,MOD(ROW(A780)-1,28)+1,,)</f>
        <v>3150/2750</v>
      </c>
      <c r="B783" s="5">
        <f>INDEX(Donnée!B$5:AC$32,INT((ROW(A780)-1)/28)+1,MOD(ROW(A780)-1,28)+1)</f>
        <v>4</v>
      </c>
    </row>
    <row r="784" spans="1:2">
      <c r="A784" s="3" t="str">
        <f ca="1">OFFSET(Donnée!A$4,INT((ROW(A781)-1)/28)+1,,)&amp;"/"&amp;OFFSET(Donnée!$A$4,MOD(ROW(A781)-1,28)+1,,)</f>
        <v>3150/2850</v>
      </c>
      <c r="B784" s="5">
        <f>INDEX(Donnée!B$5:AC$32,INT((ROW(A781)-1)/28)+1,MOD(ROW(A781)-1,28)+1)</f>
        <v>4</v>
      </c>
    </row>
    <row r="785" spans="1:2">
      <c r="A785" s="3" t="str">
        <f ca="1">OFFSET(Donnée!A$4,INT((ROW(A782)-1)/28)+1,,)&amp;"/"&amp;OFFSET(Donnée!$A$4,MOD(ROW(A782)-1,28)+1,,)</f>
        <v>3150/2950</v>
      </c>
      <c r="B785" s="5">
        <f>INDEX(Donnée!B$5:AC$32,INT((ROW(A782)-1)/28)+1,MOD(ROW(A782)-1,28)+1)</f>
        <v>4</v>
      </c>
    </row>
    <row r="786" spans="1:2">
      <c r="A786" s="3" t="str">
        <f ca="1">OFFSET(Donnée!A$4,INT((ROW(A783)-1)/28)+1,,)&amp;"/"&amp;OFFSET(Donnée!$A$4,MOD(ROW(A783)-1,28)+1,,)</f>
        <v>3150/3050</v>
      </c>
      <c r="B786" s="5">
        <f>INDEX(Donnée!B$5:AC$32,INT((ROW(A783)-1)/28)+1,MOD(ROW(A783)-1,28)+1)</f>
        <v>4</v>
      </c>
    </row>
    <row r="787" spans="1:2">
      <c r="A787" s="3" t="str">
        <f ca="1">OFFSET(Donnée!A$4,INT((ROW(A784)-1)/28)+1,,)&amp;"/"&amp;OFFSET(Donnée!$A$4,MOD(ROW(A784)-1,28)+1,,)</f>
        <v>3150/3150</v>
      </c>
      <c r="B787" s="5">
        <f>INDEX(Donnée!B$5:AC$32,INT((ROW(A784)-1)/28)+1,MOD(ROW(A784)-1,28)+1)</f>
        <v>4</v>
      </c>
    </row>
    <row r="788" spans="1:2">
      <c r="A788" s="3"/>
      <c r="B788" s="5"/>
    </row>
    <row r="789" spans="1:2">
      <c r="A789" s="3"/>
      <c r="B789" s="5"/>
    </row>
    <row r="790" spans="1:2">
      <c r="A790" s="3"/>
      <c r="B790" s="5"/>
    </row>
    <row r="791" spans="1:2">
      <c r="A791" s="3"/>
      <c r="B791" s="5"/>
    </row>
    <row r="792" spans="1:2">
      <c r="A792" s="3"/>
      <c r="B792" s="5"/>
    </row>
    <row r="793" spans="1:2">
      <c r="A793" s="3"/>
      <c r="B793" s="5"/>
    </row>
    <row r="794" spans="1:2">
      <c r="A794" s="3"/>
      <c r="B794" s="5"/>
    </row>
    <row r="795" spans="1:2">
      <c r="A795" s="3"/>
      <c r="B795" s="5"/>
    </row>
    <row r="796" spans="1:2">
      <c r="A796" s="3"/>
      <c r="B796" s="5"/>
    </row>
    <row r="797" spans="1:2">
      <c r="A797" s="3"/>
      <c r="B797" s="5"/>
    </row>
    <row r="798" spans="1:2">
      <c r="A798" s="3"/>
      <c r="B798" s="5"/>
    </row>
    <row r="799" spans="1:2">
      <c r="A799" s="3"/>
      <c r="B799" s="5"/>
    </row>
    <row r="800" spans="1:2">
      <c r="A800" s="3"/>
      <c r="B800" s="5"/>
    </row>
    <row r="801" spans="1:2">
      <c r="A801" s="3"/>
      <c r="B801" s="5"/>
    </row>
    <row r="802" spans="1:2">
      <c r="A802" s="3"/>
      <c r="B802" s="5"/>
    </row>
    <row r="803" spans="1:2">
      <c r="A803" s="3"/>
      <c r="B803" s="5"/>
    </row>
    <row r="804" spans="1:2">
      <c r="A804" s="3"/>
      <c r="B804" s="5"/>
    </row>
    <row r="805" spans="1:2">
      <c r="A805" s="3"/>
      <c r="B805" s="5"/>
    </row>
    <row r="806" spans="1:2">
      <c r="A806" s="3"/>
      <c r="B806" s="5"/>
    </row>
    <row r="807" spans="1:2">
      <c r="A807" s="3"/>
      <c r="B807" s="5"/>
    </row>
    <row r="808" spans="1:2">
      <c r="A808" s="3"/>
      <c r="B808" s="5"/>
    </row>
    <row r="809" spans="1:2">
      <c r="A809" s="3"/>
      <c r="B809" s="5"/>
    </row>
    <row r="810" spans="1:2">
      <c r="A810" s="3"/>
      <c r="B810" s="5"/>
    </row>
    <row r="811" spans="1:2">
      <c r="A811" s="3"/>
      <c r="B811" s="5"/>
    </row>
    <row r="812" spans="1:2">
      <c r="A812" s="3"/>
      <c r="B812" s="5"/>
    </row>
    <row r="813" spans="1:2">
      <c r="A813" s="3"/>
      <c r="B813" s="5"/>
    </row>
    <row r="814" spans="1:2">
      <c r="A814" s="3"/>
      <c r="B814" s="5"/>
    </row>
    <row r="815" spans="1:2">
      <c r="A815" s="3"/>
      <c r="B815" s="5"/>
    </row>
    <row r="816" spans="1:2">
      <c r="A816" s="3"/>
      <c r="B816" s="5"/>
    </row>
    <row r="817" spans="1:2">
      <c r="A817" s="3"/>
      <c r="B817" s="5"/>
    </row>
    <row r="818" spans="1:2">
      <c r="A818" s="3"/>
      <c r="B818" s="5"/>
    </row>
    <row r="819" spans="1:2">
      <c r="A819" s="3"/>
      <c r="B819" s="5"/>
    </row>
    <row r="820" spans="1:2">
      <c r="A820" s="3"/>
      <c r="B820" s="5"/>
    </row>
    <row r="821" spans="1:2">
      <c r="A821" s="3"/>
      <c r="B821" s="5"/>
    </row>
    <row r="822" spans="1:2">
      <c r="A822" s="3"/>
      <c r="B822" s="5"/>
    </row>
    <row r="823" spans="1:2">
      <c r="A823" s="3"/>
      <c r="B823" s="5"/>
    </row>
    <row r="824" spans="1:2">
      <c r="A824" s="3"/>
      <c r="B824" s="5"/>
    </row>
    <row r="825" spans="1:2">
      <c r="A825" s="3"/>
      <c r="B825" s="5"/>
    </row>
    <row r="826" spans="1:2">
      <c r="A826" s="3"/>
      <c r="B826" s="5"/>
    </row>
    <row r="827" spans="1:2">
      <c r="A827" s="3"/>
      <c r="B827" s="5"/>
    </row>
    <row r="828" spans="1:2">
      <c r="A828" s="3"/>
      <c r="B828" s="5"/>
    </row>
    <row r="829" spans="1:2">
      <c r="A829" s="3"/>
      <c r="B829" s="5"/>
    </row>
    <row r="830" spans="1:2">
      <c r="A830" s="3"/>
      <c r="B830" s="5"/>
    </row>
    <row r="831" spans="1:2">
      <c r="A831" s="3"/>
      <c r="B831" s="5"/>
    </row>
    <row r="832" spans="1:2">
      <c r="A832" s="3"/>
      <c r="B832" s="5"/>
    </row>
    <row r="833" spans="1:2">
      <c r="A833" s="3"/>
      <c r="B833" s="5"/>
    </row>
    <row r="834" spans="1:2">
      <c r="A834" s="3"/>
      <c r="B834" s="5"/>
    </row>
    <row r="835" spans="1:2">
      <c r="A835" s="3"/>
      <c r="B835" s="5"/>
    </row>
    <row r="836" spans="1:2">
      <c r="A836" s="3"/>
      <c r="B836" s="5"/>
    </row>
    <row r="837" spans="1:2">
      <c r="A837" s="3"/>
      <c r="B837" s="5"/>
    </row>
    <row r="838" spans="1:2">
      <c r="A838" s="3"/>
      <c r="B838" s="5"/>
    </row>
    <row r="839" spans="1:2">
      <c r="A839" s="3"/>
      <c r="B839" s="5"/>
    </row>
    <row r="840" spans="1:2">
      <c r="A840" s="3"/>
      <c r="B840" s="5"/>
    </row>
    <row r="841" spans="1:2">
      <c r="A841" s="3"/>
      <c r="B841" s="5"/>
    </row>
    <row r="842" spans="1:2">
      <c r="A842" s="3"/>
      <c r="B842" s="5"/>
    </row>
    <row r="843" spans="1:2">
      <c r="A843" s="3"/>
      <c r="B843" s="5"/>
    </row>
    <row r="844" spans="1:2">
      <c r="A844" s="3"/>
      <c r="B844" s="5"/>
    </row>
    <row r="845" spans="1:2">
      <c r="A845" s="3"/>
      <c r="B845" s="5"/>
    </row>
    <row r="846" spans="1:2">
      <c r="A846" s="3"/>
      <c r="B846" s="5"/>
    </row>
    <row r="847" spans="1:2">
      <c r="A847" s="3"/>
      <c r="B847" s="5"/>
    </row>
    <row r="848" spans="1:2">
      <c r="A848" s="3"/>
      <c r="B848" s="5"/>
    </row>
    <row r="849" spans="1:2">
      <c r="A849" s="3"/>
      <c r="B849" s="5"/>
    </row>
    <row r="850" spans="1:2">
      <c r="A850" s="3"/>
      <c r="B850" s="5"/>
    </row>
    <row r="851" spans="1:2">
      <c r="A851" s="3"/>
      <c r="B851" s="5"/>
    </row>
    <row r="852" spans="1:2">
      <c r="A852" s="3"/>
      <c r="B852" s="5"/>
    </row>
    <row r="853" spans="1:2">
      <c r="A853" s="3"/>
      <c r="B853" s="5"/>
    </row>
    <row r="854" spans="1:2">
      <c r="A854" s="3"/>
      <c r="B854" s="5"/>
    </row>
    <row r="855" spans="1:2">
      <c r="A855" s="3"/>
      <c r="B855" s="5"/>
    </row>
    <row r="856" spans="1:2">
      <c r="A856" s="3"/>
      <c r="B856" s="5"/>
    </row>
    <row r="857" spans="1:2">
      <c r="A857" s="3"/>
      <c r="B857" s="5"/>
    </row>
  </sheetData>
  <dataValidations count="2">
    <dataValidation type="list" allowBlank="1" showInputMessage="1" sqref="F3">
      <formula1>OFFSET(dept,MATCH($F$3,LEFT(liste1,LEN(F3))*1,0)-1,,SUMPRODUCT(--(LEFT(liste1)=LEFT(F3))))</formula1>
    </dataValidation>
    <dataValidation type="list" allowBlank="1" showInputMessage="1" sqref="H3">
      <formula1>OFFSET(dept,MATCH($H$3,LEFT(liste1,LEN(H3))*1,0)-1,,SUMPRODUCT(--(LEFT(liste1)=LEFT(H3))))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Donnée</vt:lpstr>
      <vt:lpstr>Tableau souhaité</vt:lpstr>
      <vt:lpstr>dept</vt:lpstr>
      <vt:lpstr>liste1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Pierric EYQUEM</dc:creator>
  <cp:lastModifiedBy>tulipe</cp:lastModifiedBy>
  <dcterms:created xsi:type="dcterms:W3CDTF">2020-02-10T09:31:10Z</dcterms:created>
  <dcterms:modified xsi:type="dcterms:W3CDTF">2020-02-10T12:40:36Z</dcterms:modified>
</cp:coreProperties>
</file>