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50" windowWidth="19420" windowHeight="900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4" i="1" a="1"/>
  <c r="L4" s="1"/>
  <c r="M4" a="1"/>
  <c r="M4" s="1"/>
  <c r="N4" a="1"/>
  <c r="N4" s="1"/>
  <c r="O4" a="1"/>
  <c r="O4" s="1"/>
  <c r="P4" a="1"/>
  <c r="P4" s="1"/>
  <c r="Q4" a="1"/>
  <c r="Q4" s="1"/>
  <c r="R4" a="1"/>
  <c r="R4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L7" a="1"/>
  <c r="L7" s="1"/>
  <c r="M7" a="1"/>
  <c r="M7" s="1"/>
  <c r="N7" a="1"/>
  <c r="N7" s="1"/>
  <c r="O7" a="1"/>
  <c r="O7" s="1"/>
  <c r="P7" a="1"/>
  <c r="P7" s="1"/>
  <c r="Q7" a="1"/>
  <c r="Q7" s="1"/>
  <c r="R7" a="1"/>
  <c r="R7" s="1"/>
  <c r="L8" a="1"/>
  <c r="L8" s="1"/>
  <c r="M8" a="1"/>
  <c r="M8" s="1"/>
  <c r="N8" a="1"/>
  <c r="N8" s="1"/>
  <c r="O8" a="1"/>
  <c r="O8" s="1"/>
  <c r="P8" a="1"/>
  <c r="P8" s="1"/>
  <c r="Q8" a="1"/>
  <c r="Q8" s="1"/>
  <c r="R8" a="1"/>
  <c r="R8" s="1"/>
  <c r="N3" a="1"/>
  <c r="N3" s="1"/>
  <c r="O3" a="1"/>
  <c r="O3" s="1"/>
  <c r="P3" a="1"/>
  <c r="P3" s="1"/>
  <c r="Q3" a="1"/>
  <c r="Q3" s="1"/>
  <c r="R3" a="1"/>
  <c r="R3" s="1"/>
  <c r="M3" a="1"/>
  <c r="M3" s="1"/>
  <c r="L3" a="1"/>
  <c r="L3" s="1"/>
</calcChain>
</file>

<file path=xl/sharedStrings.xml><?xml version="1.0" encoding="utf-8"?>
<sst xmlns="http://schemas.openxmlformats.org/spreadsheetml/2006/main" count="26" uniqueCount="13">
  <si>
    <t>Forme Home</t>
  </si>
  <si>
    <t>Vectoir</t>
  </si>
  <si>
    <t>nule</t>
  </si>
  <si>
    <t>defete</t>
  </si>
  <si>
    <t>Total last 6 match Home</t>
  </si>
  <si>
    <t>Sol de America</t>
  </si>
  <si>
    <t>2-2</t>
  </si>
  <si>
    <t>1-1</t>
  </si>
  <si>
    <t>0-0</t>
  </si>
  <si>
    <t>1-0</t>
  </si>
  <si>
    <t>3-3</t>
  </si>
  <si>
    <t>2-0</t>
  </si>
  <si>
    <t>3-1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</si>
</sst>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R25"/>
  <sheetViews>
    <sheetView tabSelected="1" topLeftCell="C1" workbookViewId="0">
      <selection activeCell="O15" sqref="O15"/>
    </sheetView>
  </sheetViews>
  <sheetFormatPr baseColWidth="10" defaultColWidth="8.7265625" defaultRowHeight="14.5"/>
  <cols>
    <col min="3" max="3" width="13.08984375" bestFit="1" customWidth="1"/>
    <col min="12" max="12" width="15.08984375" customWidth="1"/>
    <col min="13" max="13" width="5.08984375" customWidth="1"/>
  </cols>
  <sheetData>
    <row r="2" spans="2:18">
      <c r="C2" s="1" t="s">
        <v>5</v>
      </c>
      <c r="M2" s="2" t="s">
        <v>0</v>
      </c>
      <c r="N2" s="2"/>
      <c r="O2" s="2"/>
      <c r="P2" s="2" t="s">
        <v>1</v>
      </c>
      <c r="Q2" s="2" t="s">
        <v>2</v>
      </c>
      <c r="R2" s="2" t="s">
        <v>3</v>
      </c>
    </row>
    <row r="3" spans="2:18">
      <c r="D3" s="2" t="s">
        <v>0</v>
      </c>
      <c r="E3" s="2"/>
      <c r="F3" s="2"/>
      <c r="G3" s="2" t="s">
        <v>1</v>
      </c>
      <c r="H3" s="2" t="s">
        <v>2</v>
      </c>
      <c r="I3" s="2" t="s">
        <v>3</v>
      </c>
      <c r="L3" s="3" t="str">
        <f t="array" ref="L3">IFERROR(INDEX(C$4:C$24,SMALL(IF($C$4:$C$24=$C$2,ROW($A$4:$A$24)-3,""),ROW(A1))),"")</f>
        <v>Sol de America</v>
      </c>
      <c r="M3" s="4" t="str">
        <f t="array" ref="M3">IFERROR(INDEX(D$4:D$24,SMALL(IF($C$4:$C$24=$C$2,ROW($A$4:$A$24)-3,""),ROW(B1))),"")</f>
        <v>2-2</v>
      </c>
      <c r="N3" s="4">
        <f t="array" ref="N3">IFERROR(INDEX(E$4:E$24,SMALL(IF($C$4:$C$24=$C$2,ROW($A$4:$A$24)-3,""),ROW(C1))),"")</f>
        <v>2</v>
      </c>
      <c r="O3" s="4">
        <f t="array" ref="O3">IFERROR(INDEX(F$4:F$24,SMALL(IF($C$4:$C$24=$C$2,ROW($A$4:$A$24)-3,""),ROW(D1))),"")</f>
        <v>2</v>
      </c>
      <c r="P3" s="4">
        <f t="array" ref="P3">IFERROR(INDEX(G$4:G$24,SMALL(IF($C$4:$C$24=$C$2,ROW($A$4:$A$24)-3,""),ROW(E1))),"")</f>
        <v>0</v>
      </c>
      <c r="Q3" s="4">
        <f t="array" ref="Q3">IFERROR(INDEX(H$4:H$24,SMALL(IF($C$4:$C$24=$C$2,ROW($A$4:$A$24)-3,""),ROW(F1))),"")</f>
        <v>1</v>
      </c>
      <c r="R3" s="4">
        <f t="array" ref="R3">IFERROR(INDEX(I$4:I$24,SMALL(IF($C$4:$C$24=$C$2,ROW($A$4:$A$24)-3,""),ROW(G1))),"")</f>
        <v>0</v>
      </c>
    </row>
    <row r="4" spans="2:18">
      <c r="B4" s="2">
        <v>1</v>
      </c>
      <c r="C4" s="2">
        <v>0</v>
      </c>
      <c r="D4" s="2">
        <v>0</v>
      </c>
      <c r="E4" s="2"/>
      <c r="F4" s="2"/>
      <c r="G4" s="2"/>
      <c r="H4" s="2"/>
      <c r="I4" s="2"/>
      <c r="L4" s="3" t="str">
        <f t="array" ref="L4">IFERROR(INDEX(C$4:C$24,SMALL(IF($C$4:$C$24=$C$2,ROW($A$4:$A$24)-3,""),ROW(A2))),"")</f>
        <v>Sol de America</v>
      </c>
      <c r="M4" s="4" t="str">
        <f t="array" ref="M4">IFERROR(INDEX(D$4:D$24,SMALL(IF($C$4:$C$24=$C$2,ROW($A$4:$A$24)-3,""),ROW(B2))),"")</f>
        <v>1-1</v>
      </c>
      <c r="N4" s="4">
        <f t="array" ref="N4">IFERROR(INDEX(E$4:E$24,SMALL(IF($C$4:$C$24=$C$2,ROW($A$4:$A$24)-3,""),ROW(C2))),"")</f>
        <v>1</v>
      </c>
      <c r="O4" s="4">
        <f t="array" ref="O4">IFERROR(INDEX(F$4:F$24,SMALL(IF($C$4:$C$24=$C$2,ROW($A$4:$A$24)-3,""),ROW(D2))),"")</f>
        <v>1</v>
      </c>
      <c r="P4" s="4">
        <f t="array" ref="P4">IFERROR(INDEX(G$4:G$24,SMALL(IF($C$4:$C$24=$C$2,ROW($A$4:$A$24)-3,""),ROW(E2))),"")</f>
        <v>0</v>
      </c>
      <c r="Q4" s="4">
        <f t="array" ref="Q4">IFERROR(INDEX(H$4:H$24,SMALL(IF($C$4:$C$24=$C$2,ROW($A$4:$A$24)-3,""),ROW(F2))),"")</f>
        <v>1</v>
      </c>
      <c r="R4" s="4">
        <f t="array" ref="R4">IFERROR(INDEX(I$4:I$24,SMALL(IF($C$4:$C$24=$C$2,ROW($A$4:$A$24)-3,""),ROW(G2))),"")</f>
        <v>0</v>
      </c>
    </row>
    <row r="5" spans="2:18">
      <c r="B5" s="2">
        <v>2</v>
      </c>
      <c r="C5" s="2" t="s">
        <v>5</v>
      </c>
      <c r="D5" s="2" t="s">
        <v>6</v>
      </c>
      <c r="E5" s="2">
        <v>2</v>
      </c>
      <c r="F5" s="2">
        <v>2</v>
      </c>
      <c r="G5" s="2">
        <v>0</v>
      </c>
      <c r="H5" s="2">
        <v>1</v>
      </c>
      <c r="I5" s="2">
        <v>0</v>
      </c>
      <c r="L5" s="3" t="str">
        <f t="array" ref="L5">IFERROR(INDEX(C$4:C$24,SMALL(IF($C$4:$C$24=$C$2,ROW($A$4:$A$24)-3,""),ROW(A3))),"")</f>
        <v>Sol de America</v>
      </c>
      <c r="M5" s="4" t="str">
        <f t="array" ref="M5">IFERROR(INDEX(D$4:D$24,SMALL(IF($C$4:$C$24=$C$2,ROW($A$4:$A$24)-3,""),ROW(B3))),"")</f>
        <v>0-0</v>
      </c>
      <c r="N5" s="4">
        <f t="array" ref="N5">IFERROR(INDEX(E$4:E$24,SMALL(IF($C$4:$C$24=$C$2,ROW($A$4:$A$24)-3,""),ROW(C3))),"")</f>
        <v>0</v>
      </c>
      <c r="O5" s="4">
        <f t="array" ref="O5">IFERROR(INDEX(F$4:F$24,SMALL(IF($C$4:$C$24=$C$2,ROW($A$4:$A$24)-3,""),ROW(D3))),"")</f>
        <v>0</v>
      </c>
      <c r="P5" s="4">
        <f t="array" ref="P5">IFERROR(INDEX(G$4:G$24,SMALL(IF($C$4:$C$24=$C$2,ROW($A$4:$A$24)-3,""),ROW(E3))),"")</f>
        <v>0</v>
      </c>
      <c r="Q5" s="4">
        <f t="array" ref="Q5">IFERROR(INDEX(H$4:H$24,SMALL(IF($C$4:$C$24=$C$2,ROW($A$4:$A$24)-3,""),ROW(F3))),"")</f>
        <v>1</v>
      </c>
      <c r="R5" s="4">
        <f t="array" ref="R5">IFERROR(INDEX(I$4:I$24,SMALL(IF($C$4:$C$24=$C$2,ROW($A$4:$A$24)-3,""),ROW(G3))),"")</f>
        <v>0</v>
      </c>
    </row>
    <row r="6" spans="2:18">
      <c r="B6" s="2">
        <v>3</v>
      </c>
      <c r="C6" s="2" t="s">
        <v>5</v>
      </c>
      <c r="D6" s="2" t="s">
        <v>7</v>
      </c>
      <c r="E6" s="2">
        <v>1</v>
      </c>
      <c r="F6" s="2">
        <v>1</v>
      </c>
      <c r="G6" s="2">
        <v>0</v>
      </c>
      <c r="H6" s="2">
        <v>1</v>
      </c>
      <c r="I6" s="2">
        <v>0</v>
      </c>
      <c r="L6" s="3" t="str">
        <f t="array" ref="L6">IFERROR(INDEX(C$4:C$24,SMALL(IF($C$4:$C$24=$C$2,ROW($A$4:$A$24)-3,""),ROW(A4))),"")</f>
        <v>Sol de America</v>
      </c>
      <c r="M6" s="4" t="str">
        <f t="array" ref="M6">IFERROR(INDEX(D$4:D$24,SMALL(IF($C$4:$C$24=$C$2,ROW($A$4:$A$24)-3,""),ROW(B4))),"")</f>
        <v>1-0</v>
      </c>
      <c r="N6" s="4">
        <f t="array" ref="N6">IFERROR(INDEX(E$4:E$24,SMALL(IF($C$4:$C$24=$C$2,ROW($A$4:$A$24)-3,""),ROW(C4))),"")</f>
        <v>1</v>
      </c>
      <c r="O6" s="4">
        <f t="array" ref="O6">IFERROR(INDEX(F$4:F$24,SMALL(IF($C$4:$C$24=$C$2,ROW($A$4:$A$24)-3,""),ROW(D4))),"")</f>
        <v>0</v>
      </c>
      <c r="P6" s="4">
        <f t="array" ref="P6">IFERROR(INDEX(G$4:G$24,SMALL(IF($C$4:$C$24=$C$2,ROW($A$4:$A$24)-3,""),ROW(E4))),"")</f>
        <v>1</v>
      </c>
      <c r="Q6" s="4">
        <f t="array" ref="Q6">IFERROR(INDEX(H$4:H$24,SMALL(IF($C$4:$C$24=$C$2,ROW($A$4:$A$24)-3,""),ROW(F4))),"")</f>
        <v>0</v>
      </c>
      <c r="R6" s="4">
        <f t="array" ref="R6">IFERROR(INDEX(I$4:I$24,SMALL(IF($C$4:$C$24=$C$2,ROW($A$4:$A$24)-3,""),ROW(G4))),"")</f>
        <v>0</v>
      </c>
    </row>
    <row r="7" spans="2:18">
      <c r="B7" s="2">
        <v>4</v>
      </c>
      <c r="C7" s="2">
        <v>0</v>
      </c>
      <c r="D7" s="2">
        <v>0</v>
      </c>
      <c r="E7" s="2"/>
      <c r="F7" s="2"/>
      <c r="G7" s="2"/>
      <c r="H7" s="2"/>
      <c r="I7" s="2"/>
      <c r="L7" s="3" t="str">
        <f t="array" ref="L7">IFERROR(INDEX(C$4:C$24,SMALL(IF($C$4:$C$24=$C$2,ROW($A$4:$A$24)-3,""),ROW(A5))),"")</f>
        <v>Sol de America</v>
      </c>
      <c r="M7" s="4" t="str">
        <f t="array" ref="M7">IFERROR(INDEX(D$4:D$24,SMALL(IF($C$4:$C$24=$C$2,ROW($A$4:$A$24)-3,""),ROW(B5))),"")</f>
        <v>3-3</v>
      </c>
      <c r="N7" s="4">
        <f t="array" ref="N7">IFERROR(INDEX(E$4:E$24,SMALL(IF($C$4:$C$24=$C$2,ROW($A$4:$A$24)-3,""),ROW(C5))),"")</f>
        <v>3</v>
      </c>
      <c r="O7" s="4">
        <f t="array" ref="O7">IFERROR(INDEX(F$4:F$24,SMALL(IF($C$4:$C$24=$C$2,ROW($A$4:$A$24)-3,""),ROW(D5))),"")</f>
        <v>3</v>
      </c>
      <c r="P7" s="4">
        <f t="array" ref="P7">IFERROR(INDEX(G$4:G$24,SMALL(IF($C$4:$C$24=$C$2,ROW($A$4:$A$24)-3,""),ROW(E5))),"")</f>
        <v>0</v>
      </c>
      <c r="Q7" s="4">
        <f t="array" ref="Q7">IFERROR(INDEX(H$4:H$24,SMALL(IF($C$4:$C$24=$C$2,ROW($A$4:$A$24)-3,""),ROW(F5))),"")</f>
        <v>1</v>
      </c>
      <c r="R7" s="4">
        <f t="array" ref="R7">IFERROR(INDEX(I$4:I$24,SMALL(IF($C$4:$C$24=$C$2,ROW($A$4:$A$24)-3,""),ROW(G5))),"")</f>
        <v>0</v>
      </c>
    </row>
    <row r="8" spans="2:18">
      <c r="B8" s="2">
        <v>5</v>
      </c>
      <c r="C8" s="2" t="s">
        <v>5</v>
      </c>
      <c r="D8" s="2" t="s">
        <v>8</v>
      </c>
      <c r="E8" s="2">
        <v>0</v>
      </c>
      <c r="F8" s="2">
        <v>0</v>
      </c>
      <c r="G8" s="2">
        <v>0</v>
      </c>
      <c r="H8" s="2">
        <v>1</v>
      </c>
      <c r="I8" s="2">
        <v>0</v>
      </c>
      <c r="L8" s="3" t="str">
        <f t="array" ref="L8">IFERROR(INDEX(C$4:C$24,SMALL(IF($C$4:$C$24=$C$2,ROW($A$4:$A$24)-3,""),ROW(A6))),"")</f>
        <v>Sol de America</v>
      </c>
      <c r="M8" s="4" t="str">
        <f t="array" ref="M8">IFERROR(INDEX(D$4:D$24,SMALL(IF($C$4:$C$24=$C$2,ROW($A$4:$A$24)-3,""),ROW(B6))),"")</f>
        <v>0-0</v>
      </c>
      <c r="N8" s="4">
        <f t="array" ref="N8">IFERROR(INDEX(E$4:E$24,SMALL(IF($C$4:$C$24=$C$2,ROW($A$4:$A$24)-3,""),ROW(C6))),"")</f>
        <v>0</v>
      </c>
      <c r="O8" s="4">
        <f t="array" ref="O8">IFERROR(INDEX(F$4:F$24,SMALL(IF($C$4:$C$24=$C$2,ROW($A$4:$A$24)-3,""),ROW(D6))),"")</f>
        <v>0</v>
      </c>
      <c r="P8" s="4">
        <f t="array" ref="P8">IFERROR(INDEX(G$4:G$24,SMALL(IF($C$4:$C$24=$C$2,ROW($A$4:$A$24)-3,""),ROW(E6))),"")</f>
        <v>0</v>
      </c>
      <c r="Q8" s="4">
        <f t="array" ref="Q8">IFERROR(INDEX(H$4:H$24,SMALL(IF($C$4:$C$24=$C$2,ROW($A$4:$A$24)-3,""),ROW(F6))),"")</f>
        <v>1</v>
      </c>
      <c r="R8" s="4">
        <f t="array" ref="R8">IFERROR(INDEX(I$4:I$24,SMALL(IF($C$4:$C$24=$C$2,ROW($A$4:$A$24)-3,""),ROW(G6))),"")</f>
        <v>0</v>
      </c>
    </row>
    <row r="9" spans="2:18">
      <c r="B9" s="2">
        <v>6</v>
      </c>
      <c r="C9" s="2">
        <v>0</v>
      </c>
      <c r="D9" s="2">
        <v>0</v>
      </c>
      <c r="E9" s="2"/>
      <c r="F9" s="2"/>
      <c r="G9" s="2"/>
      <c r="H9" s="2"/>
      <c r="I9" s="2"/>
    </row>
    <row r="10" spans="2:18">
      <c r="B10" s="2">
        <v>7</v>
      </c>
      <c r="C10" s="2">
        <v>0</v>
      </c>
      <c r="D10" s="2">
        <v>0</v>
      </c>
      <c r="E10" s="2"/>
      <c r="F10" s="2"/>
      <c r="G10" s="2"/>
      <c r="H10" s="2"/>
      <c r="I10" s="2"/>
    </row>
    <row r="11" spans="2:18">
      <c r="B11" s="2">
        <v>8</v>
      </c>
      <c r="C11" s="2">
        <v>0</v>
      </c>
      <c r="D11" s="2">
        <v>0</v>
      </c>
      <c r="E11" s="2"/>
      <c r="F11" s="2"/>
      <c r="G11" s="2"/>
      <c r="H11" s="2"/>
      <c r="I11" s="2"/>
    </row>
    <row r="12" spans="2:18">
      <c r="B12" s="2">
        <v>9</v>
      </c>
      <c r="C12" s="2">
        <v>0</v>
      </c>
      <c r="D12" s="2">
        <v>0</v>
      </c>
      <c r="E12" s="2"/>
      <c r="F12" s="2"/>
      <c r="G12" s="2"/>
      <c r="H12" s="2"/>
      <c r="I12" s="2"/>
    </row>
    <row r="13" spans="2:18">
      <c r="B13" s="2">
        <v>10</v>
      </c>
      <c r="C13" s="2">
        <v>0</v>
      </c>
      <c r="D13" s="2">
        <v>0</v>
      </c>
      <c r="E13" s="2"/>
      <c r="F13" s="2"/>
      <c r="G13" s="2"/>
      <c r="H13" s="2"/>
      <c r="I13" s="2"/>
    </row>
    <row r="14" spans="2:18">
      <c r="B14" s="2">
        <v>11</v>
      </c>
      <c r="C14" s="2" t="s">
        <v>5</v>
      </c>
      <c r="D14" s="2" t="s">
        <v>9</v>
      </c>
      <c r="E14" s="2">
        <v>1</v>
      </c>
      <c r="F14" s="2">
        <v>0</v>
      </c>
      <c r="G14" s="2">
        <v>1</v>
      </c>
      <c r="H14" s="2">
        <v>0</v>
      </c>
      <c r="I14" s="2">
        <v>0</v>
      </c>
    </row>
    <row r="15" spans="2:18">
      <c r="B15" s="2">
        <v>12</v>
      </c>
      <c r="C15" s="2" t="s">
        <v>5</v>
      </c>
      <c r="D15" s="2" t="s">
        <v>10</v>
      </c>
      <c r="E15" s="2">
        <v>3</v>
      </c>
      <c r="F15" s="2">
        <v>3</v>
      </c>
      <c r="G15" s="2">
        <v>0</v>
      </c>
      <c r="H15" s="2">
        <v>1</v>
      </c>
      <c r="I15" s="2">
        <v>0</v>
      </c>
    </row>
    <row r="16" spans="2:18">
      <c r="B16" s="2">
        <v>13</v>
      </c>
      <c r="C16" s="2">
        <v>0</v>
      </c>
      <c r="D16" s="2">
        <v>0</v>
      </c>
      <c r="E16" s="2"/>
      <c r="F16" s="2"/>
      <c r="G16" s="2"/>
      <c r="H16" s="2"/>
      <c r="I16" s="2"/>
    </row>
    <row r="17" spans="2:9">
      <c r="B17" s="2">
        <v>14</v>
      </c>
      <c r="C17" s="2">
        <v>0</v>
      </c>
      <c r="D17" s="2">
        <v>0</v>
      </c>
      <c r="E17" s="2"/>
      <c r="F17" s="2"/>
      <c r="G17" s="2"/>
      <c r="H17" s="2"/>
      <c r="I17" s="2"/>
    </row>
    <row r="18" spans="2:9">
      <c r="B18" s="2">
        <v>15</v>
      </c>
      <c r="C18" s="2">
        <v>0</v>
      </c>
      <c r="D18" s="2">
        <v>0</v>
      </c>
      <c r="E18" s="2"/>
      <c r="F18" s="2"/>
      <c r="G18" s="2"/>
      <c r="H18" s="2"/>
      <c r="I18" s="2"/>
    </row>
    <row r="19" spans="2:9">
      <c r="B19" s="2">
        <v>16</v>
      </c>
      <c r="C19" s="2">
        <v>0</v>
      </c>
      <c r="D19" s="2">
        <v>0</v>
      </c>
      <c r="E19" s="2"/>
      <c r="F19" s="2"/>
      <c r="G19" s="2"/>
      <c r="H19" s="2"/>
      <c r="I19" s="2"/>
    </row>
    <row r="20" spans="2:9">
      <c r="B20" s="2">
        <v>17</v>
      </c>
      <c r="C20" s="2" t="s">
        <v>5</v>
      </c>
      <c r="D20" s="2" t="s">
        <v>8</v>
      </c>
      <c r="E20" s="2">
        <v>0</v>
      </c>
      <c r="F20" s="2">
        <v>0</v>
      </c>
      <c r="G20" s="2">
        <v>0</v>
      </c>
      <c r="H20" s="2">
        <v>1</v>
      </c>
      <c r="I20" s="2">
        <v>0</v>
      </c>
    </row>
    <row r="21" spans="2:9">
      <c r="B21" s="2">
        <v>18</v>
      </c>
      <c r="C21" s="2" t="s">
        <v>5</v>
      </c>
      <c r="D21" s="2" t="s">
        <v>11</v>
      </c>
      <c r="E21" s="2">
        <v>2</v>
      </c>
      <c r="F21" s="2">
        <v>0</v>
      </c>
      <c r="G21" s="2">
        <v>1</v>
      </c>
      <c r="H21" s="2">
        <v>0</v>
      </c>
      <c r="I21" s="2">
        <v>0</v>
      </c>
    </row>
    <row r="22" spans="2:9">
      <c r="B22" s="2">
        <v>19</v>
      </c>
      <c r="C22" s="2" t="s">
        <v>5</v>
      </c>
      <c r="D22" s="2" t="s">
        <v>12</v>
      </c>
      <c r="E22" s="2">
        <v>3</v>
      </c>
      <c r="F22" s="2">
        <v>1</v>
      </c>
      <c r="G22" s="2">
        <v>1</v>
      </c>
      <c r="H22" s="2">
        <v>0</v>
      </c>
      <c r="I22" s="2">
        <v>0</v>
      </c>
    </row>
    <row r="23" spans="2:9">
      <c r="B23" s="2">
        <v>20</v>
      </c>
      <c r="C23" s="2">
        <v>0</v>
      </c>
      <c r="D23" s="2">
        <v>0</v>
      </c>
      <c r="E23" s="2"/>
      <c r="F23" s="2"/>
      <c r="G23" s="2"/>
      <c r="H23" s="2"/>
      <c r="I23" s="2"/>
    </row>
    <row r="24" spans="2:9">
      <c r="B24" s="2">
        <v>21</v>
      </c>
      <c r="C24" s="2">
        <v>0</v>
      </c>
      <c r="D24" s="2">
        <v>0</v>
      </c>
      <c r="E24" s="2"/>
      <c r="F24" s="2"/>
      <c r="G24" s="2"/>
      <c r="H24" s="2"/>
      <c r="I24" s="2"/>
    </row>
    <row r="25" spans="2:9">
      <c r="B25" t="s">
        <v>4</v>
      </c>
      <c r="G25">
        <v>1</v>
      </c>
      <c r="H25">
        <v>5</v>
      </c>
      <c r="I2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tulipe</cp:lastModifiedBy>
  <dcterms:created xsi:type="dcterms:W3CDTF">2018-08-13T15:02:52Z</dcterms:created>
  <dcterms:modified xsi:type="dcterms:W3CDTF">2018-08-13T16:03:27Z</dcterms:modified>
</cp:coreProperties>
</file>