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/>
  <c r="J4"/>
  <c r="J5"/>
  <c r="J6"/>
  <c r="J7"/>
  <c r="J8"/>
  <c r="J2"/>
</calcChain>
</file>

<file path=xl/sharedStrings.xml><?xml version="1.0" encoding="utf-8"?>
<sst xmlns="http://schemas.openxmlformats.org/spreadsheetml/2006/main" count="6" uniqueCount="6">
  <si>
    <t>Qte_Real_Prod</t>
  </si>
  <si>
    <t>Debut_Prod</t>
  </si>
  <si>
    <t>Fin_Prod</t>
  </si>
  <si>
    <t>Debut_Periode</t>
  </si>
  <si>
    <t>Fin_Periode</t>
  </si>
  <si>
    <t>Qte_Total_Prod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</si>
</sst>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dd/mm/yyyy\ hh:mm;@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22" sqref="I22:J22"/>
    </sheetView>
  </sheetViews>
  <sheetFormatPr baseColWidth="10" defaultRowHeight="14.5"/>
  <cols>
    <col min="1" max="1" width="15.7265625" bestFit="1" customWidth="1"/>
    <col min="2" max="2" width="17.26953125" customWidth="1"/>
    <col min="3" max="3" width="15.7265625" bestFit="1" customWidth="1"/>
    <col min="8" max="9" width="15.7265625" bestFit="1" customWidth="1"/>
    <col min="10" max="10" width="14.81640625" bestFit="1" customWidth="1"/>
  </cols>
  <sheetData>
    <row r="1" spans="1:10">
      <c r="A1" s="2" t="s">
        <v>1</v>
      </c>
      <c r="B1" s="2" t="s">
        <v>2</v>
      </c>
      <c r="C1" s="1" t="s">
        <v>0</v>
      </c>
      <c r="H1" s="3" t="s">
        <v>3</v>
      </c>
      <c r="I1" s="3" t="s">
        <v>4</v>
      </c>
      <c r="J1" t="s">
        <v>5</v>
      </c>
    </row>
    <row r="2" spans="1:10">
      <c r="A2" s="2">
        <v>42919.592361111114</v>
      </c>
      <c r="B2" s="2">
        <v>42919.916666666664</v>
      </c>
      <c r="C2" s="1">
        <v>88920</v>
      </c>
      <c r="H2" s="2">
        <v>42920.25</v>
      </c>
      <c r="I2" s="2">
        <v>42921.25</v>
      </c>
      <c r="J2" s="4">
        <f>SUMPRODUCT(($A$2:$A$12&gt;=$H2)*($B$2:$B$12&lt;=$I2)*(C$2:C$12))</f>
        <v>75240</v>
      </c>
    </row>
    <row r="3" spans="1:10">
      <c r="A3" s="2">
        <v>42919.916666666664</v>
      </c>
      <c r="B3" s="2">
        <v>42920.25</v>
      </c>
      <c r="C3" s="1">
        <v>88920</v>
      </c>
      <c r="H3" s="2">
        <v>42921.25</v>
      </c>
      <c r="I3" s="2">
        <v>42922.25</v>
      </c>
      <c r="J3" s="4">
        <f t="shared" ref="J3:J8" si="0">SUMPRODUCT(($A$2:$A$12&gt;=$H3)*($B$2:$B$12&lt;=$I3)*(C$2:C$12))</f>
        <v>162450</v>
      </c>
    </row>
    <row r="4" spans="1:10">
      <c r="A4" s="2">
        <v>42920.25</v>
      </c>
      <c r="B4" s="2">
        <v>42920.396527777775</v>
      </c>
      <c r="C4" s="1">
        <v>30780</v>
      </c>
      <c r="H4" s="2">
        <v>42922.25</v>
      </c>
      <c r="I4" s="2">
        <v>42923.25</v>
      </c>
      <c r="J4" s="4">
        <f t="shared" si="0"/>
        <v>0</v>
      </c>
    </row>
    <row r="5" spans="1:10">
      <c r="A5" s="2">
        <v>42920.397222222222</v>
      </c>
      <c r="B5" s="2">
        <v>42920.583333333336</v>
      </c>
      <c r="C5" s="1">
        <v>0</v>
      </c>
      <c r="H5" s="2">
        <v>42923.25</v>
      </c>
      <c r="I5" s="2">
        <v>42924.25</v>
      </c>
      <c r="J5" s="4">
        <f t="shared" si="0"/>
        <v>0</v>
      </c>
    </row>
    <row r="6" spans="1:10">
      <c r="A6" s="2">
        <v>42920.583333333336</v>
      </c>
      <c r="B6" s="2">
        <v>42920.916666666664</v>
      </c>
      <c r="C6" s="1">
        <v>0</v>
      </c>
      <c r="H6" s="2">
        <v>42924.25</v>
      </c>
      <c r="I6" s="2">
        <v>42925.25</v>
      </c>
      <c r="J6" s="4">
        <f t="shared" si="0"/>
        <v>0</v>
      </c>
    </row>
    <row r="7" spans="1:10">
      <c r="A7" s="2">
        <v>42920.916666666664</v>
      </c>
      <c r="B7" s="2">
        <v>42921.006944444445</v>
      </c>
      <c r="C7" s="1">
        <v>0</v>
      </c>
      <c r="H7" s="2">
        <v>42925.25</v>
      </c>
      <c r="I7" s="2">
        <v>42926.25</v>
      </c>
      <c r="J7" s="4">
        <f t="shared" si="0"/>
        <v>0</v>
      </c>
    </row>
    <row r="8" spans="1:10">
      <c r="A8" s="2">
        <v>42921.006944444445</v>
      </c>
      <c r="B8" s="2">
        <v>42921.25</v>
      </c>
      <c r="C8" s="1">
        <v>44460</v>
      </c>
      <c r="H8" s="2">
        <v>42926.25</v>
      </c>
      <c r="I8" s="2">
        <v>42927.25</v>
      </c>
      <c r="J8" s="4">
        <f t="shared" si="0"/>
        <v>0</v>
      </c>
    </row>
    <row r="9" spans="1:10">
      <c r="A9" s="2">
        <v>42921.25</v>
      </c>
      <c r="B9" s="2">
        <v>42921.583333333336</v>
      </c>
      <c r="C9" s="1">
        <v>58140</v>
      </c>
    </row>
    <row r="10" spans="1:10">
      <c r="A10" s="2">
        <v>42921.583333333336</v>
      </c>
      <c r="B10" s="2">
        <v>42921.916666666664</v>
      </c>
      <c r="C10" s="1">
        <v>55860</v>
      </c>
    </row>
    <row r="11" spans="1:10">
      <c r="A11" s="2">
        <v>42921.916666666664</v>
      </c>
      <c r="B11" s="2">
        <v>42922.142361111109</v>
      </c>
      <c r="C11" s="1">
        <v>48450</v>
      </c>
    </row>
    <row r="12" spans="1:10">
      <c r="A12" s="2">
        <v>42922.142361111109</v>
      </c>
      <c r="B12" s="2">
        <v>42922.25</v>
      </c>
      <c r="C12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YOUSRI BAATOUT</dc:creator>
  <cp:lastModifiedBy>tulipe</cp:lastModifiedBy>
  <dcterms:created xsi:type="dcterms:W3CDTF">2017-07-06T15:48:52Z</dcterms:created>
  <dcterms:modified xsi:type="dcterms:W3CDTF">2017-07-06T16:46:03Z</dcterms:modified>
</cp:coreProperties>
</file>