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440" windowWidth="19420" windowHeight="11020" tabRatio="500"/>
  </bookViews>
  <sheets>
    <sheet name="EXPORT EFFECTIF" sheetId="1" r:id="rId1"/>
  </sheets>
  <definedNames>
    <definedName name="fonction">OFFSET('EXPORT EFFECTIF'!$C$5,,,MATCH("z^z",'EXPORT EFFECTIF'!$C:$C,1))</definedName>
    <definedName name="liste">OFFSET('EXPORT EFFECTIF'!$I$8,,,COUNTIF('EXPORT EFFECTIF'!$I$8:$I$18,"&gt;&lt;"))</definedName>
    <definedName name="nom">OFFSET(fonction,,-2,)</definedName>
  </definedName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1" i="1" a="1"/>
  <c r="E61"/>
  <c r="E62" a="1"/>
  <c r="E62"/>
  <c r="E63" a="1"/>
  <c r="E63"/>
  <c r="E64" a="1"/>
  <c r="E64"/>
  <c r="E65" a="1"/>
  <c r="E65"/>
  <c r="E66" a="1"/>
  <c r="E66"/>
  <c r="E67" a="1"/>
  <c r="E67"/>
  <c r="E68" a="1"/>
  <c r="E68"/>
  <c r="E69" a="1"/>
  <c r="E69"/>
  <c r="E70" a="1"/>
  <c r="E70"/>
  <c r="E71" a="1"/>
  <c r="E71"/>
  <c r="E72" a="1"/>
  <c r="E72"/>
  <c r="E73" a="1"/>
  <c r="E73"/>
  <c r="E74" a="1"/>
  <c r="E74"/>
  <c r="E75" a="1"/>
  <c r="E75"/>
  <c r="E76" a="1"/>
  <c r="E76"/>
  <c r="E77" a="1"/>
  <c r="E77"/>
  <c r="E78" a="1"/>
  <c r="E78"/>
  <c r="E79" a="1"/>
  <c r="E79"/>
  <c r="E80" a="1"/>
  <c r="E80"/>
  <c r="E81" a="1"/>
  <c r="E81"/>
  <c r="E82" a="1"/>
  <c r="E82"/>
  <c r="E83" a="1"/>
  <c r="E83"/>
  <c r="E84" a="1"/>
  <c r="E84"/>
  <c r="E39" a="1"/>
  <c r="E39"/>
  <c r="E40" a="1"/>
  <c r="E40"/>
  <c r="E41" a="1"/>
  <c r="E41"/>
  <c r="E42" a="1"/>
  <c r="E42"/>
  <c r="E43" a="1"/>
  <c r="E43"/>
  <c r="E44" a="1"/>
  <c r="E44"/>
  <c r="E45" a="1"/>
  <c r="E45"/>
  <c r="E46" a="1"/>
  <c r="E46"/>
  <c r="E47" a="1"/>
  <c r="E47"/>
  <c r="E48" a="1"/>
  <c r="E48"/>
  <c r="E49" a="1"/>
  <c r="E49"/>
  <c r="E50" a="1"/>
  <c r="E50"/>
  <c r="E51" a="1"/>
  <c r="E51"/>
  <c r="E52" a="1"/>
  <c r="E52"/>
  <c r="E53" a="1"/>
  <c r="E53"/>
  <c r="E54" a="1"/>
  <c r="E54"/>
  <c r="E55" a="1"/>
  <c r="E55"/>
  <c r="E56" a="1"/>
  <c r="E56"/>
  <c r="E57" a="1"/>
  <c r="E57"/>
  <c r="E58" a="1"/>
  <c r="E58"/>
  <c r="E59" a="1"/>
  <c r="E59"/>
  <c r="E60" a="1"/>
  <c r="E60"/>
  <c r="E9" a="1"/>
  <c r="E9"/>
  <c r="E10" a="1"/>
  <c r="E10"/>
  <c r="E11" a="1"/>
  <c r="E11"/>
  <c r="E12" a="1"/>
  <c r="E12"/>
  <c r="E13" a="1"/>
  <c r="E13"/>
  <c r="E14" a="1"/>
  <c r="E14"/>
  <c r="E15" a="1"/>
  <c r="E15"/>
  <c r="E16" a="1"/>
  <c r="E16"/>
  <c r="E17" a="1"/>
  <c r="E17"/>
  <c r="E18" a="1"/>
  <c r="E18"/>
  <c r="E19" a="1"/>
  <c r="E19"/>
  <c r="E20" a="1"/>
  <c r="E20"/>
  <c r="E21" a="1"/>
  <c r="E21"/>
  <c r="E22" a="1"/>
  <c r="E22"/>
  <c r="E23" a="1"/>
  <c r="E23"/>
  <c r="E24" a="1"/>
  <c r="E24"/>
  <c r="E25" a="1"/>
  <c r="E25"/>
  <c r="E26" a="1"/>
  <c r="E26"/>
  <c r="E27" a="1"/>
  <c r="E27"/>
  <c r="E28" a="1"/>
  <c r="E28"/>
  <c r="E29" a="1"/>
  <c r="E29"/>
  <c r="E30" a="1"/>
  <c r="E30"/>
  <c r="E31" a="1"/>
  <c r="E31"/>
  <c r="E32" a="1"/>
  <c r="E32"/>
  <c r="E33" a="1"/>
  <c r="E33"/>
  <c r="E34" a="1"/>
  <c r="E34"/>
  <c r="E35" a="1"/>
  <c r="E35"/>
  <c r="E36" a="1"/>
  <c r="E36"/>
  <c r="E37" a="1"/>
  <c r="E37"/>
  <c r="E38" a="1"/>
  <c r="E38"/>
  <c r="E8" a="1"/>
  <c r="E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17" a="1"/>
  <c r="I17"/>
  <c r="I18" a="1"/>
  <c r="I18"/>
  <c r="I8" a="1"/>
  <c r="I8"/>
</calcChain>
</file>

<file path=xl/sharedStrings.xml><?xml version="1.0" encoding="utf-8"?>
<sst xmlns="http://schemas.openxmlformats.org/spreadsheetml/2006/main" count="231" uniqueCount="148">
  <si>
    <t>NOM</t>
  </si>
  <si>
    <t>PRENOM</t>
  </si>
  <si>
    <t>FONCTION</t>
  </si>
  <si>
    <t>LE ROCH</t>
  </si>
  <si>
    <t>Julie</t>
  </si>
  <si>
    <t>RM</t>
  </si>
  <si>
    <t>DUBOIS</t>
  </si>
  <si>
    <t>Marie Laure</t>
  </si>
  <si>
    <t>ADJOINTE</t>
  </si>
  <si>
    <t>LE PRIOL</t>
  </si>
  <si>
    <t>Séverine</t>
  </si>
  <si>
    <t>VENDEUSE</t>
  </si>
  <si>
    <t>LEBIGRE</t>
  </si>
  <si>
    <t>Mélodie</t>
  </si>
  <si>
    <t>CASSAGNE</t>
  </si>
  <si>
    <t>Agnes</t>
  </si>
  <si>
    <t>MOREAU</t>
  </si>
  <si>
    <t>Kristell</t>
  </si>
  <si>
    <t>LE THIEC</t>
  </si>
  <si>
    <t>Angélique</t>
  </si>
  <si>
    <t>GOURET</t>
  </si>
  <si>
    <t>Gwenaelle</t>
  </si>
  <si>
    <t>SANTERRE</t>
  </si>
  <si>
    <t>Sabrina</t>
  </si>
  <si>
    <t>VAUGRENARD</t>
  </si>
  <si>
    <t>Claire</t>
  </si>
  <si>
    <t>JAHIER</t>
  </si>
  <si>
    <t>Morgane</t>
  </si>
  <si>
    <t>TEKATLIAN</t>
  </si>
  <si>
    <t>Léa</t>
  </si>
  <si>
    <t>RAULO</t>
  </si>
  <si>
    <t>Hélène</t>
  </si>
  <si>
    <t>PIQUET</t>
  </si>
  <si>
    <t>Océane</t>
  </si>
  <si>
    <t>LEMOINE</t>
  </si>
  <si>
    <t>Laurie</t>
  </si>
  <si>
    <t>Justine</t>
  </si>
  <si>
    <t>OLIVIER</t>
  </si>
  <si>
    <t>Elisabeth</t>
  </si>
  <si>
    <t>BRIAND</t>
  </si>
  <si>
    <t>Flora</t>
  </si>
  <si>
    <t>DELANOE</t>
  </si>
  <si>
    <t>Stephanie</t>
  </si>
  <si>
    <t>LEBOURCIER</t>
  </si>
  <si>
    <t>Delphine</t>
  </si>
  <si>
    <t>THEBAULT</t>
  </si>
  <si>
    <t>LETORT</t>
  </si>
  <si>
    <t>Emilie</t>
  </si>
  <si>
    <t>NOEL</t>
  </si>
  <si>
    <t>Anaïs</t>
  </si>
  <si>
    <t>PERRAUD</t>
  </si>
  <si>
    <t>Lorraine</t>
  </si>
  <si>
    <t>GALOPINT</t>
  </si>
  <si>
    <t>Céline</t>
  </si>
  <si>
    <t>MAGRE</t>
  </si>
  <si>
    <t>Nathalie</t>
  </si>
  <si>
    <t>GAUVEN</t>
  </si>
  <si>
    <t>Mireille</t>
  </si>
  <si>
    <t>HAGUET</t>
  </si>
  <si>
    <t>Fabienne</t>
  </si>
  <si>
    <t>GICQUEL</t>
  </si>
  <si>
    <t>Bénédicte</t>
  </si>
  <si>
    <t>COUE</t>
  </si>
  <si>
    <t>Fanny</t>
  </si>
  <si>
    <t>HERVY</t>
  </si>
  <si>
    <t>Ludivine</t>
  </si>
  <si>
    <t>CRENO</t>
  </si>
  <si>
    <t>Beatrice</t>
  </si>
  <si>
    <t>GUILLOUZOUIC</t>
  </si>
  <si>
    <t>Marie Claude</t>
  </si>
  <si>
    <t>CHESNIN</t>
  </si>
  <si>
    <t>Ophélie</t>
  </si>
  <si>
    <t>PETIT</t>
  </si>
  <si>
    <t>Carole</t>
  </si>
  <si>
    <t>Laura</t>
  </si>
  <si>
    <t>LE MENACH</t>
  </si>
  <si>
    <t>Elodie</t>
  </si>
  <si>
    <t>LENAGARD</t>
  </si>
  <si>
    <t>Nelly</t>
  </si>
  <si>
    <t>MOIZAN</t>
  </si>
  <si>
    <t>Nicole</t>
  </si>
  <si>
    <t>GUILLET</t>
  </si>
  <si>
    <t>Camille</t>
  </si>
  <si>
    <t>DUPAS</t>
  </si>
  <si>
    <t>Lucie</t>
  </si>
  <si>
    <t>GUICHON</t>
  </si>
  <si>
    <t>Helene</t>
  </si>
  <si>
    <t>GUIL</t>
  </si>
  <si>
    <t>Aurelie</t>
  </si>
  <si>
    <t>GUERNEVE</t>
  </si>
  <si>
    <t>Gaelle</t>
  </si>
  <si>
    <t>MAHE</t>
  </si>
  <si>
    <t>LEON</t>
  </si>
  <si>
    <t>Gaëlle</t>
  </si>
  <si>
    <t>VIRELIZIER</t>
  </si>
  <si>
    <t>Valérie</t>
  </si>
  <si>
    <t>HUBERT</t>
  </si>
  <si>
    <t>FERRE</t>
  </si>
  <si>
    <t>Magali</t>
  </si>
  <si>
    <t>VIARD</t>
  </si>
  <si>
    <t>Berenger</t>
  </si>
  <si>
    <t>RSITE</t>
  </si>
  <si>
    <t>MONTREUIL</t>
  </si>
  <si>
    <t>PATUREL</t>
  </si>
  <si>
    <t>GAUBICHER</t>
  </si>
  <si>
    <t>Maryvonne</t>
  </si>
  <si>
    <t>FAGUNDES AREZES</t>
  </si>
  <si>
    <t>Suzette</t>
  </si>
  <si>
    <t>RAOULT</t>
  </si>
  <si>
    <t>Kadra</t>
  </si>
  <si>
    <t>LAGADEC</t>
  </si>
  <si>
    <t>Chrystelle</t>
  </si>
  <si>
    <t>GOMET</t>
  </si>
  <si>
    <t>Anais</t>
  </si>
  <si>
    <t>GERMAIN</t>
  </si>
  <si>
    <t>Rod</t>
  </si>
  <si>
    <t>VENDEUR</t>
  </si>
  <si>
    <t>HERVE</t>
  </si>
  <si>
    <t>Celine</t>
  </si>
  <si>
    <t>LE MANSEC</t>
  </si>
  <si>
    <t>Christine</t>
  </si>
  <si>
    <t>OHEIX TESSIER</t>
  </si>
  <si>
    <t>HARDY</t>
  </si>
  <si>
    <t>Adeline</t>
  </si>
  <si>
    <t>HINOT</t>
  </si>
  <si>
    <t>FOUCHER</t>
  </si>
  <si>
    <t>Marine</t>
  </si>
  <si>
    <t>JOLY</t>
  </si>
  <si>
    <t>Manon</t>
  </si>
  <si>
    <t>PERION</t>
  </si>
  <si>
    <t>Aurore</t>
  </si>
  <si>
    <t>CHAMPION</t>
  </si>
  <si>
    <t>Pauline</t>
  </si>
  <si>
    <t>MURY</t>
  </si>
  <si>
    <t>Samantha</t>
  </si>
  <si>
    <t>FAVREAU</t>
  </si>
  <si>
    <t>GUILLEMARD</t>
  </si>
  <si>
    <t>Lolita</t>
  </si>
  <si>
    <t>BOUTIN</t>
  </si>
  <si>
    <t>Maëlle</t>
  </si>
  <si>
    <t>données reçues de l'impoort</t>
  </si>
  <si>
    <t>Liste souhaitée ici j'ai pris exemple de la fonction RM mais cette fonction doit povoir être volatile on pourrait avoir besoin de lister les vendeuses par exmple</t>
  </si>
  <si>
    <t>proposition de tulipe</t>
  </si>
  <si>
    <t xml:space="preserve">1) etablissement d'une liste de fonctions automatisée &gt;&gt;&gt;faciliter la recherche </t>
  </si>
  <si>
    <t xml:space="preserve">2) extraction des items en fonction du choix </t>
  </si>
  <si>
    <t xml:space="preserve">&lt;&lt;&lt;&lt;&lt;&lt;choix </t>
  </si>
  <si>
    <t>voir dans gestionnaire de nom</t>
  </si>
  <si>
    <t xml:space="preserve">cetteplage est nommée "liste"  a confectionner ailleurs ou masquer 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</si>
</sst>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ill="1" applyBorder="1"/>
    <xf numFmtId="0" fontId="0" fillId="5" borderId="1" xfId="0" applyFill="1" applyBorder="1"/>
    <xf numFmtId="0" fontId="1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96"/>
  <sheetViews>
    <sheetView tabSelected="1" workbookViewId="0">
      <selection activeCell="K16" sqref="K16"/>
    </sheetView>
  </sheetViews>
  <sheetFormatPr baseColWidth="10" defaultRowHeight="15.5"/>
  <cols>
    <col min="5" max="5" width="17.9140625" customWidth="1"/>
    <col min="6" max="6" width="11.5" bestFit="1" customWidth="1"/>
    <col min="7" max="7" width="13" bestFit="1" customWidth="1"/>
  </cols>
  <sheetData>
    <row r="1" spans="1:10">
      <c r="A1" t="s">
        <v>140</v>
      </c>
      <c r="E1" t="s">
        <v>141</v>
      </c>
    </row>
    <row r="3" spans="1:10">
      <c r="A3" s="1" t="s">
        <v>0</v>
      </c>
      <c r="B3" s="1" t="s">
        <v>1</v>
      </c>
      <c r="C3" s="1" t="s">
        <v>2</v>
      </c>
      <c r="E3" s="2"/>
      <c r="H3" t="s">
        <v>142</v>
      </c>
    </row>
    <row r="4" spans="1:10">
      <c r="A4" s="1"/>
      <c r="B4" s="1"/>
      <c r="C4" s="1"/>
      <c r="H4" t="s">
        <v>143</v>
      </c>
    </row>
    <row r="5" spans="1:10">
      <c r="A5" s="1" t="s">
        <v>3</v>
      </c>
      <c r="B5" s="1" t="s">
        <v>4</v>
      </c>
      <c r="C5" s="1" t="s">
        <v>5</v>
      </c>
      <c r="H5" t="s">
        <v>144</v>
      </c>
    </row>
    <row r="6" spans="1:10">
      <c r="A6" s="1" t="s">
        <v>6</v>
      </c>
      <c r="B6" s="1" t="s">
        <v>7</v>
      </c>
      <c r="C6" s="1" t="s">
        <v>8</v>
      </c>
    </row>
    <row r="7" spans="1:10">
      <c r="A7" s="1" t="s">
        <v>9</v>
      </c>
      <c r="B7" s="1" t="s">
        <v>10</v>
      </c>
      <c r="C7" s="1" t="s">
        <v>11</v>
      </c>
      <c r="E7" s="5" t="s">
        <v>101</v>
      </c>
      <c r="F7" s="1" t="s">
        <v>145</v>
      </c>
    </row>
    <row r="8" spans="1:10">
      <c r="A8" s="1" t="s">
        <v>12</v>
      </c>
      <c r="B8" s="1" t="s">
        <v>13</v>
      </c>
      <c r="C8" s="1" t="s">
        <v>11</v>
      </c>
      <c r="E8" s="4" t="str">
        <f t="array" aca="1" ref="E8" ca="1">IFERROR(INDEX(nom,SMALL(IF(fonction=$E$7,ROW(fonction)-4),ROW(A1))),"")</f>
        <v>VIARD</v>
      </c>
      <c r="I8" s="3" t="str">
        <f t="array" aca="1" ref="I8" ca="1">INDEX(fonction,SMALL(IF(IFERROR(MATCH(fonction,fonction,0),"")=ROW(fonction)-4,ROW(fonction)-4,""),ROW(A1)))</f>
        <v>RM</v>
      </c>
      <c r="J8" t="s">
        <v>147</v>
      </c>
    </row>
    <row r="9" spans="1:10">
      <c r="A9" s="1" t="s">
        <v>14</v>
      </c>
      <c r="B9" s="1" t="s">
        <v>15</v>
      </c>
      <c r="C9" s="1" t="s">
        <v>11</v>
      </c>
      <c r="E9" s="4" t="str">
        <f t="array" aca="1" ref="E9" ca="1">IFERROR(INDEX(nom,SMALL(IF(fonction=$E$7,ROW(fonction)-4),ROW(A2))),"")</f>
        <v/>
      </c>
      <c r="I9" s="3" t="str">
        <f t="array" aca="1" ref="I9" ca="1">INDEX(fonction,SMALL(IF(IFERROR(MATCH(fonction,fonction,0),"")=ROW(fonction)-4,ROW(fonction)-4,""),ROW(A2)))</f>
        <v>ADJOINTE</v>
      </c>
      <c r="J9" t="s">
        <v>146</v>
      </c>
    </row>
    <row r="10" spans="1:10">
      <c r="A10" s="1"/>
      <c r="B10" s="1"/>
      <c r="C10" s="1"/>
      <c r="E10" s="4" t="str">
        <f t="array" aca="1" ref="E10" ca="1">IFERROR(INDEX(nom,SMALL(IF(fonction=$E$7,ROW(fonction)-4),ROW(A3))),"")</f>
        <v/>
      </c>
      <c r="I10" s="3" t="str">
        <f t="array" aca="1" ref="I10" ca="1">INDEX(fonction,SMALL(IF(IFERROR(MATCH(fonction,fonction,0),"")=ROW(fonction)-4,ROW(fonction)-4,""),ROW(A3)))</f>
        <v>VENDEUSE</v>
      </c>
    </row>
    <row r="11" spans="1:10">
      <c r="A11" s="1" t="s">
        <v>16</v>
      </c>
      <c r="B11" s="1" t="s">
        <v>17</v>
      </c>
      <c r="C11" s="1" t="s">
        <v>5</v>
      </c>
      <c r="E11" s="4" t="str">
        <f t="array" aca="1" ref="E11" ca="1">IFERROR(INDEX(nom,SMALL(IF(fonction=$E$7,ROW(fonction)-4),ROW(A4))),"")</f>
        <v/>
      </c>
      <c r="I11" s="3" t="str">
        <f t="array" aca="1" ref="I11" ca="1">INDEX(fonction,SMALL(IF(IFERROR(MATCH(fonction,fonction,0),"")=ROW(fonction)-4,ROW(fonction)-4,""),ROW(A4)))</f>
        <v>RSITE</v>
      </c>
    </row>
    <row r="12" spans="1:10">
      <c r="A12" s="1" t="s">
        <v>18</v>
      </c>
      <c r="B12" s="1" t="s">
        <v>19</v>
      </c>
      <c r="C12" s="1" t="s">
        <v>8</v>
      </c>
      <c r="E12" s="4" t="str">
        <f t="array" aca="1" ref="E12" ca="1">IFERROR(INDEX(nom,SMALL(IF(fonction=$E$7,ROW(fonction)-4),ROW(A5))),"")</f>
        <v/>
      </c>
      <c r="I12" s="3" t="str">
        <f t="array" aca="1" ref="I12" ca="1">INDEX(fonction,SMALL(IF(IFERROR(MATCH(fonction,fonction,0),"")=ROW(fonction)-4,ROW(fonction)-4,""),ROW(A5)))</f>
        <v>VENDEUR</v>
      </c>
    </row>
    <row r="13" spans="1:10">
      <c r="A13" s="1" t="s">
        <v>20</v>
      </c>
      <c r="B13" s="1" t="s">
        <v>21</v>
      </c>
      <c r="C13" s="1" t="s">
        <v>11</v>
      </c>
      <c r="E13" s="4" t="str">
        <f t="array" aca="1" ref="E13" ca="1">IFERROR(INDEX(nom,SMALL(IF(fonction=$E$7,ROW(fonction)-4),ROW(A6))),"")</f>
        <v/>
      </c>
      <c r="I13" s="3" t="e">
        <f t="array" aca="1" ref="I13" ca="1">INDEX(fonction,SMALL(IF(IFERROR(MATCH(fonction,fonction,0),"")=ROW(fonction)-4,ROW(fonction)-4,""),ROW(A6)))</f>
        <v>#NUM!</v>
      </c>
    </row>
    <row r="14" spans="1:10">
      <c r="A14" s="1" t="s">
        <v>22</v>
      </c>
      <c r="B14" s="1" t="s">
        <v>23</v>
      </c>
      <c r="C14" s="1" t="s">
        <v>11</v>
      </c>
      <c r="E14" s="4" t="str">
        <f t="array" aca="1" ref="E14" ca="1">IFERROR(INDEX(nom,SMALL(IF(fonction=$E$7,ROW(fonction)-4),ROW(A7))),"")</f>
        <v/>
      </c>
      <c r="I14" s="3" t="e">
        <f t="array" aca="1" ref="I14" ca="1">INDEX(fonction,SMALL(IF(IFERROR(MATCH(fonction,fonction,0),"")=ROW(fonction)-4,ROW(fonction)-4,""),ROW(A7)))</f>
        <v>#NUM!</v>
      </c>
    </row>
    <row r="15" spans="1:10">
      <c r="A15" s="1" t="s">
        <v>24</v>
      </c>
      <c r="B15" s="1" t="s">
        <v>25</v>
      </c>
      <c r="C15" s="1" t="s">
        <v>11</v>
      </c>
      <c r="E15" s="4" t="str">
        <f t="array" aca="1" ref="E15" ca="1">IFERROR(INDEX(nom,SMALL(IF(fonction=$E$7,ROW(fonction)-4),ROW(A8))),"")</f>
        <v/>
      </c>
      <c r="I15" s="3" t="e">
        <f t="array" aca="1" ref="I15" ca="1">INDEX(fonction,SMALL(IF(IFERROR(MATCH(fonction,fonction,0),"")=ROW(fonction)-4,ROW(fonction)-4,""),ROW(A8)))</f>
        <v>#NUM!</v>
      </c>
    </row>
    <row r="16" spans="1:10">
      <c r="A16" s="1" t="s">
        <v>26</v>
      </c>
      <c r="B16" s="1" t="s">
        <v>27</v>
      </c>
      <c r="C16" s="1" t="s">
        <v>11</v>
      </c>
      <c r="E16" s="4" t="str">
        <f t="array" aca="1" ref="E16" ca="1">IFERROR(INDEX(nom,SMALL(IF(fonction=$E$7,ROW(fonction)-4),ROW(A9))),"")</f>
        <v/>
      </c>
      <c r="I16" s="3" t="e">
        <f t="array" aca="1" ref="I16" ca="1">INDEX(fonction,SMALL(IF(IFERROR(MATCH(fonction,fonction,0),"")=ROW(fonction)-4,ROW(fonction)-4,""),ROW(A9)))</f>
        <v>#NUM!</v>
      </c>
    </row>
    <row r="17" spans="1:9">
      <c r="A17" s="1" t="s">
        <v>28</v>
      </c>
      <c r="B17" s="1" t="s">
        <v>29</v>
      </c>
      <c r="C17" s="1" t="s">
        <v>11</v>
      </c>
      <c r="E17" s="4" t="str">
        <f t="array" aca="1" ref="E17" ca="1">IFERROR(INDEX(nom,SMALL(IF(fonction=$E$7,ROW(fonction)-4),ROW(A10))),"")</f>
        <v/>
      </c>
      <c r="I17" s="3" t="e">
        <f t="array" aca="1" ref="I17" ca="1">INDEX(fonction,SMALL(IF(IFERROR(MATCH(fonction,fonction,0),"")=ROW(fonction)-4,ROW(fonction)-4,""),ROW(A10)))</f>
        <v>#NUM!</v>
      </c>
    </row>
    <row r="18" spans="1:9">
      <c r="A18" s="1" t="s">
        <v>30</v>
      </c>
      <c r="B18" s="1" t="s">
        <v>31</v>
      </c>
      <c r="C18" s="1" t="s">
        <v>11</v>
      </c>
      <c r="E18" s="4" t="str">
        <f t="array" aca="1" ref="E18" ca="1">IFERROR(INDEX(nom,SMALL(IF(fonction=$E$7,ROW(fonction)-4),ROW(A11))),"")</f>
        <v/>
      </c>
      <c r="I18" s="3" t="e">
        <f t="array" aca="1" ref="I18" ca="1">INDEX(fonction,SMALL(IF(IFERROR(MATCH(fonction,fonction,0),"")=ROW(fonction)-4,ROW(fonction)-4,""),ROW(A11)))</f>
        <v>#NUM!</v>
      </c>
    </row>
    <row r="19" spans="1:9">
      <c r="A19" s="1" t="s">
        <v>32</v>
      </c>
      <c r="B19" s="1" t="s">
        <v>33</v>
      </c>
      <c r="C19" s="1" t="s">
        <v>11</v>
      </c>
      <c r="E19" s="4" t="str">
        <f t="array" aca="1" ref="E19" ca="1">IFERROR(INDEX(nom,SMALL(IF(fonction=$E$7,ROW(fonction)-4),ROW(A12))),"")</f>
        <v/>
      </c>
    </row>
    <row r="20" spans="1:9">
      <c r="A20" s="1" t="s">
        <v>34</v>
      </c>
      <c r="B20" s="1" t="s">
        <v>35</v>
      </c>
      <c r="C20" s="1" t="s">
        <v>11</v>
      </c>
      <c r="E20" s="4" t="str">
        <f t="array" aca="1" ref="E20" ca="1">IFERROR(INDEX(nom,SMALL(IF(fonction=$E$7,ROW(fonction)-4),ROW(A13))),"")</f>
        <v/>
      </c>
    </row>
    <row r="21" spans="1:9">
      <c r="A21" s="1" t="s">
        <v>18</v>
      </c>
      <c r="B21" s="1" t="s">
        <v>36</v>
      </c>
      <c r="C21" s="1" t="s">
        <v>11</v>
      </c>
      <c r="E21" s="4" t="str">
        <f t="array" aca="1" ref="E21" ca="1">IFERROR(INDEX(nom,SMALL(IF(fonction=$E$7,ROW(fonction)-4),ROW(A14))),"")</f>
        <v/>
      </c>
    </row>
    <row r="22" spans="1:9">
      <c r="A22" s="1"/>
      <c r="B22" s="1"/>
      <c r="C22" s="1"/>
      <c r="E22" s="4" t="str">
        <f t="array" aca="1" ref="E22" ca="1">IFERROR(INDEX(nom,SMALL(IF(fonction=$E$7,ROW(fonction)-4),ROW(A15))),"")</f>
        <v/>
      </c>
    </row>
    <row r="23" spans="1:9">
      <c r="A23" s="1"/>
      <c r="B23" s="1"/>
      <c r="C23" s="1"/>
      <c r="E23" s="4" t="str">
        <f t="array" aca="1" ref="E23" ca="1">IFERROR(INDEX(nom,SMALL(IF(fonction=$E$7,ROW(fonction)-4),ROW(A16))),"")</f>
        <v/>
      </c>
    </row>
    <row r="24" spans="1:9">
      <c r="A24" s="1" t="s">
        <v>37</v>
      </c>
      <c r="B24" s="1" t="s">
        <v>38</v>
      </c>
      <c r="C24" s="1" t="s">
        <v>11</v>
      </c>
      <c r="E24" s="4" t="str">
        <f t="array" aca="1" ref="E24" ca="1">IFERROR(INDEX(nom,SMALL(IF(fonction=$E$7,ROW(fonction)-4),ROW(A17))),"")</f>
        <v/>
      </c>
    </row>
    <row r="25" spans="1:9">
      <c r="A25" s="1" t="s">
        <v>39</v>
      </c>
      <c r="B25" s="1" t="s">
        <v>40</v>
      </c>
      <c r="C25" s="1" t="s">
        <v>5</v>
      </c>
      <c r="E25" s="4" t="str">
        <f t="array" aca="1" ref="E25" ca="1">IFERROR(INDEX(nom,SMALL(IF(fonction=$E$7,ROW(fonction)-4),ROW(A18))),"")</f>
        <v/>
      </c>
    </row>
    <row r="26" spans="1:9">
      <c r="A26" s="1"/>
      <c r="B26" s="1"/>
      <c r="C26" s="1"/>
      <c r="E26" s="4" t="str">
        <f t="array" aca="1" ref="E26" ca="1">IFERROR(INDEX(nom,SMALL(IF(fonction=$E$7,ROW(fonction)-4),ROW(A19))),"")</f>
        <v/>
      </c>
    </row>
    <row r="27" spans="1:9">
      <c r="A27" s="1"/>
      <c r="B27" s="1"/>
      <c r="C27" s="1"/>
      <c r="E27" s="4" t="str">
        <f t="array" aca="1" ref="E27" ca="1">IFERROR(INDEX(nom,SMALL(IF(fonction=$E$7,ROW(fonction)-4),ROW(A20))),"")</f>
        <v/>
      </c>
    </row>
    <row r="28" spans="1:9">
      <c r="A28" s="1" t="s">
        <v>41</v>
      </c>
      <c r="B28" s="1" t="s">
        <v>42</v>
      </c>
      <c r="C28" s="1" t="s">
        <v>5</v>
      </c>
      <c r="E28" s="4" t="str">
        <f t="array" aca="1" ref="E28" ca="1">IFERROR(INDEX(nom,SMALL(IF(fonction=$E$7,ROW(fonction)-4),ROW(A21))),"")</f>
        <v/>
      </c>
    </row>
    <row r="29" spans="1:9">
      <c r="A29" s="1" t="s">
        <v>43</v>
      </c>
      <c r="B29" s="1" t="s">
        <v>44</v>
      </c>
      <c r="C29" s="1" t="s">
        <v>11</v>
      </c>
      <c r="E29" s="4" t="str">
        <f t="array" aca="1" ref="E29" ca="1">IFERROR(INDEX(nom,SMALL(IF(fonction=$E$7,ROW(fonction)-4),ROW(A22))),"")</f>
        <v/>
      </c>
    </row>
    <row r="30" spans="1:9">
      <c r="A30" s="1" t="s">
        <v>45</v>
      </c>
      <c r="B30" s="1" t="s">
        <v>7</v>
      </c>
      <c r="C30" s="1" t="s">
        <v>11</v>
      </c>
      <c r="E30" s="4" t="str">
        <f t="array" aca="1" ref="E30" ca="1">IFERROR(INDEX(nom,SMALL(IF(fonction=$E$7,ROW(fonction)-4),ROW(A23))),"")</f>
        <v/>
      </c>
    </row>
    <row r="31" spans="1:9">
      <c r="A31" s="1" t="s">
        <v>46</v>
      </c>
      <c r="B31" s="1" t="s">
        <v>47</v>
      </c>
      <c r="C31" s="1" t="s">
        <v>11</v>
      </c>
      <c r="E31" s="4" t="str">
        <f t="array" aca="1" ref="E31" ca="1">IFERROR(INDEX(nom,SMALL(IF(fonction=$E$7,ROW(fonction)-4),ROW(A24))),"")</f>
        <v/>
      </c>
    </row>
    <row r="32" spans="1:9">
      <c r="A32" s="1" t="s">
        <v>48</v>
      </c>
      <c r="B32" s="1" t="s">
        <v>49</v>
      </c>
      <c r="C32" s="1" t="s">
        <v>11</v>
      </c>
      <c r="E32" s="4" t="str">
        <f t="array" aca="1" ref="E32" ca="1">IFERROR(INDEX(nom,SMALL(IF(fonction=$E$7,ROW(fonction)-4),ROW(A25))),"")</f>
        <v/>
      </c>
    </row>
    <row r="33" spans="1:5">
      <c r="A33" s="1" t="s">
        <v>50</v>
      </c>
      <c r="B33" s="1" t="s">
        <v>51</v>
      </c>
      <c r="C33" s="1" t="s">
        <v>11</v>
      </c>
      <c r="E33" s="4" t="str">
        <f t="array" aca="1" ref="E33" ca="1">IFERROR(INDEX(nom,SMALL(IF(fonction=$E$7,ROW(fonction)-4),ROW(A26))),"")</f>
        <v/>
      </c>
    </row>
    <row r="34" spans="1:5">
      <c r="A34" s="1" t="s">
        <v>52</v>
      </c>
      <c r="B34" s="1" t="s">
        <v>53</v>
      </c>
      <c r="C34" s="1" t="s">
        <v>11</v>
      </c>
      <c r="E34" s="4" t="str">
        <f t="array" aca="1" ref="E34" ca="1">IFERROR(INDEX(nom,SMALL(IF(fonction=$E$7,ROW(fonction)-4),ROW(A27))),"")</f>
        <v/>
      </c>
    </row>
    <row r="35" spans="1:5">
      <c r="A35" s="1" t="s">
        <v>54</v>
      </c>
      <c r="B35" s="1" t="s">
        <v>55</v>
      </c>
      <c r="C35" s="1" t="s">
        <v>11</v>
      </c>
      <c r="E35" s="4" t="str">
        <f t="array" aca="1" ref="E35" ca="1">IFERROR(INDEX(nom,SMALL(IF(fonction=$E$7,ROW(fonction)-4),ROW(A28))),"")</f>
        <v/>
      </c>
    </row>
    <row r="36" spans="1:5">
      <c r="A36" s="1"/>
      <c r="B36" s="1"/>
      <c r="C36" s="1"/>
      <c r="E36" s="4" t="str">
        <f t="array" aca="1" ref="E36" ca="1">IFERROR(INDEX(nom,SMALL(IF(fonction=$E$7,ROW(fonction)-4),ROW(A29))),"")</f>
        <v/>
      </c>
    </row>
    <row r="37" spans="1:5">
      <c r="A37" s="1"/>
      <c r="B37" s="1"/>
      <c r="C37" s="1"/>
      <c r="E37" s="4" t="str">
        <f t="array" aca="1" ref="E37" ca="1">IFERROR(INDEX(nom,SMALL(IF(fonction=$E$7,ROW(fonction)-4),ROW(A30))),"")</f>
        <v/>
      </c>
    </row>
    <row r="38" spans="1:5">
      <c r="A38" s="1" t="s">
        <v>56</v>
      </c>
      <c r="B38" s="1" t="s">
        <v>57</v>
      </c>
      <c r="C38" s="1" t="s">
        <v>5</v>
      </c>
      <c r="E38" s="4" t="str">
        <f t="array" aca="1" ref="E38" ca="1">IFERROR(INDEX(nom,SMALL(IF(fonction=$E$7,ROW(fonction)-4),ROW(A31))),"")</f>
        <v/>
      </c>
    </row>
    <row r="39" spans="1:5">
      <c r="A39" s="1" t="s">
        <v>58</v>
      </c>
      <c r="B39" s="1" t="s">
        <v>59</v>
      </c>
      <c r="C39" s="1" t="s">
        <v>11</v>
      </c>
      <c r="E39" s="4" t="str">
        <f t="array" aca="1" ref="E39" ca="1">IFERROR(INDEX(nom,SMALL(IF(fonction=$E$7,ROW(fonction)-4),ROW(A32))),"")</f>
        <v/>
      </c>
    </row>
    <row r="40" spans="1:5">
      <c r="A40" s="1" t="s">
        <v>60</v>
      </c>
      <c r="B40" s="1" t="s">
        <v>61</v>
      </c>
      <c r="C40" s="1" t="s">
        <v>11</v>
      </c>
      <c r="E40" s="4" t="str">
        <f t="array" aca="1" ref="E40" ca="1">IFERROR(INDEX(nom,SMALL(IF(fonction=$E$7,ROW(fonction)-4),ROW(A33))),"")</f>
        <v/>
      </c>
    </row>
    <row r="41" spans="1:5">
      <c r="A41" s="1" t="s">
        <v>62</v>
      </c>
      <c r="B41" s="1" t="s">
        <v>63</v>
      </c>
      <c r="C41" s="1" t="s">
        <v>11</v>
      </c>
      <c r="E41" s="4" t="str">
        <f t="array" aca="1" ref="E41" ca="1">IFERROR(INDEX(nom,SMALL(IF(fonction=$E$7,ROW(fonction)-4),ROW(A34))),"")</f>
        <v/>
      </c>
    </row>
    <row r="42" spans="1:5">
      <c r="A42" s="1" t="s">
        <v>64</v>
      </c>
      <c r="B42" s="1" t="s">
        <v>65</v>
      </c>
      <c r="C42" s="1" t="s">
        <v>11</v>
      </c>
      <c r="E42" s="4" t="str">
        <f t="array" aca="1" ref="E42" ca="1">IFERROR(INDEX(nom,SMALL(IF(fonction=$E$7,ROW(fonction)-4),ROW(A35))),"")</f>
        <v/>
      </c>
    </row>
    <row r="43" spans="1:5">
      <c r="A43" s="1"/>
      <c r="B43" s="1"/>
      <c r="C43" s="1"/>
      <c r="E43" s="4" t="str">
        <f t="array" aca="1" ref="E43" ca="1">IFERROR(INDEX(nom,SMALL(IF(fonction=$E$7,ROW(fonction)-4),ROW(A36))),"")</f>
        <v/>
      </c>
    </row>
    <row r="44" spans="1:5">
      <c r="A44" s="1"/>
      <c r="B44" s="1"/>
      <c r="C44" s="1"/>
      <c r="E44" s="4" t="str">
        <f t="array" aca="1" ref="E44" ca="1">IFERROR(INDEX(nom,SMALL(IF(fonction=$E$7,ROW(fonction)-4),ROW(A37))),"")</f>
        <v/>
      </c>
    </row>
    <row r="45" spans="1:5">
      <c r="A45" s="1" t="s">
        <v>66</v>
      </c>
      <c r="B45" s="1" t="s">
        <v>67</v>
      </c>
      <c r="C45" s="1" t="s">
        <v>5</v>
      </c>
      <c r="E45" s="4" t="str">
        <f t="array" aca="1" ref="E45" ca="1">IFERROR(INDEX(nom,SMALL(IF(fonction=$E$7,ROW(fonction)-4),ROW(A38))),"")</f>
        <v/>
      </c>
    </row>
    <row r="46" spans="1:5">
      <c r="A46" s="1" t="s">
        <v>68</v>
      </c>
      <c r="B46" s="1" t="s">
        <v>69</v>
      </c>
      <c r="C46" s="1" t="s">
        <v>8</v>
      </c>
      <c r="E46" s="4" t="str">
        <f t="array" aca="1" ref="E46" ca="1">IFERROR(INDEX(nom,SMALL(IF(fonction=$E$7,ROW(fonction)-4),ROW(A39))),"")</f>
        <v/>
      </c>
    </row>
    <row r="47" spans="1:5">
      <c r="A47" s="1" t="s">
        <v>70</v>
      </c>
      <c r="B47" s="1" t="s">
        <v>71</v>
      </c>
      <c r="C47" s="1" t="s">
        <v>11</v>
      </c>
      <c r="E47" s="4" t="str">
        <f t="array" aca="1" ref="E47" ca="1">IFERROR(INDEX(nom,SMALL(IF(fonction=$E$7,ROW(fonction)-4),ROW(A40))),"")</f>
        <v/>
      </c>
    </row>
    <row r="48" spans="1:5">
      <c r="A48" s="1" t="s">
        <v>72</v>
      </c>
      <c r="B48" s="1" t="s">
        <v>73</v>
      </c>
      <c r="C48" s="1" t="s">
        <v>11</v>
      </c>
      <c r="E48" s="4" t="str">
        <f t="array" aca="1" ref="E48" ca="1">IFERROR(INDEX(nom,SMALL(IF(fonction=$E$7,ROW(fonction)-4),ROW(A41))),"")</f>
        <v/>
      </c>
    </row>
    <row r="49" spans="1:5">
      <c r="A49" s="1" t="s">
        <v>66</v>
      </c>
      <c r="B49" s="1" t="s">
        <v>74</v>
      </c>
      <c r="C49" s="1" t="s">
        <v>11</v>
      </c>
      <c r="E49" s="4" t="str">
        <f t="array" aca="1" ref="E49" ca="1">IFERROR(INDEX(nom,SMALL(IF(fonction=$E$7,ROW(fonction)-4),ROW(A42))),"")</f>
        <v/>
      </c>
    </row>
    <row r="50" spans="1:5">
      <c r="A50" s="1" t="s">
        <v>75</v>
      </c>
      <c r="B50" s="1" t="s">
        <v>76</v>
      </c>
      <c r="C50" s="1" t="s">
        <v>11</v>
      </c>
      <c r="E50" s="4" t="str">
        <f t="array" aca="1" ref="E50" ca="1">IFERROR(INDEX(nom,SMALL(IF(fonction=$E$7,ROW(fonction)-4),ROW(A43))),"")</f>
        <v/>
      </c>
    </row>
    <row r="51" spans="1:5">
      <c r="A51" s="1" t="s">
        <v>77</v>
      </c>
      <c r="B51" s="1" t="s">
        <v>78</v>
      </c>
      <c r="C51" s="1" t="s">
        <v>11</v>
      </c>
      <c r="E51" s="4" t="str">
        <f t="array" aca="1" ref="E51" ca="1">IFERROR(INDEX(nom,SMALL(IF(fonction=$E$7,ROW(fonction)-4),ROW(A44))),"")</f>
        <v/>
      </c>
    </row>
    <row r="52" spans="1:5">
      <c r="A52" s="1"/>
      <c r="B52" s="1"/>
      <c r="C52" s="1"/>
      <c r="E52" s="4" t="str">
        <f t="array" aca="1" ref="E52" ca="1">IFERROR(INDEX(nom,SMALL(IF(fonction=$E$7,ROW(fonction)-4),ROW(A45))),"")</f>
        <v/>
      </c>
    </row>
    <row r="53" spans="1:5">
      <c r="A53" s="1"/>
      <c r="B53" s="1"/>
      <c r="C53" s="1"/>
      <c r="E53" s="4" t="str">
        <f t="array" aca="1" ref="E53" ca="1">IFERROR(INDEX(nom,SMALL(IF(fonction=$E$7,ROW(fonction)-4),ROW(A46))),"")</f>
        <v/>
      </c>
    </row>
    <row r="54" spans="1:5">
      <c r="A54" s="1" t="s">
        <v>79</v>
      </c>
      <c r="B54" s="1" t="s">
        <v>80</v>
      </c>
      <c r="C54" s="1" t="s">
        <v>5</v>
      </c>
      <c r="E54" s="4" t="str">
        <f t="array" aca="1" ref="E54" ca="1">IFERROR(INDEX(nom,SMALL(IF(fonction=$E$7,ROW(fonction)-4),ROW(A47))),"")</f>
        <v/>
      </c>
    </row>
    <row r="55" spans="1:5">
      <c r="A55" s="1" t="s">
        <v>81</v>
      </c>
      <c r="B55" s="1" t="s">
        <v>82</v>
      </c>
      <c r="C55" s="1" t="s">
        <v>11</v>
      </c>
      <c r="E55" s="4" t="str">
        <f t="array" aca="1" ref="E55" ca="1">IFERROR(INDEX(nom,SMALL(IF(fonction=$E$7,ROW(fonction)-4),ROW(A48))),"")</f>
        <v/>
      </c>
    </row>
    <row r="56" spans="1:5">
      <c r="A56" s="1" t="s">
        <v>83</v>
      </c>
      <c r="B56" s="1" t="s">
        <v>84</v>
      </c>
      <c r="C56" s="1" t="s">
        <v>11</v>
      </c>
      <c r="E56" s="4" t="str">
        <f t="array" aca="1" ref="E56" ca="1">IFERROR(INDEX(nom,SMALL(IF(fonction=$E$7,ROW(fonction)-4),ROW(A49))),"")</f>
        <v/>
      </c>
    </row>
    <row r="57" spans="1:5">
      <c r="A57" s="1"/>
      <c r="B57" s="1"/>
      <c r="C57" s="1"/>
      <c r="E57" s="4" t="str">
        <f t="array" aca="1" ref="E57" ca="1">IFERROR(INDEX(nom,SMALL(IF(fonction=$E$7,ROW(fonction)-4),ROW(A50))),"")</f>
        <v/>
      </c>
    </row>
    <row r="58" spans="1:5">
      <c r="A58" s="1"/>
      <c r="B58" s="1"/>
      <c r="C58" s="1"/>
      <c r="E58" s="4" t="str">
        <f t="array" aca="1" ref="E58" ca="1">IFERROR(INDEX(nom,SMALL(IF(fonction=$E$7,ROW(fonction)-4),ROW(A51))),"")</f>
        <v/>
      </c>
    </row>
    <row r="59" spans="1:5">
      <c r="A59" s="1" t="s">
        <v>85</v>
      </c>
      <c r="B59" s="1" t="s">
        <v>86</v>
      </c>
      <c r="C59" s="1" t="s">
        <v>5</v>
      </c>
      <c r="E59" s="4" t="str">
        <f t="array" aca="1" ref="E59" ca="1">IFERROR(INDEX(nom,SMALL(IF(fonction=$E$7,ROW(fonction)-4),ROW(A52))),"")</f>
        <v/>
      </c>
    </row>
    <row r="60" spans="1:5">
      <c r="A60" s="1" t="s">
        <v>87</v>
      </c>
      <c r="B60" s="1" t="s">
        <v>88</v>
      </c>
      <c r="C60" s="1" t="s">
        <v>8</v>
      </c>
      <c r="E60" s="4" t="str">
        <f t="array" aca="1" ref="E60" ca="1">IFERROR(INDEX(nom,SMALL(IF(fonction=$E$7,ROW(fonction)-4),ROW(A53))),"")</f>
        <v/>
      </c>
    </row>
    <row r="61" spans="1:5">
      <c r="A61" s="1" t="s">
        <v>89</v>
      </c>
      <c r="B61" s="1" t="s">
        <v>90</v>
      </c>
      <c r="C61" s="1" t="s">
        <v>11</v>
      </c>
      <c r="E61" s="4" t="str">
        <f t="array" aca="1" ref="E61" ca="1">IFERROR(INDEX(nom,SMALL(IF(fonction=$E$7,ROW(fonction)-4),ROW(A54))),"")</f>
        <v/>
      </c>
    </row>
    <row r="62" spans="1:5">
      <c r="A62" s="1" t="s">
        <v>91</v>
      </c>
      <c r="B62" s="1" t="s">
        <v>7</v>
      </c>
      <c r="C62" s="1" t="s">
        <v>11</v>
      </c>
      <c r="E62" s="4" t="str">
        <f t="array" aca="1" ref="E62" ca="1">IFERROR(INDEX(nom,SMALL(IF(fonction=$E$7,ROW(fonction)-4),ROW(A55))),"")</f>
        <v/>
      </c>
    </row>
    <row r="63" spans="1:5">
      <c r="A63" s="1" t="s">
        <v>92</v>
      </c>
      <c r="B63" s="1" t="s">
        <v>93</v>
      </c>
      <c r="C63" s="1" t="s">
        <v>11</v>
      </c>
      <c r="E63" s="4" t="str">
        <f t="array" aca="1" ref="E63" ca="1">IFERROR(INDEX(nom,SMALL(IF(fonction=$E$7,ROW(fonction)-4),ROW(A56))),"")</f>
        <v/>
      </c>
    </row>
    <row r="64" spans="1:5">
      <c r="A64" s="1" t="s">
        <v>94</v>
      </c>
      <c r="B64" s="1" t="s">
        <v>95</v>
      </c>
      <c r="C64" s="1" t="s">
        <v>11</v>
      </c>
      <c r="E64" s="4" t="str">
        <f t="array" aca="1" ref="E64" ca="1">IFERROR(INDEX(nom,SMALL(IF(fonction=$E$7,ROW(fonction)-4),ROW(A57))),"")</f>
        <v/>
      </c>
    </row>
    <row r="65" spans="1:5">
      <c r="A65" s="1" t="s">
        <v>96</v>
      </c>
      <c r="B65" s="1" t="s">
        <v>71</v>
      </c>
      <c r="C65" s="1" t="s">
        <v>11</v>
      </c>
      <c r="E65" s="4" t="str">
        <f t="array" aca="1" ref="E65" ca="1">IFERROR(INDEX(nom,SMALL(IF(fonction=$E$7,ROW(fonction)-4),ROW(A58))),"")</f>
        <v/>
      </c>
    </row>
    <row r="66" spans="1:5">
      <c r="A66" s="1" t="s">
        <v>97</v>
      </c>
      <c r="B66" s="1" t="s">
        <v>98</v>
      </c>
      <c r="C66" s="1" t="s">
        <v>11</v>
      </c>
      <c r="E66" s="4" t="str">
        <f t="array" aca="1" ref="E66" ca="1">IFERROR(INDEX(nom,SMALL(IF(fonction=$E$7,ROW(fonction)-4),ROW(A59))),"")</f>
        <v/>
      </c>
    </row>
    <row r="67" spans="1:5">
      <c r="A67" s="1"/>
      <c r="B67" s="1"/>
      <c r="C67" s="1"/>
      <c r="E67" s="4" t="str">
        <f t="array" aca="1" ref="E67" ca="1">IFERROR(INDEX(nom,SMALL(IF(fonction=$E$7,ROW(fonction)-4),ROW(A60))),"")</f>
        <v/>
      </c>
    </row>
    <row r="68" spans="1:5">
      <c r="A68" s="1"/>
      <c r="B68" s="1"/>
      <c r="C68" s="1"/>
      <c r="E68" s="4" t="str">
        <f t="array" aca="1" ref="E68" ca="1">IFERROR(INDEX(nom,SMALL(IF(fonction=$E$7,ROW(fonction)-4),ROW(A61))),"")</f>
        <v/>
      </c>
    </row>
    <row r="69" spans="1:5">
      <c r="A69" s="1" t="s">
        <v>99</v>
      </c>
      <c r="B69" s="1" t="s">
        <v>100</v>
      </c>
      <c r="C69" s="1" t="s">
        <v>101</v>
      </c>
      <c r="E69" s="4" t="str">
        <f t="array" aca="1" ref="E69" ca="1">IFERROR(INDEX(nom,SMALL(IF(fonction=$E$7,ROW(fonction)-4),ROW(A62))),"")</f>
        <v/>
      </c>
    </row>
    <row r="70" spans="1:5">
      <c r="A70" s="1" t="s">
        <v>102</v>
      </c>
      <c r="B70" s="1" t="s">
        <v>73</v>
      </c>
      <c r="C70" s="1" t="s">
        <v>5</v>
      </c>
      <c r="E70" s="4" t="str">
        <f t="array" aca="1" ref="E70" ca="1">IFERROR(INDEX(nom,SMALL(IF(fonction=$E$7,ROW(fonction)-4),ROW(A63))),"")</f>
        <v/>
      </c>
    </row>
    <row r="71" spans="1:5">
      <c r="A71" s="1" t="s">
        <v>103</v>
      </c>
      <c r="B71" s="1" t="s">
        <v>55</v>
      </c>
      <c r="C71" s="1" t="s">
        <v>11</v>
      </c>
      <c r="E71" s="4" t="str">
        <f t="array" aca="1" ref="E71" ca="1">IFERROR(INDEX(nom,SMALL(IF(fonction=$E$7,ROW(fonction)-4),ROW(A64))),"")</f>
        <v/>
      </c>
    </row>
    <row r="72" spans="1:5">
      <c r="A72" s="1" t="s">
        <v>104</v>
      </c>
      <c r="B72" s="1" t="s">
        <v>105</v>
      </c>
      <c r="C72" s="1" t="s">
        <v>11</v>
      </c>
      <c r="E72" s="4" t="str">
        <f t="array" aca="1" ref="E72" ca="1">IFERROR(INDEX(nom,SMALL(IF(fonction=$E$7,ROW(fonction)-4),ROW(A65))),"")</f>
        <v/>
      </c>
    </row>
    <row r="73" spans="1:5">
      <c r="A73" s="1" t="s">
        <v>106</v>
      </c>
      <c r="B73" s="1" t="s">
        <v>107</v>
      </c>
      <c r="C73" s="1" t="s">
        <v>8</v>
      </c>
      <c r="E73" s="4" t="str">
        <f t="array" aca="1" ref="E73" ca="1">IFERROR(INDEX(nom,SMALL(IF(fonction=$E$7,ROW(fonction)-4),ROW(A66))),"")</f>
        <v/>
      </c>
    </row>
    <row r="74" spans="1:5">
      <c r="A74" s="1" t="s">
        <v>108</v>
      </c>
      <c r="B74" s="1" t="s">
        <v>109</v>
      </c>
      <c r="C74" s="1" t="s">
        <v>11</v>
      </c>
      <c r="E74" s="4" t="str">
        <f t="array" aca="1" ref="E74" ca="1">IFERROR(INDEX(nom,SMALL(IF(fonction=$E$7,ROW(fonction)-4),ROW(A67))),"")</f>
        <v/>
      </c>
    </row>
    <row r="75" spans="1:5">
      <c r="A75" s="1"/>
      <c r="B75" s="1"/>
      <c r="C75" s="1"/>
      <c r="E75" s="4" t="str">
        <f t="array" aca="1" ref="E75" ca="1">IFERROR(INDEX(nom,SMALL(IF(fonction=$E$7,ROW(fonction)-4),ROW(A68))),"")</f>
        <v/>
      </c>
    </row>
    <row r="76" spans="1:5">
      <c r="A76" s="1"/>
      <c r="B76" s="1"/>
      <c r="C76" s="1"/>
      <c r="E76" s="4" t="str">
        <f t="array" aca="1" ref="E76" ca="1">IFERROR(INDEX(nom,SMALL(IF(fonction=$E$7,ROW(fonction)-4),ROW(A69))),"")</f>
        <v/>
      </c>
    </row>
    <row r="77" spans="1:5">
      <c r="A77" s="1" t="s">
        <v>110</v>
      </c>
      <c r="B77" s="1" t="s">
        <v>111</v>
      </c>
      <c r="C77" s="1" t="s">
        <v>5</v>
      </c>
      <c r="E77" s="4" t="str">
        <f t="array" aca="1" ref="E77" ca="1">IFERROR(INDEX(nom,SMALL(IF(fonction=$E$7,ROW(fonction)-4),ROW(A70))),"")</f>
        <v/>
      </c>
    </row>
    <row r="78" spans="1:5">
      <c r="A78" s="1" t="s">
        <v>112</v>
      </c>
      <c r="B78" s="1" t="s">
        <v>113</v>
      </c>
      <c r="C78" s="1" t="s">
        <v>11</v>
      </c>
      <c r="E78" s="4" t="str">
        <f t="array" aca="1" ref="E78" ca="1">IFERROR(INDEX(nom,SMALL(IF(fonction=$E$7,ROW(fonction)-4),ROW(A71))),"")</f>
        <v/>
      </c>
    </row>
    <row r="79" spans="1:5">
      <c r="A79" s="1" t="s">
        <v>114</v>
      </c>
      <c r="B79" s="1" t="s">
        <v>115</v>
      </c>
      <c r="C79" s="1" t="s">
        <v>116</v>
      </c>
      <c r="E79" s="4" t="str">
        <f t="array" aca="1" ref="E79" ca="1">IFERROR(INDEX(nom,SMALL(IF(fonction=$E$7,ROW(fonction)-4),ROW(A72))),"")</f>
        <v/>
      </c>
    </row>
    <row r="80" spans="1:5">
      <c r="A80" s="1" t="s">
        <v>117</v>
      </c>
      <c r="B80" s="1" t="s">
        <v>118</v>
      </c>
      <c r="C80" s="1" t="s">
        <v>8</v>
      </c>
      <c r="E80" s="4" t="str">
        <f t="array" aca="1" ref="E80" ca="1">IFERROR(INDEX(nom,SMALL(IF(fonction=$E$7,ROW(fonction)-4),ROW(A73))),"")</f>
        <v/>
      </c>
    </row>
    <row r="81" spans="1:5">
      <c r="A81" s="1"/>
      <c r="B81" s="1"/>
      <c r="C81" s="1"/>
      <c r="E81" s="4" t="str">
        <f t="array" aca="1" ref="E81" ca="1">IFERROR(INDEX(nom,SMALL(IF(fonction=$E$7,ROW(fonction)-4),ROW(A74))),"")</f>
        <v/>
      </c>
    </row>
    <row r="82" spans="1:5">
      <c r="A82" s="1"/>
      <c r="B82" s="1"/>
      <c r="C82" s="1"/>
      <c r="E82" s="4" t="str">
        <f t="array" aca="1" ref="E82" ca="1">IFERROR(INDEX(nom,SMALL(IF(fonction=$E$7,ROW(fonction)-4),ROW(A75))),"")</f>
        <v/>
      </c>
    </row>
    <row r="83" spans="1:5">
      <c r="A83" s="1" t="s">
        <v>119</v>
      </c>
      <c r="B83" s="1" t="s">
        <v>120</v>
      </c>
      <c r="C83" s="1" t="s">
        <v>5</v>
      </c>
      <c r="E83" s="4" t="str">
        <f t="array" aca="1" ref="E83" ca="1">IFERROR(INDEX(nom,SMALL(IF(fonction=$E$7,ROW(fonction)-4),ROW(A76))),"")</f>
        <v/>
      </c>
    </row>
    <row r="84" spans="1:5">
      <c r="A84" s="1" t="s">
        <v>121</v>
      </c>
      <c r="B84" s="1" t="s">
        <v>4</v>
      </c>
      <c r="C84" s="1" t="s">
        <v>8</v>
      </c>
      <c r="E84" s="4" t="str">
        <f t="array" aca="1" ref="E84" ca="1">IFERROR(INDEX(nom,SMALL(IF(fonction=$E$7,ROW(fonction)-4),ROW(A77))),"")</f>
        <v/>
      </c>
    </row>
    <row r="85" spans="1:5">
      <c r="A85" s="1" t="s">
        <v>122</v>
      </c>
      <c r="B85" s="1" t="s">
        <v>123</v>
      </c>
      <c r="C85" s="1" t="s">
        <v>11</v>
      </c>
    </row>
    <row r="86" spans="1:5">
      <c r="A86" s="1" t="s">
        <v>124</v>
      </c>
      <c r="B86" s="1" t="s">
        <v>44</v>
      </c>
      <c r="C86" s="1" t="s">
        <v>11</v>
      </c>
    </row>
    <row r="87" spans="1:5">
      <c r="A87" s="1" t="s">
        <v>125</v>
      </c>
      <c r="B87" s="1" t="s">
        <v>126</v>
      </c>
      <c r="C87" s="1" t="s">
        <v>11</v>
      </c>
    </row>
    <row r="88" spans="1:5">
      <c r="A88" s="1" t="s">
        <v>127</v>
      </c>
      <c r="B88" s="1" t="s">
        <v>128</v>
      </c>
      <c r="C88" s="1" t="s">
        <v>11</v>
      </c>
    </row>
    <row r="89" spans="1:5">
      <c r="A89" s="1" t="s">
        <v>129</v>
      </c>
      <c r="B89" s="1" t="s">
        <v>130</v>
      </c>
      <c r="C89" s="1" t="s">
        <v>11</v>
      </c>
    </row>
    <row r="90" spans="1:5">
      <c r="A90" s="1" t="s">
        <v>131</v>
      </c>
      <c r="B90" s="1" t="s">
        <v>113</v>
      </c>
      <c r="C90" s="1" t="s">
        <v>11</v>
      </c>
    </row>
    <row r="91" spans="1:5">
      <c r="A91" s="1" t="s">
        <v>6</v>
      </c>
      <c r="B91" s="1" t="s">
        <v>126</v>
      </c>
      <c r="C91" s="1" t="s">
        <v>11</v>
      </c>
    </row>
    <row r="92" spans="1:5">
      <c r="A92" s="1" t="s">
        <v>127</v>
      </c>
      <c r="B92" s="1" t="s">
        <v>132</v>
      </c>
      <c r="C92" s="1" t="s">
        <v>11</v>
      </c>
    </row>
    <row r="93" spans="1:5">
      <c r="A93" s="1" t="s">
        <v>133</v>
      </c>
      <c r="B93" s="1" t="s">
        <v>134</v>
      </c>
      <c r="C93" s="1" t="s">
        <v>11</v>
      </c>
    </row>
    <row r="94" spans="1:5">
      <c r="A94" s="1" t="s">
        <v>135</v>
      </c>
      <c r="B94" s="1" t="s">
        <v>29</v>
      </c>
      <c r="C94" s="1" t="s">
        <v>11</v>
      </c>
    </row>
    <row r="95" spans="1:5">
      <c r="A95" s="1" t="s">
        <v>136</v>
      </c>
      <c r="B95" s="1" t="s">
        <v>137</v>
      </c>
      <c r="C95" s="1" t="s">
        <v>11</v>
      </c>
    </row>
    <row r="96" spans="1:5">
      <c r="A96" s="1" t="s">
        <v>138</v>
      </c>
      <c r="B96" s="1" t="s">
        <v>139</v>
      </c>
      <c r="C96" s="1" t="s">
        <v>11</v>
      </c>
    </row>
  </sheetData>
  <dataValidations count="1">
    <dataValidation type="list" allowBlank="1" showInputMessage="1" showErrorMessage="1" sqref="E7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EFFECTIF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2017-06-06T07:52:17Z</dcterms:created>
  <dcterms:modified xsi:type="dcterms:W3CDTF">2017-06-06T12:22:21Z</dcterms:modified>
</cp:coreProperties>
</file>